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du16784\Downloads\"/>
    </mc:Choice>
  </mc:AlternateContent>
  <xr:revisionPtr revIDLastSave="0" documentId="8_{91940A0C-1300-4E77-A876-6D82130577F0}" xr6:coauthVersionLast="47" xr6:coauthVersionMax="47" xr10:uidLastSave="{00000000-0000-0000-0000-000000000000}"/>
  <bookViews>
    <workbookView xWindow="-108" yWindow="-108" windowWidth="23256" windowHeight="12456" xr2:uid="{99AF7003-1228-445C-9843-C7B389073119}"/>
  </bookViews>
  <sheets>
    <sheet name="vps" sheetId="1" r:id="rId1"/>
    <sheet name="Planilha1" sheetId="2" r:id="rId2"/>
    <sheet name="Planilha2" sheetId="3" r:id="rId3"/>
  </sheets>
  <definedNames>
    <definedName name="_xlnm._FilterDatabase" localSheetId="2" hidden="1">Planilha2!$A$1:$B$47</definedName>
    <definedName name="_xlnm._FilterDatabase" localSheetId="0" hidden="1">vps!$A$1:$DC$412</definedName>
  </definedNames>
  <calcPr calcId="191029"/>
  <pivotCaches>
    <pivotCache cacheId="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2" i="1"/>
</calcChain>
</file>

<file path=xl/sharedStrings.xml><?xml version="1.0" encoding="utf-8"?>
<sst xmlns="http://schemas.openxmlformats.org/spreadsheetml/2006/main" count="22565" uniqueCount="5904">
  <si>
    <t>made_sla</t>
  </si>
  <si>
    <t>watch_list</t>
  </si>
  <si>
    <t>upon_reject</t>
  </si>
  <si>
    <t>sys_updated_on</t>
  </si>
  <si>
    <t>child_incidents</t>
  </si>
  <si>
    <t>x_lomei_logmein_re_logmein_session_counter</t>
  </si>
  <si>
    <t>hold_reason</t>
  </si>
  <si>
    <t>task_effective_number</t>
  </si>
  <si>
    <t>number</t>
  </si>
  <si>
    <t>u_jira_integration</t>
  </si>
  <si>
    <t>resolved_by</t>
  </si>
  <si>
    <t>sys_updated_by</t>
  </si>
  <si>
    <t>opened_by</t>
  </si>
  <si>
    <t>sys_created_on</t>
  </si>
  <si>
    <t>sys_domain</t>
  </si>
  <si>
    <t>state</t>
  </si>
  <si>
    <t>sys_created_by</t>
  </si>
  <si>
    <t>knowledge</t>
  </si>
  <si>
    <t>calendar_stc</t>
  </si>
  <si>
    <t>closed_at</t>
  </si>
  <si>
    <t>cmdb_ci</t>
  </si>
  <si>
    <t>impact</t>
  </si>
  <si>
    <t>active</t>
  </si>
  <si>
    <t>work_notes_list</t>
  </si>
  <si>
    <t>priority</t>
  </si>
  <si>
    <t>sys_domain_path</t>
  </si>
  <si>
    <t>rfc</t>
  </si>
  <si>
    <t>time_worked</t>
  </si>
  <si>
    <t>expected_start</t>
  </si>
  <si>
    <t>x_lomei_logmein_re_logmein_session_id</t>
  </si>
  <si>
    <t>opened_at</t>
  </si>
  <si>
    <t>business_duration</t>
  </si>
  <si>
    <t>work_end</t>
  </si>
  <si>
    <t>caller_id</t>
  </si>
  <si>
    <t>reopened_time</t>
  </si>
  <si>
    <t>resolved_at</t>
  </si>
  <si>
    <t>x_lomei_logmein_re_logmein_pickup_time</t>
  </si>
  <si>
    <t>subcategory</t>
  </si>
  <si>
    <t>work_notes</t>
  </si>
  <si>
    <t>x_lomei_logmein_re_logmein_closing_time</t>
  </si>
  <si>
    <t>short_description</t>
  </si>
  <si>
    <t>correlation_display</t>
  </si>
  <si>
    <t>close_code</t>
  </si>
  <si>
    <t>assignment_group</t>
  </si>
  <si>
    <t>x_lomei_logmein_re_logmein_work_time</t>
  </si>
  <si>
    <t>business_stc</t>
  </si>
  <si>
    <t>cause</t>
  </si>
  <si>
    <t>description</t>
  </si>
  <si>
    <t>calendar_duration</t>
  </si>
  <si>
    <t>notify</t>
  </si>
  <si>
    <t>sys_class_name</t>
  </si>
  <si>
    <t>close_notes</t>
  </si>
  <si>
    <t>closed_by</t>
  </si>
  <si>
    <t>sys_id</t>
  </si>
  <si>
    <t>contact_type</t>
  </si>
  <si>
    <t>reopened_by</t>
  </si>
  <si>
    <t>incident_state</t>
  </si>
  <si>
    <t>urgency</t>
  </si>
  <si>
    <t>problem_id</t>
  </si>
  <si>
    <t>company</t>
  </si>
  <si>
    <t>reassignment_count</t>
  </si>
  <si>
    <t>activity_due</t>
  </si>
  <si>
    <t>assigned_to</t>
  </si>
  <si>
    <t>severity</t>
  </si>
  <si>
    <t>u_supplier_attributed</t>
  </si>
  <si>
    <t>x_caci_cisco_dna_cisco_dna_created</t>
  </si>
  <si>
    <t>comments</t>
  </si>
  <si>
    <t>sla_due</t>
  </si>
  <si>
    <t>approval</t>
  </si>
  <si>
    <t>comments_and_work_notes</t>
  </si>
  <si>
    <t>due_date</t>
  </si>
  <si>
    <t>sys_mod_count</t>
  </si>
  <si>
    <t>u_first_assignment_group</t>
  </si>
  <si>
    <t>reopen_count</t>
  </si>
  <si>
    <t>sys_tags</t>
  </si>
  <si>
    <t>x_caci_cisco_dna_u_string_2</t>
  </si>
  <si>
    <t>escalation</t>
  </si>
  <si>
    <t>upon_approval</t>
  </si>
  <si>
    <t>location</t>
  </si>
  <si>
    <t>category</t>
  </si>
  <si>
    <t>u_issue_type</t>
  </si>
  <si>
    <t>edl_extract_ts</t>
  </si>
  <si>
    <t>delete_ind</t>
  </si>
  <si>
    <t>caused_by</t>
  </si>
  <si>
    <t>parent_incident</t>
  </si>
  <si>
    <t>cmdb_ci_business_app</t>
  </si>
  <si>
    <t>contract</t>
  </si>
  <si>
    <t>u_mean_time_metric</t>
  </si>
  <si>
    <t>parent</t>
  </si>
  <si>
    <t>cmdb_ci_sys_id</t>
  </si>
  <si>
    <t>company_sys_id</t>
  </si>
  <si>
    <t>closed_by_sys_id</t>
  </si>
  <si>
    <t>contract_sys_id</t>
  </si>
  <si>
    <t>cmdb_ci_business_app_sys_id</t>
  </si>
  <si>
    <t>sys_domain_sys_id</t>
  </si>
  <si>
    <t>assignment_group_sys_id</t>
  </si>
  <si>
    <t>assigned_to_sys_id</t>
  </si>
  <si>
    <t>reopened_by_sys_id</t>
  </si>
  <si>
    <t>opened_by_sys_id</t>
  </si>
  <si>
    <t>caused_by_sys_id</t>
  </si>
  <si>
    <t>parent_incident_sys_id</t>
  </si>
  <si>
    <t>u_mean_time_metric_sys_id</t>
  </si>
  <si>
    <t>parent_sys_id</t>
  </si>
  <si>
    <t>problem_id_sys_id</t>
  </si>
  <si>
    <t>correlation_id</t>
  </si>
  <si>
    <t>Cancel all future Tasks</t>
  </si>
  <si>
    <t>20250416 114438000000</t>
  </si>
  <si>
    <t>Awaiting Caller</t>
  </si>
  <si>
    <t>INC15125315</t>
  </si>
  <si>
    <t>Ramswaroop Dangi JQHDGT1</t>
  </si>
  <si>
    <t>JQHDGT1</t>
  </si>
  <si>
    <t>Clayton Covemaker FHGXHBI</t>
  </si>
  <si>
    <t>20250414 142602000000</t>
  </si>
  <si>
    <t>global</t>
  </si>
  <si>
    <t>Resolved</t>
  </si>
  <si>
    <t>FHGXHBI</t>
  </si>
  <si>
    <t>O365</t>
  </si>
  <si>
    <t>2 Medium</t>
  </si>
  <si>
    <t>3 Moderate</t>
  </si>
  <si>
    <t>20250414 141736000000</t>
  </si>
  <si>
    <t>13 Hours 27 Minutes 2 Seconds</t>
  </si>
  <si>
    <t>Custom Application</t>
  </si>
  <si>
    <t>20250416 114438 Ramswaroop Dangi JQHDGT1 Work notes Action taken We have assigned the FAX number and shared it with Clayton Covemaker FHGXHBI Result It has been assigned to Executive Notes Got update from Clayton Covemaker FHGXHBI to close the incident he will let us know if any help is needed 20250415 090744 Ramswaroop Dangi JQHDGT1 Work notes Action taken We have assigned the FAX number and shared it with Clayton Covemaker FHGXHBI Result It has been assigned to Executive Next Action Awaiting response from Clayton Covemaker FHGXHBI Notes Incident is on hold until we receive feedback from Clayton Covemaker FHGXHBI 20250414 170513 Avinash Chauhan EHIDTKJ Work notes Email sent to 90 Executive Support 90ExecutiveSupportJohnDeerecom to get user details 20250414 170448 Avinash Chauhan EHIDTKJ Work notes Email sent to 90 Executive Support 90ExecutiveSupportJohnDeerecom to get user details 20250414 163531 Avinash Chauhan EHIDTKJ Work notes Action taken Requested to share user details to assign fax all required details available in shared KB Result Waiting for update from caller Next Action Awaiting response from caller End User Communication Informed the caller that the details available in KB for further assistance requested caller to share details Notes Incident is on hold until we receive update from caller 20250414 154213 Avinash Chauhan EHIDTKJ Work notes Need to discuss this case with internal team Putting it on hold for a discussion before connecting with user 20250414 144154 Aaron Graf AG47221 Work notes Knowledge article KB0012185 codepspan stylecolor 000000 fontfamily arial helvetica sansserif fontsize 12ptstrongSummarystrongspanp pspan stylefontsize 12pt fontfamily arial helvetica sansserif color 000000This KB is created to assist a user who want to receive faxes to their email address For this a Retarus fax number has to be assigned to the userspanp pspan stylecolor 000000 fontfamily arial helvetica sansserif fontsize 12ptstrongstrongspanp pspan stylefontfamily arial helvetica sansserif fontsize 12pt color 000000strongResolutionstrongspanp pspan stylecolor ff0000 fontfamily arial helvetica sansserif fontsize 12ptstrongWARNINGstrong Fax numbers cannot be assigned to PDLs Fax numbers can only be assigned to individual and shared mailboxesspanp pspan stylecolor 008000 fontfamily arial helvetica sansserif fontsize 12ptstrongNOTEstrong PH Fargo has their own fax numbers Refer to PH ViewFax All Issuesspanp pp pspan stylefontfamily arial helvetica sansserif fontsize 12pt color 000000Inform user that we can only assign fax numbers from USA Moline Area Code verify if user39s locationspanp ul styleliststyleposition insideli stylefontsize 12ptspan stylefontsize 16px color 000000span stylefontsize 12pt fontfamily arial helvetica sansserifIf user is from USA or Canada proceed to step 1spanspanlili stylefontsize 12ptspan stylefontsize 16px color 000000span stylefontsize 12pt fontfamily arial helvetica sansserifIf user is hosted somewhere else inform user of limitation to USA numbers onlyandcloseticketspanspanliul pp ol stylemargintop 48pt marginbottom 24pt liststyleposition insideli styleliststyletype none fontsize 12pt ol stylemargintop 48pt marginbottom 24pt liststyleposition insideli stylefontsize 12pt fontfamily Arial sansserifspan stylefontsize 16pxspan stylefontsize 12pt fontfamily arial helvetica sansserifLog in to the span stylecolor 0000ffa stylecolor 0000ff textdecoration underline hrefhttpseasretaruscomPicoPortal relnofollowRetarus Administration Portalaspan To view the login credentials navigate tospan stylecolor 0000ffa stylecolor 0000ff textdecoration underline hrefhttpsdeploygusdeerecom8443eap targetblank relnoopener noreferrer nofollowManaged Credentialsaspan website log in with your RACF UserID and password and search for the application password you need To log in to Retarus you will need the email address and the password span stylecolor 008000strongNOTE strongcontact your service desk leads if you have issues accessing Retarusspanspanspanlili stylefontsize 12pt fontfamily Calibri sansserifspan stylefontsize 16pxspan stylefontsize 16pxspan stylefontsize 12pt fontfamily arial helvetica sansserifVerify if the user already has a fax number assignedspanspanspanbr ol styleliststyletype loweralphali stylefontsize 12ptspan stylefontsize 16pxspan stylefontsize 12pt fontfamily arial helvetica sansserifClick on Administrationgt Fax Services gt Fax inbound services Then click Show img srcsysattachmentdosysid61048a33a7dbc41098825a440805961992 width720 height290 border0 spanspanlili stylefontsize 12ptspan stylefontsize 16pxspan stylefontsize 12pt fontfamily arial helvetica sansserifClick on the strongNumbersstrong tab and select 1000 Numbers of lines img srcsysattachmentdosysid610c8af767dbc41098825a4408059619c9 width720 height368 border0 spanspanlili stylefontsize 12ptspan stylefontsize 16pxspan stylefontsize 16pxspan stylefontsize 12pt fontfamily arial helvetica sansserifUsing control43F search for the email address of the user requesting a new fax number If no results appear click on the 2 and 3 pagesspanspanspanbr ol styleliststyletype upperalpha margintop 0in marginbottom 00001pt liststyleposition insideli stylefontsize 12pt fontfamily Calibri sansserifspan stylefontsize 16pxspan stylefontsize 12pt fontfamily arial helvetica sansserifIf there are no results then the user doesnt have a fax number proceed to step 3 to assign a new numberspanspanlili stylefontsize 12pt fontfamily Calibri sansserifspan stylefontsize 16pxspan stylefontsize 12pt fontfamily arial helvetica sansserifIf a result comes up let user know that there is a number already assigned to their email address and close ticket Now continue to the appropriate section of this document for the task you need to performspanspanliol liol liol liol p stylemargin 0in 0in 00001pt lineheight normal fontsize 10pt fontfamily Verdana sansserifp pspan stylefontfamily arial helvetica sansserif fontsize 12pt color 0000003 Assign an inbound number to the userspanp ol styleliststyleposition inside liststyletype upperalphali stylefontsize 12ptspan stylefontsize 16px color 000000span stylefontsize 12pt fontfamily arial helvetica sansserifChange the pull down menu to strongUnassigned numbersstrong and click strongSearchstrong You will see the numbers available for assignmentspanspanlili stylefontsize 12ptspan stylefontsize 16px color 000000span stylefontsize 12pt fontfamily arial helvetica sansserifHighlight one of the available numbers and click once on it Then select strongassign number to profilestrongstrongimg srcsysattachmentdosysid61848abf67dbc41098825a4408059619a3 width461 height294 border0 strongspanspanlili stylefontsize 12ptspan stylefontsize 16px color 000000span stylefontsize 16px color 000000span stylefontsize 12pt fontfamily arial helvetica sansserifYou will get a popup allowing you to assign an email address to the number in the profile Select the strongFax2Mailstrong profile Then enter the email address to assign the fax number to in the Destination field Lastly click strongSavestrongspanspanspan pspan stylefontfamily arial helvetica sansserif fontsize 12pt color 008000strongNOTE strongEnter the email Address of where the inbound fax received by Retarus for this number should be delivered strongThere is no auditing of the email address you put in as a destinationstrong If you make an error the Fax will not be able to be delivered and will be LOSTspanp br ol styleliststyleposition insideli styleliststyletype none fontsize 12pt ol styleliststyleposition insideli styleliststyletype none fontsize 12pt ol styleliststyleposition insideli styleliststyletype none fontsize 12pt ol styleliststyleposition insideli styleliststyletype none fontsize 12ptspan stylefontsize 16pxspan stylefontsize 12pt fontfamily arial helvetica sansserifspanspanliol liol liol liol p stylemargin 0in 0in 00001pt 055in lineheight normal fontsize 10pt fontfamily Verdana sansserifspan stylefontfamily arial helvetica sansserif fontsize 12ptimg srcsysattachmentdosysid610c8aff67dbc41098825a440805961968 width452 height349 border0 spanp br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start4li styleliststyle none margin 0in 0in 00001pt 0px lineheight normal fontsize 12pt fontfamily Verdana sansserif textindent 48pxspan stylefontsize 16pxspan stylefontsize 12pt fontfamily arial helvetica sansserifspanspanliol liol liol p stylemargin 0in 0in 00001pt 055in lineheight normal fontsize 10pt fontfamily Verdana sansserifp lili stylefontsize 12ptspan stylefontsize 16px color 000000span stylefontsize 12pt fontfamily arial helvetica sansserifYou can verify the fax has been correctly assigned by following step 2br spanspanliol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start6li styleliststyle none margin 0in 0in 00001pt 0px lineheight normal fontsize 12pt fontfamily Verdana sansserif textindent 48pxspan stylefontsize 16pxspan stylefontsize 12pt fontfamily arial helvetica sansserifspanspanliol liol liol pspan stylefontfamily arial helvetica sansserif fontsize 12pt color 000000spanp p stylemargin 0in 0in 8pt lineheight 107 fontsize 11pt fontfamily Calibri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redspana stylecolor blue textdecoration underline hrefhttpsjohndeereservicenowcomkbviewdosysparmarticle61KB0110015 relnofollowKB0110015 Digital Workspace Experience product teamsaspanstrongp pspan stylefontfamily arial helvetica sansserif fontsize 12pt color 000000spanp pspan stylefontfamily arial helvetica sansserif fontsize 12pt color 000000spanpcode 20250414 143949 Aaron Graf AG47221 Work notes Escalating to DWE Remote Support M365</t>
  </si>
  <si>
    <t>Unable to Assign a Fax Line to a User</t>
  </si>
  <si>
    <t>Solved Permanently</t>
  </si>
  <si>
    <t>DWE Remote Support M365</t>
  </si>
  <si>
    <t>I am a member of Executive Support I am working with one of my customers to assign a fax line to the user The attached KB has me loggin into the Retarus portal however the share log in does not seem available to me I need to get the fax line assigned to my user Please reach out to me for user infomation or provide the log in so I can process the request myself DISCLAIMER This INC is being opened for an Executive Support customer the work will be processed through myself Do not directly contact the end user do not add user information to the INC Any questions please reach out to me</t>
  </si>
  <si>
    <t>1 Day 21 Hours 27 Minutes 2 Seconds</t>
  </si>
  <si>
    <t>Do Not Notify</t>
  </si>
  <si>
    <t>Incident</t>
  </si>
  <si>
    <t>Action taken We have assigned the FAX number and shared it with Clayton Covemaker FHGXHBI Result It has been assigned to Executive Notes Got update from Clayton Covemaker FHGXHBI to close the incident he will let us know if any help is needed</t>
  </si>
  <si>
    <t>be27769b93b82a10062af0747aba1099</t>
  </si>
  <si>
    <t>Selfservice</t>
  </si>
  <si>
    <t>DC General Office</t>
  </si>
  <si>
    <t>UNKNOWN</t>
  </si>
  <si>
    <t>3 Low</t>
  </si>
  <si>
    <t>20250414 142602 Clayton Covemaker FHGXHBI Additional comments Created after Knowledge search Outlook Fax How To Assign a Retarus Inbox Fax Number to a mailbox</t>
  </si>
  <si>
    <t>Not Yet Requested</t>
  </si>
  <si>
    <t>20250416 114438 Ramswaroop Dangi JQHDGT1 Work notes Action taken We have assigned the FAX number and shared it with Clayton Covemaker FHGXHBI Result It has been assigned to Executive Notes Got update from Clayton Covemaker FHGXHBI to close the incident he will let us know if any help is needed 20250415 090744 Ramswaroop Dangi JQHDGT1 Work notes Action taken We have assigned the FAX number and shared it with Clayton Covemaker FHGXHBI Result It has been assigned to Executive Next Action Awaiting response from Clayton Covemaker FHGXHBI Notes Incident is on hold until we receive feedback from Clayton Covemaker FHGXHBI 20250414 170513 Avinash Chauhan EHIDTKJ Work notes Email sent to 90 Executive Support 90ExecutiveSupportJohnDeerecom to get user details 20250414 170448 Avinash Chauhan EHIDTKJ Work notes Email sent to 90 Executive Support 90ExecutiveSupportJohnDeerecom to get user details 20250414 163531 Avinash Chauhan EHIDTKJ Work notes Action taken Requested to share user details to assign fax all required details available in shared KB Result Waiting for update from caller Next Action Awaiting response from caller End User Communication Informed the caller that the details available in KB for further assistance requested caller to share details Notes Incident is on hold until we receive update from caller 20250414 154213 Avinash Chauhan EHIDTKJ Work notes Need to discuss this case with internal team Putting it on hold for a discussion before connecting with user 20250414 144154 Aaron Graf AG47221 Work notes Knowledge article KB0012185 codepspan stylecolor 000000 fontfamily arial helvetica sansserif fontsize 12ptstrongSummarystrongspanp pspan stylefontsize 12pt fontfamily arial helvetica sansserif color 000000This KB is created to assist a user who want to receive faxes to their email address For this a Retarus fax number has to be assigned to the userspanp pspan stylecolor 000000 fontfamily arial helvetica sansserif fontsize 12ptstrongstrongspanp pspan stylefontfamily arial helvetica sansserif fontsize 12pt color 000000strongResolutionstrongspanp pspan stylecolor ff0000 fontfamily arial helvetica sansserif fontsize 12ptstrongWARNINGstrong Fax numbers cannot be assigned to PDLs Fax numbers can only be assigned to individual and shared mailboxesspanp pspan stylecolor 008000 fontfamily arial helvetica sansserif fontsize 12ptstrongNOTEstrong PH Fargo has their own fax numbers Refer to PH ViewFax All Issuesspanp pp pspan stylefontfamily arial helvetica sansserif fontsize 12pt color 000000Inform user that we can only assign fax numbers from USA Moline Area Code verify if user39s locationspanp ul styleliststyleposition insideli stylefontsize 12ptspan stylefontsize 16px color 000000span stylefontsize 12pt fontfamily arial helvetica sansserifIf user is from USA or Canada proceed to step 1spanspanlili stylefontsize 12ptspan stylefontsize 16px color 000000span stylefontsize 12pt fontfamily arial helvetica sansserifIf user is hosted somewhere else inform user of limitation to USA numbers onlyandcloseticketspanspanliul pp ol stylemargintop 48pt marginbottom 24pt liststyleposition insideli styleliststyletype none fontsize 12pt ol stylemargintop 48pt marginbottom 24pt liststyleposition insideli stylefontsize 12pt fontfamily Arial sansserifspan stylefontsize 16pxspan stylefontsize 12pt fontfamily arial helvetica sansserifLog in to the span stylecolor 0000ffa stylecolor 0000ff textdecoration underline hrefhttpseasretaruscomPicoPortal relnofollowRetarus Administration Portalaspan To view the login credentials navigate tospan stylecolor 0000ffa stylecolor 0000ff textdecoration underline hrefhttpsdeploygusdeerecom8443eap targetblank relnoopener noreferrer nofollowManaged Credentialsaspan website log in with your RACF UserID and password and search for the application password you need To log in to Retarus you will need the email address and the password span stylecolor 008000strongNOTE strongcontact your service desk leads if you have issues accessing Retarusspanspanspanlili stylefontsize 12pt fontfamily Calibri sansserifspan stylefontsize 16pxspan stylefontsize 16pxspan stylefontsize 12pt fontfamily arial helvetica sansserifVerify if the user already has a fax number assignedspanspanspanbr ol styleliststyletype loweralphali stylefontsize 12ptspan stylefontsize 16pxspan stylefontsize 12pt fontfamily arial helvetica sansserifClick on Administrationgt Fax Services gt Fax inbound services Then click Show img srcsysattachmentdosysid61048a33a7dbc41098825a440805961992 width720 height290 border0 spanspanlili stylefontsize 12ptspan stylefontsize 16pxspan stylefontsize 12pt fontfamily arial helvetica sansserifClick on the strongNumbersstrong tab and select 1000 Numbers of lines img srcsysattachmentdosysid610c8af767dbc41098825a4408059619c9 width720 height368 border0 spanspanlili stylefontsize 12ptspan stylefontsize 16pxspan stylefontsize 16pxspan stylefontsize 12pt fontfamily arial helvetica sansserifUsing control43F search for the email address of the user requesting a new fax number If no results appear click on the 2 and 3 pagesspanspanspanbr ol styleliststyletype upperalpha margintop 0in marginbottom 00001pt liststyleposition insideli stylefontsize 12pt fontfamily Calibri sansserifspan stylefontsize 16pxspan stylefontsize 12pt fontfamily arial helvetica sansserifIf there are no results then the user doesnt have a fax number proceed to step 3 to assign a new numberspanspanlili stylefontsize 12pt fontfamily Calibri sansserifspan stylefontsize 16pxspan stylefontsize 12pt fontfamily arial helvetica sansserifIf a result comes up let user know that there is a number already assigned to their email address and close ticket Now continue to the appropriate section of this document for the task you need to performspanspanliol liol liol liol p stylemargin 0in 0in 00001pt lineheight normal fontsize 10pt fontfamily Verdana sansserifp pspan stylefontfamily arial helvetica sansserif fontsize 12pt color 0000003 Assign an inbound number to the userspanp ol styleliststyleposition inside liststyletype upperalphali stylefontsize 12ptspan stylefontsize 16px color 000000span stylefontsize 12pt fontfamily arial helvetica sansserifChange the pull down menu to strongUnassigned numbersstrong and click strongSearchstrong You will see the numbers available for assignmentspanspanlili stylefontsize 12ptspan stylefontsize 16px color 000000span stylefontsize 12pt fontfamily arial helvetica sansserifHighlight one of the available numbers and click once on it Then select strongassign number to profilestrongstrongimg srcsysattachmentdosysid61848abf67dbc41098825a4408059619a3 width461 height294 border0 strongspanspanlili stylefontsize 12ptspan stylefontsize 16px color 000000span stylefontsize 16px color 000000span stylefontsize 12pt fontfamily arial helvetica sansserifYou will get a popup allowing you to assign an email address to the number in the profile Select the strongFax2Mailstrong profile Then enter the email address to assign the fax number to in the Destination field Lastly click strongSavestrongspanspanspan pspan stylefontfamily arial helvetica sansserif fontsize 12pt color 008000strongNOTE strongEnter the email Address of where the inbound fax received by Retarus for this number should be delivered strongThere is no auditing of the email address you put in as a destinationstrong If you make an error the Fax will not be able to be delivered and will be LOSTspanp br ol styleliststyleposition insideli styleliststyletype none fontsize 12pt ol styleliststyleposition insideli styleliststyletype none fontsize 12pt ol styleliststyleposition insideli styleliststyletype none fontsize 12pt ol styleliststyleposition insideli styleliststyletype none fontsize 12ptspan stylefontsize 16pxspan stylefontsize 12pt fontfamily arial helvetica sansserifspanspanliol liol liol liol p stylemargin 0in 0in 00001pt 055in lineheight normal fontsize 10pt fontfamily Verdana sansserifspan stylefontfamily arial helvetica sansserif fontsize 12ptimg srcsysattachmentdosysid610c8aff67dbc41098825a440805961968 width452 height349 border0 spanp br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start4li styleliststyle none margin 0in 0in 00001pt 0px lineheight normal fontsize 12pt fontfamily Verdana sansserif textindent 48pxspan stylefontsize 16pxspan stylefontsize 12pt fontfamily arial helvetica sansserifspanspanliol liol liol p stylemargin 0in 0in 00001pt 055in lineheight normal fontsize 10pt fontfamily Verdana sansserifp lili stylefontsize 12ptspan stylefontsize 16px color 000000span stylefontsize 12pt fontfamily arial helvetica sansserifYou can verify the fax has been correctly assigned by following step 2br spanspanliol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start6li styleliststyle none margin 0in 0in 00001pt 0px lineheight normal fontsize 12pt fontfamily Verdana sansserif textindent 48pxspan stylefontsize 16pxspan stylefontsize 12pt fontfamily arial helvetica sansserifspanspanliol liol liol pspan stylefontfamily arial helvetica sansserif fontsize 12pt color 000000spanp p stylemargin 0in 0in 8pt lineheight 107 fontsize 11pt fontfamily Calibri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redspana stylecolor blue textdecoration underline hrefhttpsjohndeereservicenowcomkbviewdosysparmarticle61KB0110015 relnofollowKB0110015 Digital Workspace Experience product teamsaspanstrongp pspan stylefontfamily arial helvetica sansserif fontsize 12pt color 000000spanp pspan stylefontfamily arial helvetica sansserif fontsize 12pt color 000000spanpcode 20250414 143949 Aaron Graf AG47221 Work notes Escalating to DWE Remote Support M365 20250414 142602 Clayton Covemaker FHGXHBI Additional comments Created after Knowledge search Outlook Fax How To Assign a Retarus Inbox Fax Number to a mailbox</t>
  </si>
  <si>
    <t>Enterprise Service Desk Tier 1</t>
  </si>
  <si>
    <t>Normal</t>
  </si>
  <si>
    <t>Proceed to Next Task</t>
  </si>
  <si>
    <t>Deere Company Computer Center</t>
  </si>
  <si>
    <t>Software</t>
  </si>
  <si>
    <t>Configuration</t>
  </si>
  <si>
    <t>20250417 121207877000</t>
  </si>
  <si>
    <t>9a78817bdbad6340e139c082ba96199b</t>
  </si>
  <si>
    <t>0e89928647fd4210e46fa87a836d4303</t>
  </si>
  <si>
    <t>1daca58647689614f435e5b7536d4341</t>
  </si>
  <si>
    <t>e48fd5c9c3709a54e05dd6ff050131be</t>
  </si>
  <si>
    <t>d934885e1b9d7010782e54662a4bcb87</t>
  </si>
  <si>
    <t>20250414 140810000000</t>
  </si>
  <si>
    <t>INC15125237</t>
  </si>
  <si>
    <t>Ryan Lewis WIT8PGV</t>
  </si>
  <si>
    <t>WIT8PGV</t>
  </si>
  <si>
    <t>20250414 140344000000</t>
  </si>
  <si>
    <t>90conf Collab CR</t>
  </si>
  <si>
    <t>20250414 140039000000</t>
  </si>
  <si>
    <t>7 Minutes 31 Seconds</t>
  </si>
  <si>
    <t>Jeff Valenzuela JV65149</t>
  </si>
  <si>
    <t>Conference Room</t>
  </si>
  <si>
    <t>20250414 140810 Ryan Lewis WIT8PGV Work notes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t>
  </si>
  <si>
    <t>90CONF EOB G1S 1 24 unable to control projectors and room functionality HDMI connection in front of room is loose connected into wall and isnt stable</t>
  </si>
  <si>
    <t>AV Tier 3 US</t>
  </si>
  <si>
    <t>90CONF EOB G1S 1 24 unable to control projectors and room functionality HDMI connection in front of room is loose connected into wall and isnt stable connection to display content</t>
  </si>
  <si>
    <t>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t>
  </si>
  <si>
    <t>2a437e9747f06290ce9c6e32736d4365</t>
  </si>
  <si>
    <t>Chat</t>
  </si>
  <si>
    <t>20250414 140810 Ryan Lewis WIT8PGV Additional comments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t>
  </si>
  <si>
    <t>20250414 140810 Ryan Lewis WIT8PGV Additional comments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 20250414 140810 Ryan Lewis WIT8PGV Work notes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t>
  </si>
  <si>
    <t>Facilities</t>
  </si>
  <si>
    <t>FailureDown</t>
  </si>
  <si>
    <t>20250415 120807145000</t>
  </si>
  <si>
    <t>7dde3bd41365ab482aef5d622244b0e6</t>
  </si>
  <si>
    <t>e10d148b1b3378502d16c8451a4bcb07</t>
  </si>
  <si>
    <t>454ea9b1db0d1910551d51d7f49619d5</t>
  </si>
  <si>
    <t>20250416 012809000000</t>
  </si>
  <si>
    <t>INC15124199</t>
  </si>
  <si>
    <t>RAJESH KUMAR YBX8Z2J</t>
  </si>
  <si>
    <t>YBX8Z2J</t>
  </si>
  <si>
    <t>Umesh Basnet IXB7KQC</t>
  </si>
  <si>
    <t>20250414 103221000000</t>
  </si>
  <si>
    <t>IXB7KQC</t>
  </si>
  <si>
    <t>CI NOT FOUNDHardwareCommunication</t>
  </si>
  <si>
    <t>20250414 102543000000</t>
  </si>
  <si>
    <t>16 Hours 0 Seconds</t>
  </si>
  <si>
    <t>Communication</t>
  </si>
  <si>
    <t>20250416 012809 RAJESH KUMAR YBX8Z2J Work notes As asset was created duplicate and recent records removed the duplicate 20250414 103221 Umesh Basnet IXB7KQC Work notes I was adding assets in SNOW which duplicate the item for the same info Please remove one items from the SNOW Thank you Asset informations Asset Tag 0000107316</t>
  </si>
  <si>
    <t>Created duplicate items when adding items in SNOW without PO</t>
  </si>
  <si>
    <t>Solved Work Around</t>
  </si>
  <si>
    <t>Ops Data Quality Analytics</t>
  </si>
  <si>
    <t>Created duplicate items when adding items in SNOW without PO Please remove the duplicate items from SNOW Thank you</t>
  </si>
  <si>
    <t>1 Day 15 Hours 2 Minutes 26 Seconds</t>
  </si>
  <si>
    <t>As per request asset was created duplicate and created recently removed the duplicate</t>
  </si>
  <si>
    <t>39124e1793b46694dc6c768efaba108d</t>
  </si>
  <si>
    <t>20250414 103221 Umesh Basnet IXB7KQC Additional comments I was adding assets in SNOW which duplicate the item for the same info Please remove one items from the SNOW Thank you</t>
  </si>
  <si>
    <t>20250416 012809 RAJESH KUMAR YBX8Z2J Work notes As asset was created duplicate and recent records removed the duplicate 20250414 103221 Umesh Basnet IXB7KQC Work notes I was adding assets in SNOW which duplicate the item for the same info Please remove one items from the SNOW Thank you Asset informations Asset Tag 0000107316 20250414 103221 Umesh Basnet IXB7KQC Additional comments I was adding assets in SNOW which duplicate the item for the same info Please remove one items from the SNOW Thank you</t>
  </si>
  <si>
    <t>Hardware</t>
  </si>
  <si>
    <t>End User</t>
  </si>
  <si>
    <t>65a08d8c1398e300de91bcaf3244b0e4</t>
  </si>
  <si>
    <t>3dde0e9f471f6510f93e7f7a516d43e5</t>
  </si>
  <si>
    <t>85962dd1970156987f11b9b3f153af86</t>
  </si>
  <si>
    <t>53b14ff1db8355503ce26a9ed396195e</t>
  </si>
  <si>
    <t>20250411 093818000000</t>
  </si>
  <si>
    <t>INC15109404</t>
  </si>
  <si>
    <t>Octavio Luna NM2BPFQ</t>
  </si>
  <si>
    <t>NM2BPFQ</t>
  </si>
  <si>
    <t>Lisa Wooff VD5K67F</t>
  </si>
  <si>
    <t>20250411 092710000000</t>
  </si>
  <si>
    <t>VD5K67F</t>
  </si>
  <si>
    <t>httpin 2045353184</t>
  </si>
  <si>
    <t>4 Low</t>
  </si>
  <si>
    <t>0 Seconds</t>
  </si>
  <si>
    <t>Application</t>
  </si>
  <si>
    <t>20250411 093818 Octavio Luna NM2BPFQ Work notes This is the deletion form required to delete groups httpsjohndeereservicenowcomnavtodouri2Fcomglideappservicecatalogcatitemguideviewdo3Fv3D126sysparminitial3Dtrue26sysparmguide3Dcfa564f31bfe37c092d30e53cd4bcb92 selecting delete ad group 20250411 092900 Lisa Wooff VD5K67F Work notes OctavioLuna I will send you the approval to perform this request via email If you have questions please contact me Thank you</t>
  </si>
  <si>
    <t>Requesting to delete the following 4 AD Groups listed below</t>
  </si>
  <si>
    <t>Security Provisioning Tier 3</t>
  </si>
  <si>
    <t>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 Requesting to delete the following AD Groups for an Executive Support Customer 1 GCQRESTRITOSASTRATAMBITIONRW 2 LV PRODUCTION REPORTING ERRORS 3 SOUTH AMERICA ADMINISTRATIVE ASSISTANTS 4 TIMEPRODUTOGUIDEFLEET OctavioLuna I will send you the approval via email</t>
  </si>
  <si>
    <t>11 Minutes 8 Seconds</t>
  </si>
  <si>
    <t>This is the deletion form required to delete groups httpsjohndeereservicenowcomnavtodouri2Fcomglideappservicecatalogcatitemguideviewdo3Fv3D126sysparminitial3Dtrue26sysparmguide3Dcfa564f31bfe37c092d30e53cd4bcb92 selecting delete ad group</t>
  </si>
  <si>
    <t>73e5d65247f022d8848e9aca216d437c</t>
  </si>
  <si>
    <t>20250411 093818 Octavio Luna NM2BPFQ Additional comments This is the deletion form required to delete groups httpsjohndeereservicenowcomnavtodouri2Fcomglideappservicecatalogcatitemguideviewdo3Fv3D126sysparminitial3Dtrue26sysparmguide3Dcfa564f31bfe37c092d30e53cd4bcb92 selecting delete ad group</t>
  </si>
  <si>
    <t>20250411 093818 Octavio Luna NM2BPFQ Additional comments This is the deletion form required to delete groups httpsjohndeereservicenowcomnavtodouri2Fcomglideappservicecatalogcatitemguideviewdo3Fv3D126sysparminitial3Dtrue26sysparmguide3Dcfa564f31bfe37c092d30e53cd4bcb92 selecting delete ad group 20250411 093818 Octavio Luna NM2BPFQ Work notes This is the deletion form required to delete groups httpsjohndeereservicenowcomnavtodouri2Fcomglideappservicecatalogcatitemguideviewdo3Fv3D126sysparminitial3Dtrue26sysparmguide3Dcfa564f31bfe37c092d30e53cd4bcb92 selecting delete ad group 20250411 092900 Lisa Wooff VD5K67F Work notes OctavioLuna I will send you the approval to perform this request via email If you have questions please contact me Thank you</t>
  </si>
  <si>
    <t>Data Issue</t>
  </si>
  <si>
    <t>20250412 120710689000</t>
  </si>
  <si>
    <t>636b43531bea011850a2993f034bcb4d</t>
  </si>
  <si>
    <t>80c969be136f2200450856022244b080</t>
  </si>
  <si>
    <t>eca367fcdb877c507c94aa1d139619ec</t>
  </si>
  <si>
    <t>0803d0b21bed3810eb872fcdee4bcb5f</t>
  </si>
  <si>
    <t>20250331 072932000000</t>
  </si>
  <si>
    <t>INC15050216</t>
  </si>
  <si>
    <t>JV65149</t>
  </si>
  <si>
    <t>20250331 072828000000</t>
  </si>
  <si>
    <t>Canceled</t>
  </si>
  <si>
    <t>20250331 072840 Jeff Valenzuela JV65149 Work notes Recent interaction IMS0518952has been added to related list</t>
  </si>
  <si>
    <t>Ask DeereAI</t>
  </si>
  <si>
    <t>vagenerated</t>
  </si>
  <si>
    <t>ClosedResolved by Caller</t>
  </si>
  <si>
    <t>Incident Assignment Tier 0</t>
  </si>
  <si>
    <t>LOOKING FOR sn 2MQ50101T9 SERVICE NOW</t>
  </si>
  <si>
    <t>Closed by Caller</t>
  </si>
  <si>
    <t>894391fe93e4a654062af0747aba1039</t>
  </si>
  <si>
    <t>Virtual Agent</t>
  </si>
  <si>
    <t>20250401 121256713000</t>
  </si>
  <si>
    <t>c9cc31ba13236200450856022244b0ca</t>
  </si>
  <si>
    <t>92ca505887058a50b119fd94dabb35a7</t>
  </si>
  <si>
    <t>vausernoreply</t>
  </si>
  <si>
    <t>20250328 121229000000</t>
  </si>
  <si>
    <t>INC15041869</t>
  </si>
  <si>
    <t>20250328 120907000000</t>
  </si>
  <si>
    <t>20250328 120920 Jeff Valenzuela JV65149 Work notes Recent interaction IMS0517198has been added to related list</t>
  </si>
  <si>
    <t>looking for C40ACBE0409C MAC Address need to locate 0000305902 Cisco UC 7945 PHONE</t>
  </si>
  <si>
    <t>2ab6febdc3a8a254caef1b23e40131ae</t>
  </si>
  <si>
    <t>20250329 120651081000</t>
  </si>
  <si>
    <t>20250404 140004000000</t>
  </si>
  <si>
    <t>INC15040700</t>
  </si>
  <si>
    <t>system</t>
  </si>
  <si>
    <t>20250328 082653000000</t>
  </si>
  <si>
    <t>Closed</t>
  </si>
  <si>
    <t>Active Directory</t>
  </si>
  <si>
    <t>2 Hours 57 Minutes 4 Seconds</t>
  </si>
  <si>
    <t>20250328 135704000000</t>
  </si>
  <si>
    <t>20250328 135704 Octavio Luna NM2BPFQ Work notes Email received from Lisa but no attached here because of her statement this request is for an Executive Support Customer ownership changed in both groups 20250328 121903 Lisa Wooff VD5K67F Work notes Octavio Luna NM2BPFQ Hi Octavio this request is for an Executive Support Customer Please contact me and Ill be happy to share approval information Thank you 20250328 121523 Niharika Panda H58SHDR Work notes Working with user Keeping it on hold 20250328 121043 Octavio Luna NM2BPFQ Work notes I need this approval Cory Reed 20250328 120825 Niharika Panda H58SHDR Work notes Escalating for seeking assistance as per users request Team please assist 20250328 120220 Niharika Panda H58SHDR Work notes Contacted user via teams User mentioned to send this ticket to security team User mentioned she was not sure how its created with us and does not created ticket directly with security team User mentioned for reassignment they needs to change the owners Informed user that primary owner could change directly from secor User mentioned they used to do it before Informed user that we need approval then User mentioned she have all approvals but she could not add it to the ticket for security reason User requested to escalate it to security team directly User mentioned issue has been referenced in the original submission And to forward the incident to Security 20250328 114631 Niharika Panda H58SHDR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t>
  </si>
  <si>
    <t>Requesting help to change AD Group Ownership</t>
  </si>
  <si>
    <t>Any additional information Please change the AD Group Owner for the following 2 AD Groups AD Group GHXFYMETCHTSC Existing Owner cl03868 New Owner BD41834 AD Group GXESPLCJDINFOENGCHENGINEERINGMANAGERSR Existing Owner cl03868 New Owner HX64285 Note This is an Executive Support request if you need a copy of the approval email to make these changes or if you have questions please contact Lisa Wooff Thank you Business case Reassignment Reference Incident INC14859218</t>
  </si>
  <si>
    <t>5 Hours 30 Minutes 11 Seconds</t>
  </si>
  <si>
    <t>Email received from Lisa but no attached here because of her statement this request is for an Executive Support Customer ownership changed in both groups</t>
  </si>
  <si>
    <t>07f18ef947ecee14484fa579116d43de</t>
  </si>
  <si>
    <t>20250328 135704 Octavio Luna NM2BPFQ Additional comments Email received from Lisa but no attached here because of her statement this request is for an Executive Support Customer ownership changed in both groups</t>
  </si>
  <si>
    <t>20250328 135704 Octavio Luna NM2BPFQ Additional comments Email received from Lisa but no attached here because of her statement this request is for an Executive Support Customer ownership changed in both groups 20250328 135704 Octavio Luna NM2BPFQ Work notes Email received from Lisa but no attached here because of her statement this request is for an Executive Support Customer ownership changed in both groups 20250328 121903 Lisa Wooff VD5K67F Work notes Octavio Luna NM2BPFQ Hi Octavio this request is for an Executive Support Customer Please contact me and Ill be happy to share approval information Thank you 20250328 121523 Niharika Panda H58SHDR Work notes Working with user Keeping it on hold 20250328 121043 Octavio Luna NM2BPFQ Work notes I need this approval Cory Reed 20250328 120825 Niharika Panda H58SHDR Work notes Escalating for seeking assistance as per users request Team please assist 20250328 120220 Niharika Panda H58SHDR Work notes Contacted user via teams User mentioned to send this ticket to security team User mentioned she was not sure how its created with us and does not created ticket directly with security team User mentioned for reassignment they needs to change the owners Informed user that primary owner could change directly from secor User mentioned they used to do it before Informed user that we need approval then User mentioned she have all approvals but she could not add it to the ticket for security reason User requested to escalate it to security team directly User mentioned issue has been referenced in the original submission And to forward the incident to Security 20250328 114631 Niharika Panda H58SHDR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t>
  </si>
  <si>
    <t>20250405 120850353000</t>
  </si>
  <si>
    <t>f963b08f13a76200450856022244b0ce</t>
  </si>
  <si>
    <t>20250404 090050000000</t>
  </si>
  <si>
    <t>INC15040624</t>
  </si>
  <si>
    <t>Nilesh Roy TC3ZEJ8</t>
  </si>
  <si>
    <t>20250328 081256000000</t>
  </si>
  <si>
    <t>TC3ZEJ8</t>
  </si>
  <si>
    <t>20250328 081704000000</t>
  </si>
  <si>
    <t>20250328 081704 Nilesh Roy TC3ZEJ8 Work notes User reached out regarding copilot license He wants to be contacted by m365 team for getting new m365 copilot license Guided user with the form link from the ref INC No further concern Hence resolving 20250328 081629 Lisa Wooff VD5K67F Work notes Nilesh Roy not sure why an incident opened for my question Can you please cancel this incident Thank you 20250328 081402 Nilesh Roy TC3ZEJ8 Work notes Knowledge article KB0112676 codedivspan stylefontfamily arial helvetica sansserif fontsize 14ptstrongspan stylecolor blackSummaryspanstrongspandiv divdiv divspan stylefontfamily arial helvetica sansserif fontsize 14ptOn 91923 the Digital Tools Experience team made license changes to cutting over the remaining E3 without apps licensed user accounts to F3 licenses To avoid impact to user productivity anyone who had an E3 without apps license and was using the desktop version of outlook with the LTSC was provided with an additional Exchange plan 2 license which will keep the Outlook desktop client connected For any new F3 licensed users or any F3 licensed users who have not accessed the desktop outlook client within the past 90 days access to the web version of outlook only will be providedspandiv divdiv divspan stylefontfamily arial helvetica sansserif fontsize 14ptstrongspan stylecolor blackProblemspanstrongspandiv divdiv divdiv div p stylemargin 0in 0in 675pt lineheight normal background white fontsize 11pt fontfamily Calibri sansserifspan stylefontfamily arial helvetica sansserif fontsize 14ptstrongspan stylecolor blackResolutionspanstrongspanp p stylemargin 0in lineheight normal background white fontsize 11pt fontfamily Calibri sansserifspan stylefontfamily arial helvetica sansserif fontsize 14ptspan stylecolor redspanBefore the changespanp div ul styleliststyletype disc liststyleposition insideli stylefontsize 14ptspan stylefontfamily arial helvetica sansserif fontsize 14ptE3 without apps users could use the desktop version of outlook if they had the LTSC version of office installed The standard knowledge worker version did not support desktop apps with the E3 without apps licensespanliul divdiv divspan stylefontfamily arial helvetica sansserif fontsize 14ptAfter the changespandiv ul styleliststyletype disc liststyleposition insideli stylefontsize 14ptspan stylefontfamily arial helvetica sansserif fontsize 14ptUser that were assigned an E3 without apps license will be assigned an F3 license whichgrants access to the web version of Microsoft applicationspanlili stylefontsize 14ptspan stylefontfamily arial helvetica sansserif fontsize 14ptAny user who was assigned an E3 without apps license and had accessed the outlook desktop client within the past 90 days will also be granted an exchange plan 2 license which will continue to allow them to access the desktop version of the outlook client with the LSTC buildspanlili stylefontsize 14ptspan stylefontfamily arial helvetica sansserif fontsize 14ptNew users and users that had not accessed the Outlook desktop client in the last 90 days will not be assigned an Exchange plan 2 license and will have access to only the web applications They can still obtain the LSTC from JDSRS and get access to the M365 desktop applications but they will still be unable to connect to the Outlook desktop clientspanliul pp pspan stylefontfamily arial helvetica sansserif fontsize 14ptTo determine if a user has accessed the Outlook desktop client 90 days prior to 91923 please see the attached report If the report indicates the user has accessed the Outlook desktop client in the last 90 days please escalate the incident to the product teams mentioned in escalation information and include the date which the user accessed the Outlook desktop client onspanp pstrongspan styletextdecoration underlinespan stylefontfamily arial helvetica sansserif fontsize 14ptIf the user is new or has not accessed the desktop client in the previous 90 days from 91923 they will not be granted access to the Outlook desktop applicationspanspanstrongp pp pspan stylefontfamily arial helvetica sansserif fontsize 14ptstrongspan stylecolor redEscalation Informationspanstrongspanp pspan stylefontsize 14ptNo escalation is necessary unless users have accessed the Outlook desktop client in the previous 90 days In which case incidents can be escalated as per the escalation KBspanp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 ppcode 20250328 081256 Nilesh Roy TC3ZEJ8 Work notes Incident created from Interaction IMS0516870</t>
  </si>
  <si>
    <t>New M365 license</t>
  </si>
  <si>
    <t>Interaction</t>
  </si>
  <si>
    <t>Solved Remotely Permanently</t>
  </si>
  <si>
    <t>New M365 license URLhttpsdeeresharepointcomsitesCitizenEnablementSitePagesLicenseRequestaspx</t>
  </si>
  <si>
    <t>4 Minutes 8 Seconds</t>
  </si>
  <si>
    <t>Please raise license request through httpsdeeresharepointcomsitesCitizenEnablementSitePagesLicenseRequestaspx</t>
  </si>
  <si>
    <t>5ba082fd472cae14abf87a6d666d4376</t>
  </si>
  <si>
    <t>27dafcd8db0685107f8b6a3705961916</t>
  </si>
  <si>
    <t>51b965be136f2200450856022244b0dc</t>
  </si>
  <si>
    <t>20250327 081621000000</t>
  </si>
  <si>
    <t>INC15025465</t>
  </si>
  <si>
    <t>Intgration RESTWrite IntgrationRESTWrite</t>
  </si>
  <si>
    <t>20250325 161225000000</t>
  </si>
  <si>
    <t>IntgrationRESTWrite</t>
  </si>
  <si>
    <t>deeresharepointcom</t>
  </si>
  <si>
    <t>10 Hours 47 Minutes 35 Seconds</t>
  </si>
  <si>
    <t>20250327 081621 Lisa Wooff VD5K67F Work notes 03272025 Clayton identified the SP site owner and asked them to grant access to Customer 20250325 163907 Amal Mohan RUSIWBZ Work notes Assigning this ticket to the concerned team for further assistance Kindly check and assist Thanks Assignment group CC SharePoint Tier 3 20250325 163852 Amal Mohan RUSIWBZ Work notes Knowledge article KB0016299 codep stylemargin 0in fontfamily Arial fontsize 100pt color 2e75b5span stylefontweight bold fontfamily arial helvetica sansserif fontsize 10pt color 3366ffSummaryspanp p stylemargin 0in fontfamily Arial fontsize 100pt color 2e75b5span stylefontfamily arial helvetica sansserif fontsize 10ptspanp p stylemargin 0in fontfamily Calibri fontsize 110ptspan stylefontfamily arial helvetica sansserif fontsize 10ptChanging site collection ownership or changing Site Details site metadataspanp p stylemargin 0in fontfamily Verdana fontsize 100pt color greenspan stylefontfamily arial helvetica sansserif fontsize 10ptspan stylefontweight boldNote spanSite collections have a primary and a secondary owner Only the existing owners can change ownership The Site Details of a site collection can be changed by owners and site collection administratorsspanp p stylemargin 0in fontfamily Verdana fontsize 100pt color greenspan stylefontfamily arial helvetica sansserif fontsize 10ptspanp p stylemargin 0in fontfamily Arial fontsize 100pt color 2e75b5span stylefontweight bold fontfamily arial helvetica sansserif fontsize 10pt color 3366ffProblemspanp p stylemargin 0in fontfamily Arial fontsize 100pt color 2e75b5span stylefontfamily arial helvetica sansserif fontsize 10ptspanp p stylemargin 0in fontfamily Calibri fontsize 110ptspan stylefontfamily arial helvetica sansserif fontsize 10ptUser wants to modify site ownership or change Site Detailsspanp p stylemargin 0in fontfamily Arial fontsize 100pt color 2e75b5span stylefontfamily arial helvetica sansserif fontsize 10ptspanp p stylemargin 0in fontfamily Arial fontsize 100pt color 2e75b5span stylefontweight bold fontfamily arial helvetica sansserif fontsize 10pt color 3366ffResolutionspanp p stylemargin 0in fontfamily Calibri fontsize 110ptspan stylefontfamily arial helvetica sansserif fontsize 10ptspanp p stylemargin 0inspan stylefontfamily arial helvetica sansserif fontsize 10ptVerify that the user is the owner of the SharePoint site collection Use a hrefhttpsdeeresharepointcomsitessupportSitePagesFindSiteDetailsaspx relnofollowhttpsdeeresharepointcomsitessupportSitePagesFindSiteDetailsaspxa to get the owner namesspanp ul stylemarginleft 0375in direction ltr unicodebidi embed margintop 0in marginbottom 0in liststyleposition inside typediscli stylefontfamily Arial fontsize 10ptspan stylefontsize 133333pxspan stylefontfamily arial helvetica sansserif fontsize 10ptIf the user is an owner of the siteto the help document to change the a titleSite Details hrefhttpsdeeresharepointcomsitesO365AdoptionPortalWikiSite20Detailsaspx targetblank relnoopener noreferrer nofollowSite Detailsaspanspanlili stylefontfamily Arial fontsize 10pt color blackspan stylefontsize 133333pxspan stylefontfamily arial helvetica sansserif fontsize 10ptIf the user is not an owner of the site tell him the owner names and have him contact them directlyspanspanliul p stylemargin 0in fontfamily Verdana fontsize 825ptspan stylefontfamily arial helvetica sansserif fontsize 10ptspanp p stylemargin 0in fontfamily Calibri fontsize 110ptspan stylefontfamily arial helvetica sansserif fontsize 10ptspanp p stylemargin 0in fontfamily Arial fontsize 100pt color 2e75b5span stylefontweight bold fontfamily arial helvetica sansserif fontsize 10pt color ff0000Escalation Informationspanp p stylemargin 0in fontfamily Arial fontsize 100ptspan stylefontfamily arial helvetica sansserif fontsize 10ptThis article does not require escalationspanpcode</t>
  </si>
  <si>
    <t>Requested ownership change of a Sharepoint for a user that is no longer with the company</t>
  </si>
  <si>
    <t>Automic</t>
  </si>
  <si>
    <t>90 Executive Support</t>
  </si>
  <si>
    <t>Application SharePoint Category Admin Create Delete Ownership Storage SubCategory Site Ownership Title Requested ownership change of a Sharepoint for a user that is no longer with the company Url httpsdeeresharepointcomsitesCGBCComplianceProgramOverviewMarch2024 Attachments 0 Close Notes SPO Site Ownership Description Hello I am with Executive Support I have a request from leadership to update the owner of the above site The current owner is no longer with the company and they need the data from it This sharepoint is attached to a Teams channel if that makes a difference Please work with me and I can work with the leaders to get any approvals needed Thanks Clayton Covemaker Infrastructure Engineer II Executive Support Deere Company One John Deere Place Moline IL 61265 Office 309 7657947 Mobile 309 2076850 DISCLAIMER This INC is being opened for an Executive Support customer the work will be processed through myself Do not directly contact the end user do not add user information to the INC Any questions please reach out to me</t>
  </si>
  <si>
    <t>1 Day 16 Hours 3 Minutes 56 Seconds</t>
  </si>
  <si>
    <t>7da118814768e290fa49e3afe16d4347</t>
  </si>
  <si>
    <t>20250328 121004063000</t>
  </si>
  <si>
    <t>f778057bdbad6340e139c082ba96198b</t>
  </si>
  <si>
    <t>e6b775d013f722447ef9b9722244b0f0</t>
  </si>
  <si>
    <t>a4913ff7db2b585076a38d37489619e2</t>
  </si>
  <si>
    <t>71ed20a21b3b9010f59164207e4bcbce</t>
  </si>
  <si>
    <t>20250326 085950000000</t>
  </si>
  <si>
    <t>INC14950916</t>
  </si>
  <si>
    <t>20250313 105017000000</t>
  </si>
  <si>
    <t>In Progress</t>
  </si>
  <si>
    <t>20250313 104345000000</t>
  </si>
  <si>
    <t>20250324 104457 Clayton Covemaker FHGXHBI Work notes In progress 20250317 122723 Clayton Covemaker FHGXHBI Work notes End user unavailable until after hold time</t>
  </si>
  <si>
    <t>Changes to Reoccuring Meetings Do Not Update</t>
  </si>
  <si>
    <t>Problem Statement I am a member of Executive Support I am working with a member of leadership that is having issues with a new Macbook and an exisiting iPhone when managing reoccuring meetings in a series updating a single meeting in a series the updates do not send from the new Mac or his iPhone Troubleshooting we narrow it down to the following We dont see the update in the outbox at all We CAN set new meetings from the other devices He CAN make changes to the reoccuring meeting from the online browser version of Outlook We think the effected meetings had been originally sent by the admin Brand new up to date Macbook running New Outlook Microsoft Case 2503130040016851 opened by Aaron Graf DISCLAIMER This INC is being opened for an Executive Support customer the work will be processed through myself Do not directly contact the end user do not add user information to the INC Any questions please reach out to me</t>
  </si>
  <si>
    <t>c2531149475c2a14193b48cb116d4345</t>
  </si>
  <si>
    <t>20250313 174054 Aaron Graf AG47221 Additional comments MS ticket 2503130040016851</t>
  </si>
  <si>
    <t>20250324 104457 Clayton Covemaker FHGXHBI Work notes In progress 20250317 122723 Clayton Covemaker FHGXHBI Work notes End user unavailable until after hold time 20250313 174054 Aaron Graf AG47221 Additional comments MS ticket 2503130040016851</t>
  </si>
  <si>
    <t>Deere Company World Headquarters</t>
  </si>
  <si>
    <t>20250327 120935267000</t>
  </si>
  <si>
    <t>20250321 140207000000</t>
  </si>
  <si>
    <t>INC14946150</t>
  </si>
  <si>
    <t>LUCAS MATOS B2ASVX5</t>
  </si>
  <si>
    <t>20250312 141208000000</t>
  </si>
  <si>
    <t>CI NOT FOUND</t>
  </si>
  <si>
    <t>20250312 140524000000</t>
  </si>
  <si>
    <t>15 Hours 24 Minutes 9 Seconds</t>
  </si>
  <si>
    <t>20250314 132933000000</t>
  </si>
  <si>
    <t>Connectivity Investigation Request</t>
  </si>
  <si>
    <t>Secure Internet Access</t>
  </si>
  <si>
    <t>Hi CJ An Executive Support Customer is reporting desktop outlook sync issues over the weekend into Monday Customer was working remotely Ive met with Aaron Graf and we have walked through the Outlook process flow and everything seems to be working properly Would it be possible for your Team to check the Leaders connectivity 1200 am 03082025 1200 pm 03102025 If you have questions please contact me Thanks</t>
  </si>
  <si>
    <t>1 Day 23 Hours 24 Minutes 9 Seconds</t>
  </si>
  <si>
    <t>The specific supplier policy Fresh Water Digit that was applied in February somehow affected the employees Dynamic Access Policies DAP leading to an issue The policy was modified and a new attribute was created to reroute employee traffic Additional attributes were also added to the LDAP settings to resolve the issue</t>
  </si>
  <si>
    <t>c6e7f4bc9754ea180820fba90353afef</t>
  </si>
  <si>
    <t>CJ Morton CM47841</t>
  </si>
  <si>
    <t>20250312 142721 CJ Morton CM47841 Additional comments No maintenance issues found at httpstrustzscalercomzscloudnetmaintenance</t>
  </si>
  <si>
    <t>20250322 120828262000</t>
  </si>
  <si>
    <t>INC14955939</t>
  </si>
  <si>
    <t>ef988d7bdbad6340e139c082ba961911</t>
  </si>
  <si>
    <t>232023c6472b52904a6c67e4f16d43f9</t>
  </si>
  <si>
    <t>8cc969be136f2200450856022244b07e</t>
  </si>
  <si>
    <t>c06bb5b613236200450856022244b070</t>
  </si>
  <si>
    <t>e2b9ddd1c31ca61805a038dc7a013121</t>
  </si>
  <si>
    <t>20250319 090009000000</t>
  </si>
  <si>
    <t>INC14937068</t>
  </si>
  <si>
    <t>20250311 082330000000</t>
  </si>
  <si>
    <t>20250311 081607000000</t>
  </si>
  <si>
    <t>8 Hours 0 Seconds</t>
  </si>
  <si>
    <t>20250312 082653000000</t>
  </si>
  <si>
    <t>20250312 082653 Ryan Lewis WIT8PGV Work notes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t>
  </si>
  <si>
    <t>MTR for executive will not display when trying to sharing content</t>
  </si>
  <si>
    <t>I have checked connections and power cycled hardware under desk and still unable to show content I have information of exact MTR when available</t>
  </si>
  <si>
    <t>1 Day 10 Minutes 46 Seconds</t>
  </si>
  <si>
    <t>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t>
  </si>
  <si>
    <t>106e92109394e218dc6c768efaba1023</t>
  </si>
  <si>
    <t>Walkin</t>
  </si>
  <si>
    <t>20250312 082653 Ryan Lewis WIT8PGV Additional comments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t>
  </si>
  <si>
    <t>20250312 082653 Ryan Lewis WIT8PGV Additional comments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 20250312 082653 Ryan Lewis WIT8PGV Work notes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t>
  </si>
  <si>
    <t>Connectivity</t>
  </si>
  <si>
    <t>20250320 120830163000</t>
  </si>
  <si>
    <t>20250327 140023000000</t>
  </si>
  <si>
    <t>INC14932893</t>
  </si>
  <si>
    <t>Ricardo Michelena RR67603</t>
  </si>
  <si>
    <t>20250310 130330000000</t>
  </si>
  <si>
    <t>2 Days 16 Hours 54 Minutes 13 Seconds</t>
  </si>
  <si>
    <t>20250320 135743000000</t>
  </si>
  <si>
    <t>20250320 135742 Ricardo Michelena RR67603 Work notes Hello Lisa Sorry about the delay on this Saviynt only shows the groups you need to Certify the missing group is a PDL that group doesnt get certify even if you go in SECOR in the To Certify option this only display 5 groups 20250312 171805 Arthita Nag M47F2TX Work notes User is facing issue with Saviynt certification User is trying to process Saviynt Request and Data is incorrect User needs the data to be corrected Seeking assistance from the concerned team 20250312 171716 Arthita Nag M47F2TX Work notes Knowledge article KB0016316 codepspan stylecolor 000000strongspan stylefontfamily arial helvetica sansserif fontsize 12ptSummary spanstrongspanbr br span stylecolor 000000 fontfamily arialhelveticasansserif fontsize 12ptShop floor machines autologin or AD Service Accounts Unlock Processspanbr br span stylecolor 000000 fontfamily arialhelveticasansserif fontsize 12ptstrongProblemstrong spanbr br span stylecolor 000000 fontfamily arialhelveticasansserif fontsize 12ptShop Floor Machines Locked Out Unable to Loginspanbr br strongspan stylecolor 000000 fontfamily arialhelveticasansserif fontsize 12ptResolution spanstrongbr br span stylecolor ff0000 fontfamily arialhelveticasansserif fontsize 12ptspan classwarnstrongWARNINGstrong Make sure Ticket priority is set to High span spanbr br span stylecolor ff0000 fontfamily arialhelveticasansserif fontsize 12pt span classwarnstrongWARNINGstrong These accounts should only be unlocked and its passwords should never be manually changed if the customer insist on resetting the passwordspan spanbr br span stylecolor ff0000 fontfamily arialhelveticasansserif fontsize 12pt span classwarnstrongWARNINGstrong For ALL Resumes Unlocks send an email to the business owner to notify the owner the account was resumed and or unlocked spanspanbr br span classwarn stylefontfamily arialhelveticasansserif fontsize 12ptspan stylecolor ff0000strongWARNINGstrong Permission is not needed to unlock these accounts Treat this as urgent and unlock the account as quickly as possiblespan spanp pspan stylefontfamily arial helvetica sansserif fontsize 12ptstrongspan classwarnspan stylecolor ff0000WARNINGspanspan strong span stylecolor ff0000The Password for these ID should NEVER BE RESET BY SERVICE DESK If the user requests for a password reset then gather approval from ID Owner and escalate to 34strongGSEC IAM Engineering Enablement34strongspanspanbr br span stylefontfamily arial helvetica sansserif fontsize 12pt color 0000001 If the customer states that they don39t know the UserID for that machinespanp pspan stylefontfamily arial helvetica sansserif fontsize 12pt color 000000strongCheck the UserID strongspanp pspan stylefontfamily arial helvetica sansserif fontsize 12pt color 000000a Ask the customer for the machine39s barcodespanp pspan stylefontfamily arialhelveticasansserif fontsize 12ptspan stylecolor 000000b Navigate tospan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pbr br span stylefontfamily arial helvetica sansserif fontsize 12pt color 0000002 If the customer cannot provide the name of the affected account follow the entry strongKB0016313 span classs2sspanShop Floor Autologin Machine Account All Issuesstrong Tier 2 will need to identify this information before further troubleshooting can take place spanbr br span stylefontfamily arial helvetica sansserif fontsize 12pt color 0000003Determine what division container the strongspan idhotspot classpopupaccount is located inspanstrong spanbr br span idtoggle stylefontfamily arial helvetica sansserif fontsize 12pt display none color 000000 spanp pspan stylefontfamily arial helvetica sansserif fontsize 12pt color 000000 a Open Active Directory From the View Menu make sure Advanced Features is selectedspanp pspan stylefontfamily arial helvetica sansserif fontsize 12pt color 000000img srcGlobalpasswordkbADVANCEDFEATURESJPG alt spanp pspan stylefontfamily arial helvetica sansserif fontsize 12pt color 000000b Rightclick emjdnetdeerecomem in the left column and click emFindemspanp pspan stylefontfamily arial helvetica sansserif fontsize 12pt color 000000img srcGlobalpasswordkbFINDJPG alt spanp pbr span stylefontfamily arial helvetica sansserif fontsize 12pt color 000000c Enter the UserID of the customer and click emFind Nowemspanp pspan stylefontfamily arial helvetica sansserif fontsize 12pt color 000000img srcGlobalpasswordkbFIND2JPG alt spanp pbr span stylefontfamily arial helvetica sansserif fontsize 12pt color 000000d Double click the customer39s UserID in the list to display the User Properties dialog box spanbr br span stylefontfamily arial helvetica sansserif fontsize 12pt color 000000e Click the Object tab and document the Canonical name of object in the ticketspanp pp ulli stylefontsize 12ptspan stylefontsize 16px color 000000span stylefontsize 16px color 000000span stylefontsize 12pt fontfamily arial helvetica sansserifIf the account is in one of the OU containers below continue with step 4spanspanspan blockquotespan stylefontfamily arialhelveticasansserif fontsize 12ptComputer Center MolineService Accounts spanbr span stylefontfamily arialhelveticasansserif fontsize 12ptJDUsersKioskUnitxx spanbr span stylefontfamily arialhelveticasansserif fontsize 12ptJDUsersServiceAccounts spanbr span stylefontfamily arialhelveticasansserif fontsize 12ptJDUsersShopFloorPhoenixPH spanbr span stylefontfamily arialhelveticasansserif fontsize 12ptJDUsersShopFloorUnitxx spanbr span stylefontfamily arialhelveticasansserif fontsize 12ptJDUsersTrainingUnitxx spanbr span stylefontfamily arialhelveticasansserif fontsize 12ptJDCCDUnitNameUsersService Accounts spanbr span stylefontfamily arialhelveticasansserif fontsize 12ptJDWWAGUnit NameService Users spanbr span stylefontfamily arialhelveticasansserif fontsize 12ptWWAGUnit NameUsersManufacturing spanbr span stylefontfamily arialhelveticasansserif fontsize 12ptWWAGUnit NameUsersService Accounts spanbr span stylefontfamily arialhelveticasansserif fontsize 12ptWWAGUnit NameUsersShared amp Service spanbr span stylefontfamily arialhelveticasansserif fontsize 12ptWWAGUnit NameUsersShop Floor spanbr span stylefontfamily arialhelveticasansserif fontsize 12ptWWAGUnit NameUsersShop Floor or Special spanbr span stylefontfamily arialhelveticasansserif fontsize 12ptWWAGUnit NameUsersSpecial spanbr span stylefontfamily arialhelveticasansserif fontsize 12ptWWAGUnit NameUsersTrainingspanblockquote lili stylefontsize 12ptspan stylefontsize 16px color 000000span stylefontsize 12pt fontfamily arial helvetica sansserifIf the account is NOT in one of the above OU containers refer to span classs2sstrongKB0012378 strongspanstrongGlobal Dynamic John Deere Network RACF Password Resetstrongspanspanliul pspan stylefontfamily arial helvetica sansserif fontsize 12pt color 0000004 Determine the issue on the accountspanp ulli stylefontsize 12ptspan stylefontsize 16px color 000000span stylefontsize 12pt fontfamily arial helvetica sansserifif the account is disabled or the password needs to be changed please collect the RTI and escalate it to the strong34GSEC IAM Engineering Enablement34strong teamspanspanlili stylefontsize 12ptspan stylefontsize 16px color 000000span stylefontsize 12pt fontfamily arial helvetica sansserifIf the account is locked span idpoppic classpopspanspan idhotspot classpopupunlock the accountspanspanspanliul pspan stylefontfamily arial helvetica sansserif fontsize 12pt color 000000a Doubleclick the ALS icon on the desktopspanp pspan stylefontfamily arial helvetica sansserif fontsize 12pt color 000000b Click emFile gt Select Targetem spanbr br span classnote stylefontfamily arialhelveticasansserif fontsize 12ptspan stylecolor 008000strongNOTEstrong The Select Target and Credentials menu will displayspan spanbr br span stylefontfamily arialhelveticasansserif fontsize 12ptspan stylecolor 000000c Enter the USERID in the Target User Name field and click emOKemspan spanbr br span classnote stylefontfamily arialhelveticasansserif fontsize 12ptspan stylecolor 008000strongNOTEstrong The interface will populate the customer39s information from all the JDNET Domain Controllers If the customer39s account is locked the User State field will have a Locked status on several and potentially all the Domain Controllers in the listspan spanbr br span stylefontfamily arial helvetica sansserif fontsize 12pt color 000000d Rightclick the emDomain Controllerem and select emUnlock Accountem spanbr br span stylefontfamily arialhelveticasansserif fontsize 12ptspan stylecolor 000000e Repeat the unlock process on the primary domain controller DDXMOLINEXX and any other Domain Controllers with bad password attemptsspan spanbr br span classnote stylefontfamily arialhelveticasansserif fontsize 12ptspan stylecolor 008000strongNOTEstrong This will aid in the replication of the unlock process throughout the system This process can take up to 30 minutes to completespan spanbr br span classnote stylefontfamily arialhelveticasansserif fontsize 12ptspan stylecolor 008000strongNOTEstrong The primary domain controller has a special iconspan spanbr span idtoggle stylefontfamily arialhelveticasansserif fontsize 12pt display none spanp ulli stylefontsize 12ptspan stylefontsize 16px color 000000span stylefontsize 12pt fontfamily arial helvetica sansserifIf the account is revoked span idpoppic classpopspanspan idhotspot classpopupunrevoke the accountspanspanspanliul pspan stylefontfamily arialhelveticasansserif fontsize 12ptspan stylecolor 000000a Login to Password Maintenance Toolspan span stylecolor 0000ffa stylecolor 0000ff hrefhttpsvdsadmindeerecomutilitieswebuseradminsearchUser targetblank relnoopener noreferrer nofollowhttpsvdsadmindeerecomutilitieswebuseradminsearchUsera spanspanbr br span classwarn stylefontfamily arial helvetica sansserif fontsize 12pt color ff0000strongWARNINGstrong If the Password Maintenance Tool is down or unavailable refer to span classs2sstrongKB0023514 strongspanstrongRACF Password Reset Backup Processstrong spanbr br span stylefontfamily arial helvetica sansserif fontsize 12pt color 000000b Enter the userid to search and click the Search button spanbr br span stylefontfamily arial helvetica sansserif fontsize 12pt color 000000c If the Account Locked Soft Revoke row has a checkmark and shows lockedrevoked for either VDS or RACF column uncheck the box and click the Submit button spanbr br span stylefontfamily arial helvetica sansserif fontsize 12pt color 000000d Enter the userid again and click the Search button to verify the id is not locked outstrongspan idpoppic classpopspanstrongspanp pspan stylefontfamily arial helvetica sansserif fontsize 12pt color 0000005 Ask the customer if this is an auto login accountspanp ulli stylefontsize 12ptspan stylefontsize 16px color 000000span stylefontsize 12pt fontfamily arial helvetica sansserifIf this is NOT an Auto Login log in normallyspanspanliul ulli stylefontsize 12ptspan stylefontsize 16px color 000000span stylefontsize 12pt fontfamily arial helvetica sansserifIf this is an Auto Login issue continue to the next stepspanspanliul pbr span stylecolor 008000 fontfamily arialhelveticasansserif fontsize 12ptspan classnotestrongNOTEstrong If the customer cannot remember the password refer them to their supervisor spanspanp pspan stylecolor 000000 fontfamily arialhelveticasansserif fontsize 12pt 6 Determine if the computer has been decommissioned or recycledspanp blockquotespan stylefontfamily arialhelveticasansserif fontsize 12ptspan stylecolor 000000a Navigate tospan span stylecolor 0000ffa stylecolor 0000ff titleComputer Account Maintenance hrefhttpsdeploygusdeerecom8443 relnofollowComputer Account Maintenanceaspanspan classurlspanspan stylecolor 000000and select the View History link spanspanbr br span stylefontfamily arial helvetica sansserif fontsize 12pt color 000000b Paste the computer name into the Computer Name Field then click the Submit butonspanblockquote blockquotespan stylefontfamily arial helvetica sansserif fontsize 12pt color 000000c In the resulting History Lookup page note the ChangeType field If the computer is unlisted follow the steps below to look up an unlisted computer in Active directoryspanblockquote blockquotespan stylefontfamily arial helvetica sansserif fontsize 12pt color 000000strongDecom or Recycled strongspanblockquote blockquote pspan stylefontfamily arial helvetica sansserif fontsize 12pt color 0000001 Copy the computer name from the listspanp pspan stylefontfamily arial helvetica sansserif fontsize 12pt color 0000002 Click Return on the History Lookup results pagespanp pspan stylefontfamily arial helvetica sansserif fontsize 12pt color 0000003 Click Return to Computer Account Maintenance Site linkspanp pspan stylefontfamily arial helvetica sansserif fontsize 12pt color 0000004 Select Recover Recycled Computer from the Select Action pulldown listspanp pspan stylefontfamily arial helvetica sansserif fontsize 12pt color 0000005 Paste the computer name into the Computer Name fieldspanp pspan stylefontfamily arial helvetica sansserif fontsize 12pt color 0000006 Type the customer39s UserID into the Assigned UserID field then click the Submit buttonspanp pspan stylefontfamily arial helvetica sansserif fontsize 12pt color 0000007 A new page with the result of the action will appear View the Recover Result line If the result is not Success gather RTI and escalatespanp pspan stylefontfamily arial helvetica sansserif fontsize 12pt color 0000008 If the Changetype is Decom or Recycled note ChangeType status in Incident Description and escalatespanp blockquote blockquotespan stylefontfamily arial helvetica sansserif fontsize 12pt color 000000strongComputer not listedstrongspanblockquote blockquote pspan stylefontfamily arial helvetica sansserif fontsize 12pt color 0000001 In Active Directory rightclick jdnetdeerecom and click Findspanp pspan stylefontfamily arial helvetica sansserif fontsize 12pt color 0000002 From the Find dropdown menu select Computersspanp pspan stylefontfamily arial helvetica sansserif fontsize 12pt color 0000003 Type the computer name in the Computer Name fieldspanp pspan stylefontfamily arial helvetica sansserif fontsize 12pt color 0000004 Click Find Nowspanp pspan stylefontfamily arial helvetica sansserif fontsize 12pt color 0000005 Once the computer name shows up doubleclick itspanp pspan stylefontfamily arial helvetica sansserif fontsize 12pt color 0000006 Go to the Object tab and check if recycle or decomissioned appear in the Canonical name and take note of which status it isspanp blockquote blockquotespan stylefontfamily arial helvetica sansserif fontsize 12pt color 000000strongAll Othersstrongspanblockquote blockquotespan stylefontfamily arial helvetica sansserif fontsize 12pt color 0000001 Gather RTI and escalate as a Desktop Issuespanblockquote blockquotespan stylefontfamily arial helvetica sansserif fontsize 12pt color 0000007 strongSteps to exit all open sessions in QWSstrongspanblockquote blockquote pspan stylecolor 008000 fontfamily arial helvetica sansserif fontsize 12ptstrongNOTEstrong This only applies to auto login shop floor computersspanp pspan stylefontfamily arial helvetica sansserif fontsize 12pt color 0000001 Open a blank screen in QWS using the Clear Screen buttonspanp pspan stylefontfamily arial helvetica sansserif fontsize 12pt color 0000002 At the command line type the command RCLspanp pspan stylefontfamily arial helvetica sansserif fontsize 12pt color 0000003 At the main menu type the command Kspanp pspan stylefontfamily arial helvetica sansserif fontsize 12pt color 0000004 At the login screen type the command Kspanp pspan stylefontfamily arial helvetica sansserif fontsize 12pt color 0000005 Close QWS to complete the log offspanp pspan stylefontfamily arial helvetica sansserif fontsize 12pt color 0000006 Reopen QWS and press ENTER to log back inspanp blockquote blockquote pspan stylefontfamily arial helvetica sansserif fontsize 12pt color 0000008 After you unlock the account have the customer shut down power off the PC count to 5 and then power it onspanp pspan stylefontfamily arial helvetica sansserif fontsize 12pt color 0000009 Log inspanp blockquote blockquotespan stylefontfamily arial helvetica sansserif fontsize 12pt color 00000010 If the computer continues to prompt for user name and password or if the customer does not know the password refer to spanbr span stylefontfamily arial helvetica sansserif fontsize 12pt color 000000strongKB0016313 span classs2sspanShop Floor Autologin Machine Account All Issuesstrongspanblockquote pspan stylecolor ff0000 fontfamily arialhelveticasansserif fontsize 12ptstrongEscalation Informationstrong spanp pspan stylefontfamily arialhelveticasansserif fontsize 12pta hrefnavtodouri61kbknowledgedosysid61c89f4d51138ba2006c215d622244b0a5 relnofollowspan stylecolor 0000ffKB0022544 Desktop Support Group Escalation Matrixspanaspanpcode 20250311 173240 Arthita Nag M47F2TX Work notes Contacted user in Teams No response Contacted user at 13097652297 Couldnt reach user Sent email Awaiting response 20250310 181651 Rutuja Ahire ZGQUMPN Work notes Text user on teams Send email 20250310 180818 Rutuja Ahire ZGQUMPN Work notes Knowledge article KB0102138 codedivh3Issueh3pspan stylefontsize 12pt1 User called for getting JDSRS request statusspanp pspan stylefontsize 12pt2 JDSRS request not processing failingspanpdivdivh3Resolutionh3pspan stylefontsize 12pt fontfamily arial helvetica sansserifFor any query issue with JDSRS request navigate to below report and follow the recommended actions for troubleshooting the issuespanp pspan stylefontsize 12pt fontfamily arial helvetica sansserifstrongJDSRS REPORTstrong a hrefhttpfdxedsisReportsPagesReportaspxItemPath61JDSRSTroubleshootingJDSRSREPORT relnofollowhttpfdxedsisReportsPagesReportaspxItemPath61JDSRSTroubleshootingJDSRSREPORTaspanp pp pspan styletextdecoration underlinespan stylefontsize 12pt fontfamily arial helvetica sansserifstrongspan stylebackgroundcolor ffff00For software license activation issues installed from JDSRSspanstrongspanspanp pspan stylefontsize 12pt fontfamily arial helvetica sansserifa titleKB0090377 hrefhttpsjohndeereservicenowcomnavtodouri612Fkbviewdo3Fsysparmarticle3DKB009037726sysparmstack3D26sysparmview3D targetblank relnoopener noreferrer nofollowspan styletextdecoration underlinestrongKB009strongspanspan styletextdecoration underlinestrong0strongspanspan styletextdecoration underlinestrong377strongspanaspanp pp pp pspan stylefontsize 12pt fontfamily arial helvetica sansserifstronguspan stylebackgroundcolor ffff00SCCM Client not healthyspanustrong spanp pspan stylefontfamily arial helvetica sansserifstrongspan stylefontsize 12ptMissing Client a hrefhttpsjohndeereservicenowcomkbviewdosysparmarticle61KB0107738 targetblank relnoopener noreferrer nofollowKB0107738a spanstrongspanp pspan stylefontfamily arial helvetica sansserifstrongspan stylefontsize 12ptUnhealthy client a hrefhttpsjohndeereservicenowcomkbviewdosysparmarticle61KB0053139 targetblank relnoopener noreferrer nofollowKB0053139aspanstrongspanp pp pspan stylefontfamily arial helvetica sansserifstrongspan stylefontsize 12pt color ff0000If escalation is required gather RTI information listed below and escalate as appropriatespanstrongspanp pspan stylefontsize 12pt color ff0000 fontfamily arial helvetica sansserifNote This KBA is only applicable for software being requested or installed from JDSRSspanpdivdivh3Escalation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stylemarginright 0in marginleft 0in fontsize 12pt fontfamily 39Times New Roman39 serifspan stylefontsize 12pt fontfamily arial helvetica sansserifTickets will be reassigned back without proper RTI as mentioned belowspanp p stylemarginright 0in marginleft 0in fontsize 12pt fontfamily 39Times New Roman39 serifspan stylefontsize 12pt fontfamily arial helvetica sansserif1 FLX ID spanp p stylemarginright 0in marginleft 0in fontsize 12pt fontfamily 39Times New Roman39 serifspan stylefontsize 12pt fontfamily arial helvetica sansserif2 Computer Name spanp p stylemarginright 0in marginleft 0in fontsize 12pt fontfamily 39Times New Roman39 serifspan stylefontsize 12pt fontfamily arial helvetica sansserif3 User39s RACF ID spanp p stylemarginright 0in marginleft 0in fontsize 12pt fontfamily 39Times New Roman39 serifspan stylefontsize 12pt fontfamily arial helvetica sansserif4 Issue Describe spanp p stylemarginright 0in marginleft 0in fontsize 12pt fontfamily 39Times New Roman39 serifspan stylefontsize 12pt fontfamily arial helvetica sansserif5 Screenshot of JDSRS report with FLX number spanp p stylemarginright 0in marginleft 0in fontsize 12pt fontfamily 39Times New Roman39 serifspan stylefontsize 12pt fontfamily arial helvetica sansserif6 Steps Performedspanp p stylemarginright 0in marginleft 0in fontsize 12pt fontfamily 39Times New Roman39 serifspan stylefontsize 12pt fontfamily arial helvetica sansserif7 Did you run SFC Scanner Tool in user39s machinespanp p stylemarginright 0in marginleft 0in fontsize 12pt fontfamily 39Times New Roman39 serifspan stylefontsize 12pt fontfamily arial helvetica sansserif8 Attach below logs spanp p stylemarginright 0in marginleft 0in fontsize 12pt fontfamily 39Times New Roman39 serifspan stylefontsize 12pt fontfamily arial helvetica sansserif A Open Cwindowstemp folder and attach all log files where file name starts with EDSspanp p stylemarginright 0in marginleft 0in fontsize 12pt fontfamily 39Times New Roman39 serifspan stylefontsize 12pt fontfamily arial helvetica sansserif B CWindowsLogsCBSCBSlog spanp p stylemarginright 0in marginleft 0in fontsize 12pt fontfamily 39Times New Roman39 serifspan stylefontsize 12pt fontfamily arial helvetica sansserif9 Reason for next level escalation spanpdivcode</t>
  </si>
  <si>
    <t>Issue with Saviynt certification Trying to process Saviynt Request and Data is incorrect</t>
  </si>
  <si>
    <t>GSEC Access Control Management Tier 3</t>
  </si>
  <si>
    <t>Issue with Saviynt certification Trying to process Saviynt Request and Data is incorrect Description Hello Im trying to process the Saviynt certification request and the data for my groups is incorrect can someone please contact me about this</t>
  </si>
  <si>
    <t>10 Days 54 Minutes 13 Seconds</t>
  </si>
  <si>
    <t>Hello Lisa Sorry about the delay on this Saviynt only shows the groups you need to Certify the missing group is a PDL that group doesnt get certify even if you go in SECOR in the To Certify option this only display 5 groups</t>
  </si>
  <si>
    <t>3336528447982ad4484fa579116d4328</t>
  </si>
  <si>
    <t>20250320 135742 Ricardo Michelena RR67603 Additional comments Hello Lisa Sorry about the delay on this Saviynt only shows the groups you need to Certify the missing group is a PDL that group doesnt get certify even if you go in SECOR in the To Certify option this only display 5 groups 20250310 135323 Rutuja Ahire ZGQUMPN Additional comments Hi Good Day Thank you for contacting the Global IT Service Desk We are currently investigating the issue and would get back to you shortly We appreciate your patience Regards Rutuja Global IT Service Desk</t>
  </si>
  <si>
    <t>20250320 135742 Ricardo Michelena RR67603 Work notes Hello Lisa Sorry about the delay on this Saviynt only shows the groups you need to Certify the missing group is a PDL that group doesnt get certify even if you go in SECOR in the To Certify option this only display 5 groups 20250320 135742 Ricardo Michelena RR67603 Additional comments Hello Lisa Sorry about the delay on this Saviynt only shows the groups you need to Certify the missing group is a PDL that group doesnt get certify even if you go in SECOR in the To Certify option this only display 5 groups 20250312 171805 Arthita Nag M47F2TX Work notes User is facing issue with Saviynt certification User is trying to process Saviynt Request and Data is incorrect User needs the data to be corrected Seeking assistance from the concerned team 20250312 171716 Arthita Nag M47F2TX Work notes Knowledge article KB0016316 codepspan stylecolor 000000strongspan stylefontfamily arial helvetica sansserif fontsize 12ptSummary spanstrongspanbr br span stylecolor 000000 fontfamily arialhelveticasansserif fontsize 12ptShop floor machines autologin or AD Service Accounts Unlock Processspanbr br span stylecolor 000000 fontfamily arialhelveticasansserif fontsize 12ptstrongProblemstrong spanbr br span stylecolor 000000 fontfamily arialhelveticasansserif fontsize 12ptShop Floor Machines Locked Out Unable to Loginspanbr br strongspan stylecolor 000000 fontfamily arialhelveticasansserif fontsize 12ptResolution spanstrongbr br span stylecolor ff0000 fontfamily arialhelveticasansserif fontsize 12ptspan classwarnstrongWARNINGstrong Make sure Ticket priority is set to High span spanbr br span stylecolor ff0000 fontfamily arialhelveticasansserif fontsize 12pt span classwarnstrongWARNINGstrong These accounts should only be unlocked and its passwords should never be manually changed if the customer insist on resetting the passwordspan spanbr br span stylecolor ff0000 fontfamily arialhelveticasansserif fontsize 12pt span classwarnstrongWARNINGstrong For ALL Resumes Unlocks send an email to the business owner to notify the owner the account was resumed and or unlocked spanspanbr br span classwarn stylefontfamily arialhelveticasansserif fontsize 12ptspan stylecolor ff0000strongWARNINGstrong Permission is not needed to unlock these accounts Treat this as urgent and unlock the account as quickly as possiblespan spanp pspan stylefontfamily arial helvetica sansserif fontsize 12ptstrongspan classwarnspan stylecolor ff0000WARNINGspanspan strong span stylecolor ff0000The Password for these ID should NEVER BE RESET BY SERVICE DESK If the user requests for a password reset then gather approval from ID Owner and escalate to 34strongGSEC IAM Engineering Enablement34strongspanspanbr br span stylefontfamily arial helvetica sansserif fontsize 12pt color 0000001 If the customer states that they don39t know the UserID for that machinespanp pspan stylefontfamily arial helvetica sansserif fontsize 12pt color 000000strongCheck the UserID strongspanp pspan stylefontfamily arial helvetica sansserif fontsize 12pt color 000000a Ask the customer for the machine39s barcodespanp pspan stylefontfamily arialhelveticasansserif fontsize 12ptspan stylecolor 000000b Navigate tospan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pbr br span stylefontfamily arial helvetica sansserif fontsize 12pt color 0000002 If the customer cannot provide the name of the affected account follow the entry strongKB0016313 span classs2sspanShop Floor Autologin Machine Account All Issuesstrong Tier 2 will need to identify this information before further troubleshooting can take place spanbr br span stylefontfamily arial helvetica sansserif fontsize 12pt color 0000003Determine what division container the strongspan idhotspot classpopupaccount is located inspanstrong spanbr br span idtoggle stylefontfamily arial helvetica sansserif fontsize 12pt display none color 000000 spanp pspan stylefontfamily arial helvetica sansserif fontsize 12pt color 000000 a Open Active Directory From the View Menu make sure Advanced Features is selectedspanp pspan stylefontfamily arial helvetica sansserif fontsize 12pt color 000000img srcGlobalpasswordkbADVANCEDFEATURESJPG alt spanp pspan stylefontfamily arial helvetica sansserif fontsize 12pt color 000000b Rightclick emjdnetdeerecomem in the left column and click emFindemspanp pspan stylefontfamily arial helvetica sansserif fontsize 12pt color 000000img srcGlobalpasswordkbFINDJPG alt spanp pbr span stylefontfamily arial helvetica sansserif fontsize 12pt color 000000c Enter the UserID of the customer and click emFind Nowemspanp pspan stylefontfamily arial helvetica sansserif fontsize 12pt color 000000img srcGlobalpasswordkbFIND2JPG alt spanp pbr span stylefontfamily arial helvetica sansserif fontsize 12pt color 000000d Double click the customer39s UserID in the list to display the User Properties dialog box spanbr br span stylefontfamily arial helvetica sansserif fontsize 12pt color 000000e Click the Object tab and document the Canonical name of object in the ticketspanp pp ulli stylefontsize 12ptspan stylefontsize 16px color 000000span stylefontsize 16px color 000000span stylefontsize 12pt fontfamily arial helvetica sansserifIf the account is in one of the OU containers below continue with step 4spanspanspan blockquotespan stylefontfamily arialhelveticasansserif fontsize 12ptComputer Center MolineService Accounts spanbr span stylefontfamily arialhelveticasansserif fontsize 12ptJDUsersKioskUnitxx spanbr span stylefontfamily arialhelveticasansserif fontsize 12ptJDUsersServiceAccounts spanbr span stylefontfamily arialhelveticasansserif fontsize 12ptJDUsersShopFloorPhoenixPH spanbr span stylefontfamily arialhelveticasansserif fontsize 12ptJDUsersShopFloorUnitxx spanbr span stylefontfamily arialhelveticasansserif fontsize 12ptJDUsersTrainingUnitxx spanbr span stylefontfamily arialhelveticasansserif fontsize 12ptJDCCDUnitNameUsersService Accounts spanbr span stylefontfamily arialhelveticasansserif fontsize 12ptJDWWAGUnit NameService Users spanbr span stylefontfamily arialhelveticasansserif fontsize 12ptWWAGUnit NameUsersManufacturing spanbr span stylefontfamily arialhelveticasansserif fontsize 12ptWWAGUnit NameUsersService Accounts spanbr span stylefontfamily arialhelveticasansserif fontsize 12ptWWAGUnit NameUsersShared amp Service spanbr span stylefontfamily arialhelveticasansserif fontsize 12ptWWAGUnit NameUsersShop Floor spanbr span stylefontfamily arialhelveticasansserif fontsize 12ptWWAGUnit NameUsersShop Floor or Special spanbr span stylefontfamily arialhelveticasansserif fontsize 12ptWWAGUnit NameUsersSpecial spanbr span stylefontfamily arialhelveticasansserif fontsize 12ptWWAGUnit NameUsersTrainingspanblockquote lili stylefontsize 12ptspan stylefontsize 16px color 000000span stylefontsize 12pt fontfamily arial helvetica sansserifIf the account is NOT in one of the above OU containers refer to span classs2sstrongKB0012378 strongspanstrongGlobal Dynamic John Deere Network RACF Password Resetstrongspanspanliul pspan stylefontfamily arial helvetica sansserif fontsize 12pt color 0000004 Determine the issue on the accountspanp ulli stylefontsize 12ptspan stylefontsize 16px color 000000span stylefontsize 12pt fontfamily arial helvetica sansserifif the account is disabled or the password needs to be changed please collect the RTI and escalate it to the strong34GSEC IAM Engineering Enablement34strong teamspanspanlili stylefontsize 12ptspan stylefontsize 16px color 000000span stylefontsize 12pt fontfamily arial helvetica sansserifIf the account is locked span idpoppic classpopspanspan idhotspot classpopupunlock the accountspanspanspanliul pspan stylefontfamily arial helvetica sansserif fontsize 12pt color 000000a Doubleclick the ALS icon on the desktopspanp pspan stylefontfamily arial helvetica sansserif fontsize 12pt color 000000b Click emFile gt Select Targetem spanbr br span classnote stylefontfamily arialhelveticasansserif fontsize 12ptspan stylecolor 008000strongNOTEstrong The Select Target and Credentials menu will displayspan spanbr br span stylefontfamily arialhelveticasansserif fontsize 12ptspan stylecolor 000000c Enter the USERID in the Target User Name field and click emOKemspan spanbr br span classnote stylefontfamily arialhelveticasansserif fontsize 12ptspan stylecolor 008000strongNOTEstrong The interface will populate the customer39s information from all the JDNET Domain Controllers If the customer39s account is locked the User State field will have a Locked status on several and potentially all the Domain Controllers in the listspan spanbr br span stylefontfamily arial helvetica sansserif fontsize 12pt color 000000d Rightclick the emDomain Controllerem and select emUnlock Accountem spanbr br span stylefontfamily arialhelveticasansserif fontsize 12ptspan stylecolor 000000e Repeat the unlock process on the primary domain controller DDXMOLINEXX and any other Domain Controllers with bad password attemptsspan spanbr br span classnote stylefontfamily arialhelveticasansserif fontsize 12ptspan stylecolor 008000strongNOTEstrong This will aid in the replication of the unlock process throughout the system This process can take up to 30 minutes to completespan spanbr br span classnote stylefontfamily arialhelveticasansserif fontsize 12ptspan stylecolor 008000strongNOTEstrong The primary domain controller has a special iconspan spanbr span idtoggle stylefontfamily arialhelveticasansserif fontsize 12pt display none spanp ulli stylefontsize 12ptspan stylefontsize 16px color 000000span stylefontsize 12pt fontfamily arial helvetica sansserifIf the account is revoked span idpoppic classpopspanspan idhotspot classpopupunrevoke the accountspanspanspanliul pspan stylefontfamily arialhelveticasansserif fontsize 12ptspan stylecolor 000000a Login to Password Maintenance Toolspan span stylecolor 0000ffa stylecolor 0000ff hrefhttpsvdsadmindeerecomutilitieswebuseradminsearchUser targetblank relnoopener noreferrer nofollowhttpsvdsadmindeerecomutilitieswebuseradminsearchUsera spanspanbr br span classwarn stylefontfamily arial helvetica sansserif fontsize 12pt color ff0000strongWARNINGstrong If the Password Maintenance Tool is down or unavailable refer to span classs2sstrongKB0023514 strongspanstrongRACF Password Reset Backup Processstrong spanbr br span stylefontfamily arial helvetica sansserif fontsize 12pt color 000000b Enter the userid to search and click the Search button spanbr br span stylefontfamily arial helvetica sansserif fontsize 12pt color 000000c If the Account Locked Soft Revoke row has a checkmark and shows lockedrevoked for either VDS or RACF column uncheck the box and click the Submit button spanbr br span stylefontfamily arial helvetica sansserif fontsize 12pt color 000000d Enter the userid again and click the Search button to verify the id is not locked outstrongspan idpoppic classpopspanstrongspanp pspan stylefontfamily arial helvetica sansserif fontsize 12pt color 0000005 Ask the customer if this is an auto login accountspanp ulli stylefontsize 12ptspan stylefontsize 16px color 000000span stylefontsize 12pt fontfamily arial helvetica sansserifIf this is NOT an Auto Login log in normallyspanspanliul ulli stylefontsize 12ptspan stylefontsize 16px color 000000span stylefontsize 12pt fontfamily arial helvetica sansserifIf this is an Auto Login issue continue to the next stepspanspanliul pbr span stylecolor 008000 fontfamily arialhelveticasansserif fontsize 12ptspan classnotestrongNOTEstrong If the customer cannot remember the password refer them to their supervisor spanspanp pspan stylecolor 000000 fontfamily arialhelveticasansserif fontsize 12pt 6 Determine if the computer has been decommissioned or recycledspanp blockquotespan stylefontfamily arialhelveticasansserif fontsize 12ptspan stylecolor 000000a Navigate tospan span stylecolor 0000ffa stylecolor 0000ff titleComputer Account Maintenance hrefhttpsdeploygusdeerecom8443 relnofollowComputer Account Maintenanceaspanspan classurlspanspan stylecolor 000000and select the View History link spanspanbr br span stylefontfamily arial helvetica sansserif fontsize 12pt color 000000b Paste the computer name into the Computer Name Field then click the Submit butonspanblockquote blockquotespan stylefontfamily arial helvetica sansserif fontsize 12pt color 000000c In the resulting History Lookup page note the ChangeType field If the computer is unlisted follow the steps below to look up an unlisted computer in Active directoryspanblockquote blockquotespan stylefontfamily arial helvetica sansserif fontsize 12pt color 000000strongDecom or Recycled strongspanblockquote blockquote pspan stylefontfamily arial helvetica sansserif fontsize 12pt color 0000001 Copy the computer name from the listspanp pspan stylefontfamily arial helvetica sansserif fontsize 12pt color 0000002 Click Return on the History Lookup results pagespanp pspan stylefontfamily arial helvetica sansserif fontsize 12pt color 0000003 Click Return to Computer Account Maintenance Site linkspanp pspan stylefontfamily arial helvetica sansserif fontsize 12pt color 0000004 Select Recover Recycled Computer from the Select Action pulldown listspanp pspan stylefontfamily arial helvetica sansserif fontsize 12pt color 0000005 Paste the computer name into the Computer Name fieldspanp pspan stylefontfamily arial helvetica sansserif fontsize 12pt color 0000006 Type the customer39s UserID into the Assigned UserID field then click the Submit buttonspanp pspan stylefontfamily arial helvetica sansserif fontsize 12pt color 0000007 A new page with the result of the action will appear View the Recover Result line If the result is not Success gather RTI and escalatespanp pspan stylefontfamily arial helvetica sansserif fontsize 12pt color 0000008 If the Changetype is Decom or Recycled note ChangeType status in Incident Description and escalatespanp blockquote blockquotespan stylefontfamily arial helvetica sansserif fontsize 12pt color 000000strongComputer not listedstrongspanblockquote blockquote pspan stylefontfamily arial helvetica sansserif fontsize 12pt color 0000001 In Active Directory rightclick jdnetdeerecom and click Findspanp pspan stylefontfamily arial helvetica sansserif fontsize 12pt color 0000002 From the Find dropdown menu select Computersspanp pspan stylefontfamily arial helvetica sansserif fontsize 12pt color 0000003 Type the computer name in the Computer Name fieldspanp pspan stylefontfamily arial helvetica sansserif fontsize 12pt color 0000004 Click Find Nowspanp pspan stylefontfamily arial helvetica sansserif fontsize 12pt color 0000005 Once the computer name shows up doubleclick itspanp pspan stylefontfamily arial helvetica sansserif fontsize 12pt color 0000006 Go to the Object tab and check if recycle or decomissioned appear in the Canonical name and take note of which status it isspanp blockquote blockquotespan stylefontfamily arial helvetica sansserif fontsize 12pt color 000000strongAll Othersstrongspanblockquote blockquotespan stylefontfamily arial helvetica sansserif fontsize 12pt color 0000001 Gather RTI and escalate as a Desktop Issuespanblockquote blockquotespan stylefontfamily arial helvetica sansserif fontsize 12pt color 0000007 strongSteps to exit all open sessions in QWSstrongspanblockquote blockquote pspan stylecolor 008000 fontfamily arial helvetica sansserif fontsize 12ptstrongNOTEstrong This only applies to auto login shop floor computersspanp pspan stylefontfamily arial helvetica sansserif fontsize 12pt color 0000001 Open a blank screen in QWS using the Clear Screen buttonspanp pspan stylefontfamily arial helvetica sansserif fontsize 12pt color 0000002 At the command line type the command RCLspanp pspan stylefontfamily arial helvetica sansserif fontsize 12pt color 0000003 At the main menu type the command Kspanp pspan stylefontfamily arial helvetica sansserif fontsize 12pt color 0000004 At the login screen type the command Kspanp pspan stylefontfamily arial helvetica sansserif fontsize 12pt color 0000005 Close QWS to complete the log offspanp pspan stylefontfamily arial helvetica sansserif fontsize 12pt color 0000006 Reopen QWS and press ENTER to log back inspanp blockquote blockquote pspan stylefontfamily arial helvetica sansserif fontsize 12pt color 0000008 After you unlock the account have the customer shut down power off the PC count to 5 and then power it onspanp pspan stylefontfamily arial helvetica sansserif fontsize 12pt color 0000009 Log inspanp blockquote blockquotespan stylefontfamily arial helvetica sansserif fontsize 12pt color 00000010 If the computer continues to prompt for user name and password or if the customer does not know the password refer to spanbr span stylefontfamily arial helvetica sansserif fontsize 12pt color 000000strongKB0016313 span classs2sspanShop Floor Autologin Machine Account All Issuesstrongspanblockquote pspan stylecolor ff0000 fontfamily arialhelveticasansserif fontsize 12ptstrongEscalation Informationstrong spanp pspan stylefontfamily arialhelveticasansserif fontsize 12pta hrefnavtodouri61kbknowledgedosysid61c89f4d51138ba2006c215d622244b0a5 relnofollowspan stylecolor 0000ffKB0022544 Desktop Support Group Escalation Matrixspanaspanpcode 20250311 173240 Arthita Nag M47F2TX Work notes Contacted user in Teams No response Contacted user at 13097652297 Couldnt reach user Sent email Awaiting response 20250310 181651 Rutuja Ahire ZGQUMPN Work notes Text user on teams Send email 20250310 180818 Rutuja Ahire ZGQUMPN Work notes Knowledge article KB0102138 codedivh3Issueh3pspan stylefontsize 12pt1 User called for getting JDSRS request statusspanp pspan stylefontsize 12pt2 JDSRS request not processing failingspanpdivdivh3Resolutionh3pspan stylefontsize 12pt fontfamily arial helvetica sansserifFor any query issue with JDSRS request navigate to below report and follow the recommended actions for troubleshooting the issuespanp pspan stylefontsize 12pt fontfamily arial helvetica sansserifstrongJDSRS REPORTstrong a hrefhttpfdxedsisReportsPagesReportaspxItemPath61JDSRSTroubleshootingJDSRSREPORT relnofollowhttpfdxedsisReportsPagesReportaspxItemPath61JDSRSTroubleshootingJDSRSREPORTaspanp pp pspan styletextdecoration underlinespan stylefontsize 12pt fontfamily arial helvetica sansserifstrongspan stylebackgroundcolor ffff00For software license activation issues installed from JDSRSspanstrongspanspanp pspan stylefontsize 12pt fontfamily arial helvetica sansserifa titleKB0090377 hrefhttpsjohndeereservicenowcomnavtodouri612Fkbviewdo3Fsysparmarticle3DKB009037726sysparmstack3D26sysparmview3D targetblank relnoopener noreferrer nofollowspan styletextdecoration underlinestrongKB009strongspanspan styletextdecoration underlinestrong0strongspanspan styletextdecoration underlinestrong377strongspanaspanp pp pp pspan stylefontsize 12pt fontfamily arial helvetica sansserifstronguspan stylebackgroundcolor ffff00SCCM Client not healthyspanustrong spanp pspan stylefontfamily arial helvetica sansserifstrongspan stylefontsize 12ptMissing Client a hrefhttpsjohndeereservicenowcomkbviewdosysparmarticle61KB0107738 targetblank relnoopener noreferrer nofollowKB0107738a spanstrongspanp pspan stylefontfamily arial helvetica sansserifstrongspan stylefontsize 12ptUnhealthy client a hrefhttpsjohndeereservicenowcomkbviewdosysparmarticle61KB0053139 targetblank relnoopener noreferrer nofollowKB0053139aspanstrongspanp pp pspan stylefontfamily arial helvetica sansserifstrongspan stylefontsize 12pt color ff0000If escalation is required gather RTI information listed below and escalate as appropriatespanstrongspanp pspan stylefontsize 12pt color ff0000 fontfamily arial helvetica sansserifNote This KBA is only applicable for software being requested or installed from JDSRSspanpdivdivh3Escalation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stylemarginright 0in marginleft 0in fontsize 12pt fontfamily 39Times New Roman39 serifspan stylefontsize 12pt fontfamily arial helvetica sansserifTickets will be reassigned back without proper RTI as mentioned belowspanp p stylemarginright 0in marginleft 0in fontsize 12pt fontfamily 39Times New Roman39 serifspan stylefontsize 12pt fontfamily arial helvetica sansserif1 FLX ID spanp p stylemarginright 0in marginleft 0in fontsize 12pt fontfamily 39Times New Roman39 serifspan stylefontsize 12pt fontfamily arial helvetica sansserif2 Computer Name spanp p stylemarginright 0in marginleft 0in fontsize 12pt fontfamily 39Times New Roman39 serifspan stylefontsize 12pt fontfamily arial helvetica sansserif3 User39s RACF ID spanp p stylemarginright 0in marginleft 0in fontsize 12pt fontfamily 39Times New Roman39 serifspan stylefontsize 12pt fontfamily arial helvetica sansserif4 Issue Describe spanp p stylemarginright 0in marginleft 0in fontsize 12pt fontfamily 39Times New Roman39 serifspan stylefontsize 12pt fontfamily arial helvetica sansserif5 Screenshot of JDSRS report with FLX number spanp p stylemarginright 0in marginleft 0in fontsize 12pt fontfamily 39Times New Roman39 serifspan stylefontsize 12pt fontfamily arial helvetica sansserif6 Steps Performedspanp p stylemarginright 0in marginleft 0in fontsize 12pt fontfamily 39Times New Roman39 serifspan stylefontsize 12pt fontfamily arial helvetica sansserif7 Did you run SFC Scanner Tool in user39s machinespanp p stylemarginright 0in marginleft 0in fontsize 12pt fontfamily 39Times New Roman39 serifspan stylefontsize 12pt fontfamily arial helvetica sansserif8 Attach below logs spanp p stylemarginright 0in marginleft 0in fontsize 12pt fontfamily 39Times New Roman39 serifspan stylefontsize 12pt fontfamily arial helvetica sansserif A Open Cwindowstemp folder and attach all log files where file name starts with EDSspanp p stylemarginright 0in marginleft 0in fontsize 12pt fontfamily 39Times New Roman39 serifspan stylefontsize 12pt fontfamily arial helvetica sansserif B CWindowsLogsCBSCBSlog spanp p stylemarginright 0in marginleft 0in fontsize 12pt fontfamily 39Times New Roman39 serifspan stylefontsize 12pt fontfamily arial helvetica sansserif9 Reason for next level escalation spanpdivcode 20250310 135323 Rutuja Ahire ZGQUMPN Additional comments Hi Good Day Thank you for contacting the Global IT Service Desk We are currently investigating the issue and would get back to you shortly We appreciate your patience Regards Rutuja Global IT Service Desk</t>
  </si>
  <si>
    <t>b54e35be13236200450856022244b008</t>
  </si>
  <si>
    <t>c571ca2c1b753850eb872fcdee4bcb9f</t>
  </si>
  <si>
    <t>20250316 120034000000</t>
  </si>
  <si>
    <t>INC14925091</t>
  </si>
  <si>
    <t>Rutuja Ahire ZGQUMPN</t>
  </si>
  <si>
    <t>20250308 091843000000</t>
  </si>
  <si>
    <t>ZGQUMPN</t>
  </si>
  <si>
    <t>20250316 120035000000</t>
  </si>
  <si>
    <t>Tangoe</t>
  </si>
  <si>
    <t>20250309 115714000000</t>
  </si>
  <si>
    <t>Business Application</t>
  </si>
  <si>
    <t>20250309 115714 Rutuja Ahire ZGQUMPN Work notes User called and confirm that they got the hold on someone from mobility team Resolving this 20250309 115615 Rutuja Ahire ZGQUMPN Work notes Recent interaction IMS0483083has been added to related list 20250308 092626 Rutuja Ahire ZGQUMPN Work notes User called regarding the JD mobile issue User said she is trying to help one of her associates User is having issue with JD phone User needs to connect with mobility team The associate will be going on international trip and dont have JD phone Tried transferring the call that didnt work Sending email 20250308 092027 Rutuja Ahire ZGQUMPN Work notes Knowledge article KB0016552 codepspan stylefontsize 12pt color 000000 fontfamily arial helvetica sansserifstrongSummarystrong spanbr br span stylefontfamily arial helvetica sansserif fontsize 12pt color 000000 Tangoe is a Managed Service that John Deere has hired to maintain all of the Cell Phone Smart Phone MiFi devices or access Tangoe offers support for Ordering Billing Account Modification SIM card activationdeactivation etc spanp pp pbr span stylefontfamily arial helvetica sansserif fontsize 12pt color 000000strongProblem strongspanbr br span stylefontfamily arial helvetica sansserif fontsize 12pt color 000000 A caller may be calling for information regardingspanp ul styleliststyleposition insidelispan stylefontfamily arial helvetica sansserif fontsize 12pt color 000000ordering a cell phone or hotspotspanlilispan stylefontfamily arial helvetica sansserif fontsize 12pt color 000000upgrading an outdated cell phone or hotspot that is no longer compliant with Deere standardsspanliul pp pp pspan stylefontsize 12pt color 000000 fontfamily arial helvetica sansserifstrongResolutionstrong spanbr br span classnote stylefontfamily arial helvetica sansserif fontsize 12pt color 008000 strongNOTEstrong This article is for informational purposes only Agents should be utilizing this article as a solution only if a separate article has linked to it If this is not the case reattempt a search to find a more applicable articlespanp pspan classnote stylefontfamily arial helvetica sansserif fontsize 12pt color 008000strongNOTEstrong For Argentina units JX and 5J with phone and line related issues please escalate incident directly to R3 EDGE AR Argentina sites For invoicing related issues escalate to unit edge teamspanp pspan classnote stylefontfamily arial helvetica sansserif fontsize 12pt color 008000strongNOTEstrong For Brazil Units 2Q 20 5P 3Q HS BZ 7T F3 NW CQ BM and YF with phone and line related issues escalate to the unit EDGE team For invoicing related issues escalate to unit edge teamspanp ulli stylefontsize 12ptspan stylefontsize 16px color 000000span stylefontsize 12pt fontfamily arial helvetica sansserifTangoe has taken over support for billing ordering and account management for US Canada Australia NZ China APAC Mexico Germany and EAMEspanspanliul ulli stylefontsize 12ptspan stylefontsize 16px color 000000span stylefontsize 12pt fontfamily arial helvetica sansserifTangoe does limited hardwaresoftware troubleshooting on mobile devices and may escalate if necessary Tangoe also offers support for span stylefontsize 16px color 000000span stylefontsize 12pt fontfamily arial helvetica sansserifvendoraccountbillingordering issuesspanspanspanspanliul ulli stylefontsize 12ptspan stylefontsize 16px color 000000span stylefontsize 12pt fontfamily arial helvetica sansserifTier 1 and Edge support all mobile devicesspanspanliul ulli stylefontsize 12ptspan stylefontsize 16pxspan stylefontsize 16pxspan stylefontsize 12pt fontfamily arial helvetica sansserif color 000000Users can access Tangoe thru singlesignon through span classurlspanspan stylecolor 0000ffa stylecolor 0000ff titlehttpsglobalmobiledeerecom hrefhttpsglobalmobiledeerecom targetblank relnoopener noreferrer nofollowhttpsglobalmobiledeerecomaspan br br 1 Agents should warm transfer a customer to the Tangoe call queue if unable to support the customers questions andor issuesspanspanspan blockquotespan stylefontfamily arial helvetica sansserif fontsize 12pt color 000000a Place the customer on hold spanbr br span stylefontfamily arial helvetica sansserif fontsize 12pt color 000000 b Select a free outside line spanbr br span stylefontfamily arial helvetica sansserif fontsize 12pt color 000000 c Dial the appropriate numberspan blockquote divspan stylefontfamily arial helvetica sansserif fontsize 12ptFor China APAC Asian Language Support 13177546975spandiv divdiv span stylefontfamily arial helvetica sansserif fontsize 12pt color 000000span stylefontfamily arial helvetica sansserif fontsize 12pt color 000000For US Canada Australia and NZ English Language Support13177546978spanspanbr br span stylefontfamily arial helvetica sansserif fontsize 12pt color 000000span stylefontfamily arial helvetica sansserif fontsize 12pt color 000000 For Mexico EnglishSpanish Language Support 13177546977spanspanbr br span stylefontfamily arial helvetica sansserif fontsize 12pt color 000000span stylefontfamily arial helvetica sansserif fontsize 12pt color 000000 For Germany EAME GermanFrenchSpanishItalian Language Support spanspanspan stylefontfamily arial helvetica sansserif fontsize 12pt13177546976spanblockquote span stylefontfamily arial helvetica sansserif fontsize 12pt color 000000d Once the Tangoe greeting comes on conference in the callerspanblockquote span stylefontsize 16pxspan stylefontsize 16pxspan stylefontsize 12pt fontfamily arial helvetica sansserif color 000000span classwarn stylecolor ff0000strongWARNINGstrong The direct phone number to Tangoe should not be given to customers Instead indicate that there is a mobile device option available when calling the service desk phone number spanbr br Tangoe contact informationspanspanspan blockquotespan stylefontfamily arial helvetica sansserif fontsize 12pt color 000000span stylefontfamily arial helvetica sansserif fontsize 12pt color 000000Phone 13177546978spanspanbr span stylefontfamily arial helvetica sansserif fontsize 12pt color 000000 Support Hours 700 AM to 700 PM CT German Time zone for German numbers Monday Friday spanbr span stylefontfamily arial helvetica sansserif fontsize 12pt color 000000 After Hours ESC Supports 700 AM to 700 PM CT Monday Friday All day Saturday amp Sunday including all holidays spanbr br span classwarn stylefontfamily arial helvetica sansserif fontsize 12pt color ff0000 strongWARNINGstrong Escalation for Hardware and Software issues only all ordering billing and account questions are handled by Tangoe spanblockquote span stylefontsize 16pxspan stylefontsize 12pt fontfamily arial helvetica sansserif color 000000 br br spanspanliul pspan stylefontsize 16pxspan stylefontsize 12pt fontfamily arial helvetica sansserif color 000000span stylecolor ff0000strongEscalation Informationstrong spanbr spanspanp pspan stylefontsize 12pt color 2126e2a stylecolor 2126e2 hrefhttpsjohndeereservicenowcomkbviewdosysparmarticle61KB0110015 targetblank relnoopener noreferrer nofollowKB0110015 Digital Workspace Experience Product Teamsaspanpcode 20250308 091843 Rutuja Ahire ZGQUMPN Work notes Incident created from Interaction IMS0482962</t>
  </si>
  <si>
    <t>JD cell phone issue</t>
  </si>
  <si>
    <t>1 Day 1 Hour 38 Minutes 31 Seconds</t>
  </si>
  <si>
    <t>eaad5fdb4744e2d4d784cb5b416d43a8</t>
  </si>
  <si>
    <t>Phone</t>
  </si>
  <si>
    <t>20250317 121030797000</t>
  </si>
  <si>
    <t>ba94470d1b6d4054121710e4bd4bcbb6</t>
  </si>
  <si>
    <t>07aeda1393bf6d54c741700e1dba10cd</t>
  </si>
  <si>
    <t>20250314 130035000000</t>
  </si>
  <si>
    <t>INC14908441</t>
  </si>
  <si>
    <t>20250305 125251000000</t>
  </si>
  <si>
    <t>18J183502533</t>
  </si>
  <si>
    <t>20250305 124542000000</t>
  </si>
  <si>
    <t>14 Hours 50 Minutes 47 Seconds</t>
  </si>
  <si>
    <t>20250307 113629000000</t>
  </si>
  <si>
    <t>Printer</t>
  </si>
  <si>
    <t>20250307 113629 Jeff Valenzuela JV65149 Work notes Tested Printer 20250306 134459 System Work notes xMatters Terminated existing events for this Incident 20250306 134449 Clayton Covemaker FHGXHBI Work notes Assigned to Jeff per Teams chat 20250305 190932 x Matters xMatters Work notes xMatters xM event ID 1095888000 has an updated status of TERMINATED 20250305 160931 x Matters xMatters Work notes xMatters xM event ID 1095888000 has an updated status of ACTIVE 20250305 160930 System Work notes xMatters Terminated existing events for this Incident 20250305 160901 DAVID FORD DF40130 Work notes I have renamed the printer vstrs1vp90jddxa1282prt90deerecom I have created a print queue on FDXX90PRNT15 for this printer I have updated the FQDN in DCC Sending to the local Edge team 20250305 125400 x Matters xMatters Work notes xMatters xM event ID 1095816000 has an updated status of TERMINATED 20250305 125359 System Work notes xMatters Terminated existing events for this Incident xMatters Skipping notification Reason Current user is the service now api user xMatters and individual notification will be ignored 20250305 125340 x Matters xMatters Work notes xMatters xM event ID 1095816000 received response Assign to me by DF40130 Mobile Phone 20250305 125326 x Matters xMatters Work notes xMatters xM event ID 1095816000 has a delivery status of DELIVERED from recipient DF40130Mobile Phone 20250305 125303 x Matters xMatters Work notes xMatters xM event ID 1095816000 has a delivery status of DELIVERED from recipient DF40130iPhone 20250305 125302 x Matters xMatters Work notes xMatters xM event ID 1095816000 has an updated status of ACTIVE</t>
  </si>
  <si>
    <t>Executive retired and need printer renamed</t>
  </si>
  <si>
    <t>printer 101434365 currently named jonesp90jddxa1282 new name visitors office EOB 2FL South1</t>
  </si>
  <si>
    <t>1 Day 22 Hours 50 Minutes 47 Seconds</t>
  </si>
  <si>
    <t>Tested Printer</t>
  </si>
  <si>
    <t>6d40f4e293c06e543f26b1aa6aba1055</t>
  </si>
  <si>
    <t>EDS Print Tier 3</t>
  </si>
  <si>
    <t>Mexico Motores JD SA de CV Mfg</t>
  </si>
  <si>
    <t>20250315 120819772000</t>
  </si>
  <si>
    <t>5d330eba1b9b841441fadca4bd4bcbbd</t>
  </si>
  <si>
    <t>20250320 160024000000</t>
  </si>
  <si>
    <t>INC14900967</t>
  </si>
  <si>
    <t>Par Svensson GTXJIHW</t>
  </si>
  <si>
    <t>20250304 112554000000</t>
  </si>
  <si>
    <t>MTRDevice</t>
  </si>
  <si>
    <t>20250304 112340000000</t>
  </si>
  <si>
    <t>2 Days 12 Hours 36 Minutes 16 Seconds</t>
  </si>
  <si>
    <t>20250313 155956000000</t>
  </si>
  <si>
    <t>facility</t>
  </si>
  <si>
    <t>20250313 155956 Par Svensson GTXJIHW Work notes This should be submitted as a REQ using this form httpsjohndeereservicenowcomepidsccatitemtablesccatitemsysid14a05f6b1beaf3408c6ba9ffbd4bcb32 I spoke to Lisa W about this and I believe she has already submitted one If you have more questions please reach out to me Thanks 20250310 062711 Jitendra Kumar NIAC1FA Work notes Will provide the link to raise the request 20250305 031915 Kamlesh Sharma V9M75MU Work notes Issue user story To restrict access to an existing MTR Observation We need more information about the MTR room the type of restriction to be applied along with its purpose Next step To get in touch with Jeff in US business hours to understand the type of restriction were planning to enforce on the MTR along with the room details 20250305 030452 Jitendra Kumar NIAC1FA Work notes Will check with user in business hour</t>
  </si>
  <si>
    <t>MTR Restriction Assistance</t>
  </si>
  <si>
    <t>DWE Remote AV conference Support</t>
  </si>
  <si>
    <t>Hi Par Executive Support is requesting your help to restrict access to an existing MTR We do not have the access needed to perform this work and are hoping you can assist us with this request Can you please contact me when you have a moment Thank you</t>
  </si>
  <si>
    <t>9 Days 3 Hours 36 Minutes 16 Seconds</t>
  </si>
  <si>
    <t>This should be submitted as a REQ using this form httpsjohndeereservicenowcomepidsccatitemtablesccatitemsysid14a05f6b1beaf3408c6ba9ffbd4bcb32 I spoke to Lisa W about this and I believe she has already submitted one If you have more questions please reach out to me Thanks</t>
  </si>
  <si>
    <t>4ae3df86c3802a54ede12e3599013179</t>
  </si>
  <si>
    <t>20250304 195327 Jitendra Kumar NIAC1FA Additional comments Will check with user in business hour</t>
  </si>
  <si>
    <t>20250313 155956 Par Svensson GTXJIHW Work notes This should be submitted as a REQ using this form httpsjohndeereservicenowcomepidsccatitemtablesccatitemsysid14a05f6b1beaf3408c6ba9ffbd4bcb32 I spoke to Lisa W about this and I believe she has already submitted one If you have more questions please reach out to me Thanks 20250310 062711 Jitendra Kumar NIAC1FA Work notes Will provide the link to raise the request 20250305 031915 Kamlesh Sharma V9M75MU Work notes Issue user story To restrict access to an existing MTR Observation We need more information about the MTR room the type of restriction to be applied along with its purpose Next step To get in touch with Jeff in US business hours to understand the type of restriction were planning to enforce on the MTR along with the room details 20250305 030452 Jitendra Kumar NIAC1FA Work notes Will check with user in business hour 20250304 195327 Jitendra Kumar NIAC1FA Additional comments Will check with user in business hour</t>
  </si>
  <si>
    <t>20250321 121021614000</t>
  </si>
  <si>
    <t>e6bbabdb93a9b5d02097b2974dba10fa</t>
  </si>
  <si>
    <t>09e518db1bb934900c7e0d076e4bcbdc</t>
  </si>
  <si>
    <t>7c644c5c970592587f11b9b3f153af66</t>
  </si>
  <si>
    <t>20250318 130151000000</t>
  </si>
  <si>
    <t>Awaiting Evidence</t>
  </si>
  <si>
    <t>INC14900885</t>
  </si>
  <si>
    <t>Nate Dennis U1V74K2</t>
  </si>
  <si>
    <t>20250304 111718000000</t>
  </si>
  <si>
    <t>20250304 110944000000</t>
  </si>
  <si>
    <t>1 Day 17 Hours 1 Minute 14 Seconds</t>
  </si>
  <si>
    <t>20250311 121058000000</t>
  </si>
  <si>
    <t>20250311 121058 Nate Dennis U1V74K2 Work notes Closing as there have been zero spam calls yesterday 3102025 and thus far today 20250307 113346 Nate Dennis U1V74K2 Work notes Numbers should be blocked now on the gateways Advised to monitor and let us know Keeping on hold 20250305 135001 Nate Dennis U1V74K2 Work notes Escalated issue to Nikhil Kuthiala EM for assistance as evidence is not showing a pattern that would justify blocking numbers 20250304 121451 Nate Dennis U1V74K2 Work notes Clayton Covemaker 1120 AM Good morning I am with Executive Support I just submitted a ticket to the EVS queue I noticed you have INC14886104 I submitted INC14900885 for the same issue Since this is for Exec Support I will need to work with a member of your team on this Nate Dennis 1209 PM We ESC VOIP Coordinator EVS Global Cisco Phone Tier 3 do not make it common practice to block numbers enterprise wide because often times the calls are being spoofed using valid numbers and we must make all attempts to keep calling into Deere available to these valid numbers Theres two options a different number can be assigned or continue as they have been and endure the spam calls</t>
  </si>
  <si>
    <t>User is getting large amount of SPAM calls on cisco desk phone</t>
  </si>
  <si>
    <t>EVS Global Cisco Phone Tier 3</t>
  </si>
  <si>
    <t>User is getting large amount of SPAM calls on cisco desk phone Call back number 1 3097657947 Working hours 8am 4pm CST Preffered method of contact teams The type of the phone teams phone cisco soft phone Cisco hard desk phone cisco hard desk phone The number that is calling all kinds of numbers How many times are you getting the spam calls and is it from the same number 10 plus per day DISCLAIMER This INC is being opened for an Executive Support customer the work will be processed through myself Do not directly contact the end user do not add user information to the INC Any questions please reach out to me</t>
  </si>
  <si>
    <t>7 Days 1 Minute 14 Seconds</t>
  </si>
  <si>
    <t>Closing as there have been zero spam calls yesterday 3102025 and thus far today</t>
  </si>
  <si>
    <t>f1b093824748e250193b48cb116d436c</t>
  </si>
  <si>
    <t>20250304 111718 Clayton Covemaker FHGXHBI Additional comments Created after Knowledge search Spam Calls</t>
  </si>
  <si>
    <t>20250311 121058 Nate Dennis U1V74K2 Work notes Closing as there have been zero spam calls yesterday 3102025 and thus far today 20250307 113346 Nate Dennis U1V74K2 Work notes Numbers should be blocked now on the gateways Advised to monitor and let us know Keeping on hold 20250305 135001 Nate Dennis U1V74K2 Work notes Escalated issue to Nikhil Kuthiala EM for assistance as evidence is not showing a pattern that would justify blocking numbers 20250304 121451 Nate Dennis U1V74K2 Work notes Clayton Covemaker 1120 AM Good morning I am with Executive Support I just submitted a ticket to the EVS queue I noticed you have INC14886104 I submitted INC14900885 for the same issue Since this is for Exec Support I will need to work with a member of your team on this Nate Dennis 1209 PM We ESC VOIP Coordinator EVS Global Cisco Phone Tier 3 do not make it common practice to block numbers enterprise wide because often times the calls are being spoofed using valid numbers and we must make all attempts to keep calling into Deere available to these valid numbers Theres two options a different number can be assigned or continue as they have been and endure the spam calls 20250304 111718 Clayton Covemaker FHGXHBI Additional comments Created after Knowledge search Spam Calls</t>
  </si>
  <si>
    <t>NuisanceNoise</t>
  </si>
  <si>
    <t>20250319 120957621000</t>
  </si>
  <si>
    <t>37fed8c81b4e1d14267d55392a4bcb3d</t>
  </si>
  <si>
    <t>5db965be136f2200450856022244b0e9</t>
  </si>
  <si>
    <t>20250311 150012000000</t>
  </si>
  <si>
    <t>INC14900511</t>
  </si>
  <si>
    <t>Gopi Chittumothu MYKKK6M</t>
  </si>
  <si>
    <t>20250304 102719000000</t>
  </si>
  <si>
    <t>CI NOT FOUNDSoftwareApplication</t>
  </si>
  <si>
    <t>20250304 102013000000</t>
  </si>
  <si>
    <t>2 Hours 11 Minutes 1 Second</t>
  </si>
  <si>
    <t>20250304 131101000000</t>
  </si>
  <si>
    <t>20250304 131101 Gopi Chittumothu MYKKK6M Work notes connected with the user over the teams along with Nixon we found MFA was not configured properly we have reset the mfa settings and reconfigured it user configured Microsoft authenticator app in his ipad he configured the Microsoft authenticator app on his phone with the help of ipad 20250304 110719 Abhijit Patil R2MM7CQ Work notes Thank you for reaching out to the DWE Remote Support Team Gopi Chittumothu MYKKK6M has been assigned this ticket he will reach out to you for troubleshootingresolution In case this ticket doesnt get responded in a timely manner you can reach out to the following people at the appropriate escalation levels Escalation Level 1 TCS Module lead Nixon Samuel RN2VPVW Escalation Level 2 Saurabh Godhe WUKFZF4 Escalation Level 3 TCS Service Delivery Manager Ajay Jambhekar WUC5AFS Rakshita MishraGE7S5SD Escalation Level 4 Deere Operations Manager DWE Operations Managers DWEOperationsManagersJohnDeerecom 20250304 103750 Aaron Graf AG47221 Work notes Please review</t>
  </si>
  <si>
    <t>InTune Now Challenging for MFA</t>
  </si>
  <si>
    <t>DWE Remote Support Compute HWSW</t>
  </si>
  <si>
    <t>I normally work in InTune I have access to the resource This morning I started to get challenged for MFA logging in I am only given the option to us the Microsoft Authenticator app or get a code from Outlook Mobile I attempted to set up Microsoft Authenticator but it does not generate codes The system states I can use Outlook Mobile to get or confirm the code I do not get either I am currently unable to process a security request for my PM and am unable to work in Intune</t>
  </si>
  <si>
    <t>2 Hours 50 Minutes 48 Seconds</t>
  </si>
  <si>
    <t>connected with the user over the teams along with Nixon we found MFA was not configured properly we have reset the mfa settings and reconfigured it user configured Microsoft authenticator app in his ipad he configured the Microsoft authenticator app on his phone with the help of ipad</t>
  </si>
  <si>
    <t>24654fce47c0e250193b48cb116d4305</t>
  </si>
  <si>
    <t>20250304 102719 Clayton Covemaker FHGXHBI Additional comments Created after Knowledge search Service Desk Access for Microsoft Endpoint Manager Intune</t>
  </si>
  <si>
    <t>20250304 131101 Gopi Chittumothu MYKKK6M Work notes connected with the user over the teams along with Nixon we found MFA was not configured properly we have reset the mfa settings and reconfigured it user configured Microsoft authenticator app in his ipad he configured the Microsoft authenticator app on his phone with the help of ipad 20250304 110719 Abhijit Patil R2MM7CQ Work notes Thank you for reaching out to the DWE Remote Support Team Gopi Chittumothu MYKKK6M has been assigned this ticket he will reach out to you for troubleshootingresolution In case this ticket doesnt get responded in a timely manner you can reach out to the following people at the appropriate escalation levels Escalation Level 1 TCS Module lead Nixon Samuel RN2VPVW Escalation Level 2 Saurabh Godhe WUKFZF4 Escalation Level 3 TCS Service Delivery Manager Ajay Jambhekar WUC5AFS Rakshita MishraGE7S5SD Escalation Level 4 Deere Operations Manager DWE Operations Managers DWEOperationsManagersJohnDeerecom 20250304 103750 Aaron Graf AG47221 Work notes Please review 20250304 102719 Clayton Covemaker FHGXHBI Additional comments Created after Knowledge search Service Desk Access for Microsoft Endpoint Manager Intune</t>
  </si>
  <si>
    <t>20250312 182456811000</t>
  </si>
  <si>
    <t>3c23c50013d8e300de91bcaf3244b06b</t>
  </si>
  <si>
    <t>786b8de4978d965809ca79f11153afba</t>
  </si>
  <si>
    <t>7c8d907147a41610484fa579116d4394</t>
  </si>
  <si>
    <t>20250314 030005000000</t>
  </si>
  <si>
    <t>INC14893988</t>
  </si>
  <si>
    <t>Nixon Samuel RN2VPVW</t>
  </si>
  <si>
    <t>20250303 112345000000</t>
  </si>
  <si>
    <t>20250303 105910000000</t>
  </si>
  <si>
    <t>1 Day 8 Hours 0 Seconds</t>
  </si>
  <si>
    <t>20250307 012020000000</t>
  </si>
  <si>
    <t>20250307 012020 Nixon Samuel RN2VPVW Work notes Lisa Team would perform the reenrol as discussed to run DEP Notify Onboarding Restart from self service 20250305 064148 Nixon Samuel RN2VPVW Work notes Request enduser to reenroll the MAC to enable the secure print feature 20250304 031643 Nixon Samuel RN2VPVW Work notes Lisa to followup further with Paul on the print and revert back Awaiting requestor confirmation 20250303 145721 Nixon Samuel RN2VPVW Work notes Lisa with your confirmation lowering the incident Please confirm if this incident can be closed 20250303 134200 System Work notes xMatters Terminated existing events for this Incident 20250303 134136 Nixon Samuel RN2VPVW Work notes SecurePrint is assigned and synced from Jamf 20250303 123944 Nixon Samuel RN2VPVW Work notes acknowledged this incident and working with the user MAC to rectify secure print 20250303 113111 x Matters xMatters Work notes xMatters xM event ID 1094835000 has a delivery status of FAILED from recipient MYKKK6MHome Phone 20250303 113101 Rahul Pattar RDM59DM Work notes Acknowledged the INC by team Concern team is working on the same 20250303 113001 x Matters xMatters Work notes xMatters xM event ID 1094835000 has an updated status of TERMINATED 20250303 112959 System Work notes xMatters Terminated existing events for this Incident xMatters Skipping notification Reason Current user is the service now api user xMatters and individual notification will be ignored 20250303 112956 x Matters xMatters Work notes xMatters xM event ID 1094835000 received response Assign to me by RN2VPVW Home Phone 20250303 112943 x Matters xMatters Work notes xMatters xM event ID 1094835000 has a delivery status of DELIVERED from recipient RDM59DMHome Phone 20250303 112942 x Matters xMatters Work notes xMatters xM event ID 1094835000 has a delivery status of FAILED from recipient WMRM8FPHome Phone 20250303 112940 x Matters xMatters Work notes xMatters xM event ID 1094835000 has a delivery status of DELIVERED from recipient RN2VPVWHome Phone 20250303 112932 x Matters xMatters Work notes xMatters xM event ID 1094835000 has a delivery status of FAILED from recipient G95V1C1Home Phone 20250303 112927 x Matters xMatters Work notes xMatters xM event ID 1094835000 has a delivery status of FAILED from recipient QHKDFRCHome Phone 20250303 112914 x Matters xMatters Work notes xMatters xM event ID 1094835000 has a delivery status of DELIVERED from recipient RDM59DMSMS Phone 20250303 112910 x Matters xMatters Work notes xMatters xM event ID 1094835000 has a delivery status of DELIVERED from recipient RN2VPVWWork Email 20250303 112909 x Matters xMatters Work notes xMatters xM event ID 1094835000 has a delivery status of DELIVERED from recipient RDM59DMWork Email 20250303 112909 x Matters xMatters Work notes xMatters xM event ID 1094835000 has a delivery status of FAILED from recipient MYKKK6MHome Phone 20250303 112822 x Matters xMatters Work notes xMatters xM event ID 1094835000 has a delivery status of UNCHANGED from recipient K5CE1GHHome Phone 20250303 112814 x Matters xMatters Work notes xMatters xM event ID 1094835000 has a delivery status of FAILED from recipient WMRM8FPHome Phone 20250303 112810 x Matters xMatters Work notes xMatters xM event ID 1094835000 has a delivery status of DELIVERED from recipient K5CE1GHHome Phone 20250303 112808 x Matters xMatters Work notes xMatters xM event ID 1094835000 has a delivery status of DELIVERED from recipient K5CE1GHHome Phone 20250303 112806 x Matters xMatters Work notes xMatters xM event ID 1094835000 has a delivery status of FAILED from recipient G95V1C1Home Phone 20250303 112754 x Matters xMatters Work notes xMatters xM event ID 1094835000 has a delivery status of FAILED from recipient QHKDFRCHome Phone 20250303 112707 x Matters xMatters Work notes xMatters xM event ID 1094835000 has a delivery status of FAILED from recipient MYKKK6MHome Phone 20250303 112649 x Matters xMatters Work notes xMatters xM event ID 1094835000 has a delivery status of FAILED from recipient WMRM8FPHome Phone 20250303 112641 x Matters xMatters Work notes xMatters xM event ID 1094835000 has a delivery status of FAILED from recipient G95V1C1Home Phone 20250303 112621 x Matters xMatters Work notes xMatters xM event ID 1094835000 has a delivery status of FAILED from recipient QHKDFRCHome Phone 20250303 112539 x Matters xMatters Work notes xMatters xM event ID 1094835000 has a delivery status of FAILED from recipient K5CE1GHHome Phone 20250303 112538 x Matters xMatters Work notes xMatters xM event ID 1094835000 has a delivery status of FAILED from recipient MYKKK6MHome Phone 20250303 112452 x Matters xMatters Work notes xMatters xM event ID 1094835000 has a delivery status of UNCHANGED from recipient QHKDFRCHome Phone 20250303 112451 x Matters xMatters Work notes xMatters xM event ID 1094835000 has a delivery status of DELIVERED from recipient N2IG9XDHome Phone 20250303 112450 x Matters xMatters Work notes xMatters xM event ID 1094835000 has a delivery status of DELIVERED from recipient N2IG9XDHome Phone 20250303 112448 x Matters xMatters Work notes xMatters xM event ID 1094835000 has a delivery status of FAILED from recipient WMRM8FPHome Phone 20250303 112440 x Matters xMatters Work notes xMatters xM event ID 1094835000 has a delivery status of FAILED from recipient G95V1C1Home Phone 20250303 112416 x Matters xMatters Work notes xMatters xM event ID 1094835000 has a delivery status of DELIVERED from recipient AR96KESAndroid phone 20250303 112415 x Matters xMatters Work notes xMatters xM event ID 1094835000 has a delivery status of DELIVERED from recipient K5CE1GHAndroid tablet 20250303 112415 x Matters xMatters Work notes xMatters xM event ID 1094835000 has a delivery status of DELIVERED from recipient K5CE1GHSMS Phone 20250303 112414 x Matters xMatters Work notes xMatters xM event ID 1094835000 has a delivery status of DELIVERED from recipient WMRM8FPAndroid phone 20250303 112413 x Matters xMatters Work notes xMatters xM event ID 1094835000 has a delivery status of DELIVERED from recipient MYKKK6MSMS Phone 20250303 112412 x Matters xMatters Work notes xMatters xM event ID 1094835000 has a delivery status of DELIVERED from recipient N2IG9XDSMS Phone 20250303 112411 x Matters xMatters Work notes xMatters xM event ID 1094835000 has a delivery status of DELIVERED from recipient MYKKK6MWork Email 20250303 112410 x Matters xMatters Work notes xMatters xM event ID 1094835000 has a delivery status of DELIVERED from recipient N2IG9XDWork Email 20250303 112409 x Matters xMatters Work notes xMatters xM event ID 1094835000 has a delivery status of DELIVERED from recipient WMRM8FPWork Email 20250303 112409 x Matters xMatters Work notes xMatters xM event ID 1094835000 has a delivery status of DELIVERED from recipient G95V1C1Work Email 20250303 112408 x Matters xMatters Work notes xMatters xM event ID 1094835000 has a delivery status of DELIVERED from recipient AR96KESWork Email 20250303 112408 x Matters xMatters Work notes xMatters xM event ID 1094835000 has a delivery status of DELIVERED from recipient QHKDFRCWork Email 20250303 112407 x Matters xMatters Work notes xMatters xM event ID 1094835000 has a delivery status of DELIVERED from recipient K5CE1GHWork Email 20250303 112406 x Matters xMatters Work notes xMatters xM event ID 1094835000 has an updated status of ACTIVE</t>
  </si>
  <si>
    <t>MAC Customer unable to print using secure print</t>
  </si>
  <si>
    <t>There is an Executive Support Customer JDF who has a MAC Laptop and cannot use secure print to print Executive Support understands that this is a known issue for MAC Customers Asking for your help to resolve this issue permanently for this Customer and then work with Executive Support to resolve this issue for all Executive Support MAC Customers If you will please contact me Ill be happy to share the information details Thank you</t>
  </si>
  <si>
    <t>3 Days 14 Hours 21 Minutes 10 Seconds</t>
  </si>
  <si>
    <t>Lisa Team would perform the reenrol as discussed to run DEP Notify Onboarding Restart from self service</t>
  </si>
  <si>
    <t>11b4ca7d474ce654848e9aca216d4354</t>
  </si>
  <si>
    <t>20250303 134136 Nixon Samuel RN2VPVW Additional comments Hi Lisa As discussed SecurePrint is assigned to the above device And we synced from Jamf MDM push Please request Paul to check and verify the same Warm Regards Nixon</t>
  </si>
  <si>
    <t>20250307 012020 Nixon Samuel RN2VPVW Work notes Lisa Team would perform the reenrol as discussed to run DEP Notify Onboarding Restart from self service 20250305 064148 Nixon Samuel RN2VPVW Work notes Request enduser to reenroll the MAC to enable the secure print feature 20250304 031643 Nixon Samuel RN2VPVW Work notes Lisa to followup further with Paul on the print and revert back Awaiting requestor confirmation 20250303 145721 Nixon Samuel RN2VPVW Work notes Lisa with your confirmation lowering the incident Please confirm if this incident can be closed 20250303 134200 System Work notes xMatters Terminated existing events for this Incident 20250303 134136 Nixon Samuel RN2VPVW Work notes SecurePrint is assigned and synced from Jamf 20250303 134136 Nixon Samuel RN2VPVW Additional comments Hi Lisa As discussed SecurePrint is assigned to the above device And we synced from Jamf MDM push Please request Paul to check and verify the same Warm Regards Nixon 20250303 123944 Nixon Samuel RN2VPVW Work notes acknowledged this incident and working with the user MAC to rectify secure print 20250303 113111 x Matters xMatters Work notes xMatters xM event ID 1094835000 has a delivery status of FAILED from recipient MYKKK6MHome Phone 20250303 113101 Rahul Pattar RDM59DM Work notes Acknowledged the INC by team Concern team is working on the same 20250303 113001 x Matters xMatters Work notes xMatters xM event ID 1094835000 has an updated status of TERMINATED 20250303 112959 System Work notes xMatters Terminated existing events for this Incident xMatters Skipping notification Reason Current user is the service now api user xMatters and individual notification will be ignored 20250303 112956 x Matters xMatters Work notes xMatters xM event ID 1094835000 received response Assign to me by RN2VPVW Home Phone 20250303 112943 x Matters xMatters Work notes xMatters xM event ID 1094835000 has a delivery status of DELIVERED from recipient RDM59DMHome Phone 20250303 112942 x Matters xMatters Work notes xMatters xM event ID 1094835000 has a delivery status of FAILED from recipient WMRM8FPHome Phone 20250303 112940 x Matters xMatters Work notes xMatters xM event ID 1094835000 has a delivery status of DELIVERED from recipient RN2VPVWHome Phone 20250303 112932 x Matters xMatters Work notes xMatters xM event ID 1094835000 has a delivery status of FAILED from recipient G95V1C1Home Phone 20250303 112927 x Matters xMatters Work notes xMatters xM event ID 1094835000 has a delivery status of FAILED from recipient QHKDFRCHome Phone 20250303 112914 x Matters xMatters Work notes xMatters xM event ID 1094835000 has a delivery status of DELIVERED from recipient RDM59DMSMS Phone 20250303 112910 x Matters xMatters Work notes xMatters xM event ID 1094835000 has a delivery status of DELIVERED from recipient RN2VPVWWork Email 20250303 112909 x Matters xMatters Work notes xMatters xM event ID 1094835000 has a delivery status of DELIVERED from recipient RDM59DMWork Email 20250303 112909 x Matters xMatters Work notes xMatters xM event ID 1094835000 has a delivery status of FAILED from recipient MYKKK6MHome Phone 20250303 112822 x Matters xMatters Work notes xMatters xM event ID 1094835000 has a delivery status of UNCHANGED from recipient K5CE1GHHome Phone 20250303 112814 x Matters xMatters Work notes xMatters xM event ID 1094835000 has a delivery status of FAILED from recipient WMRM8FPHome Phone 20250303 112810 x Matters xMatters Work notes xMatters xM event ID 1094835000 has a delivery status of DELIVERED from recipient K5CE1GHHome Phone 20250303 112808 x Matters xMatters Work notes xMatters xM event ID 1094835000 has a delivery status of DELIVERED from recipient K5CE1GHHome Phone 20250303 112806 x Matters xMatters Work notes xMatters xM event ID 1094835000 has a delivery status of FAILED from recipient G95V1C1Home Phone 20250303 112754 x Matters xMatters Work notes xMatters xM event ID 1094835000 has a delivery status of FAILED from recipient QHKDFRCHome Phone 20250303 112707 x Matters xMatters Work notes xMatters xM event ID 1094835000 has a delivery status of FAILED from recipient MYKKK6MHome Phone 20250303 112649 x Matters xMatters Work notes xMatters xM event ID 1094835000 has a delivery status of FAILED from recipient WMRM8FPHome Phone 20250303 112641 x Matters xMatters Work notes xMatters xM event ID 1094835000 has a delivery status of FAILED from recipient G95V1C1Home Phone 20250303 112621 x Matters xMatters Work notes xMatters xM event ID 1094835000 has a delivery status of FAILED from recipient QHKDFRCHome Phone 20250303 112539 x Matters xMatters Work notes xMatters xM event ID 1094835000 has a delivery status of FAILED from recipient K5CE1GHHome Phone 20250303 112538 x Matters xMatters Work notes xMatters xM event ID 1094835000 has a delivery status of FAILED from recipient MYKKK6MHome Phone 20250303 112452 x Matters xMatters Work notes xMatters xM event ID 1094835000 has a delivery status of UNCHANGED from recipient QHKDFRCHome Phone 20250303 112451 x Matters xMatters Work notes xMatters xM event ID 1094835000 has a delivery status of DELIVERED from recipient N2IG9XDHome Phone 20250303 112450 x Matters xMatters Work notes xMatters xM event ID 1094835000 has a delivery status of DELIVERED from recipient N2IG9XDHome Phone 20250303 112448 x Matters xMatters Work notes xMatters xM event ID 1094835000 has a delivery status of FAILED from recipient WMRM8FPHome Phone 20250303 112440 x Matters xMatters Work notes xMatters xM event ID 1094835000 has a delivery status of FAILED from recipient G95V1C1Home Phone 20250303 112416 x Matters xMatters Work notes xMatters xM event ID 1094835000 has a delivery status of DELIVERED from recipient AR96KESAndroid phone 20250303 112415 x Matters xMatters Work notes xMatters xM event ID 1094835000 has a delivery status of DELIVERED from recipient K5CE1GHAndroid tablet 20250303 112415 x Matters xMatters Work notes xMatters xM event ID 1094835000 has a delivery status of DELIVERED from recipient K5CE1GHSMS Phone 20250303 112414 x Matters xMatters Work notes xMatters xM event ID 1094835000 has a delivery status of DELIVERED from recipient WMRM8FPAndroid phone 20250303 112413 x Matters xMatters Work notes xMatters xM event ID 1094835000 has a delivery status of DELIVERED from recipient MYKKK6MSMS Phone 20250303 112412 x Matters xMatters Work notes xMatters xM event ID 1094835000 has a delivery status of DELIVERED from recipient N2IG9XDSMS Phone 20250303 112411 x Matters xMatters Work notes xMatters xM event ID 1094835000 has a delivery status of DELIVERED from recipient MYKKK6MWork Email 20250303 112410 x Matters xMatters Work notes xMatters xM event ID 1094835000 has a delivery status of DELIVERED from recipient N2IG9XDWork Email 20250303 112409 x Matters xMatters Work notes xMatters xM event ID 1094835000 has a delivery status of DELIVERED from recipient WMRM8FPWork Email 20250303 112409 x Matters xMatters Work notes xMatters xM event ID 1094835000 has a delivery status of DELIVERED from recipient G95V1C1Work Email 20250303 112408 x Matters xMatters Work notes xMatters xM event ID 1094835000 has a delivery status of DELIVERED from recipient AR96KESWork Email 20250303 112408 x Matters xMatters Work notes xMatters xM event ID 1094835000 has a delivery status of DELIVERED from recipient QHKDFRCWork Email 20250303 112407 x Matters xMatters Work notes xMatters xM event ID 1094835000 has a delivery status of DELIVERED from recipient K5CE1GHWork Email 20250303 112406 x Matters xMatters Work notes xMatters xM event ID 1094835000 has an updated status of ACTIVE</t>
  </si>
  <si>
    <t>ba319f7783bb4690c763f8d6feaad3b3</t>
  </si>
  <si>
    <t>20250304 100006000000</t>
  </si>
  <si>
    <t>INC14859218</t>
  </si>
  <si>
    <t>20250225 083419000000</t>
  </si>
  <si>
    <t>20250225 090852000000</t>
  </si>
  <si>
    <t>20250225 090852 Octavio Luna NM2BPFQ Work notes changed 20250225 090622 Octavio Luna NM2BPFQ Work notes 20250225 090601 Octavio Luna NM2BPFQ Work notes Ashley is her Admin Assistant and can approve for Kellye 20250225 085048 Octavio Luna NM2BPFQ Work notes I need Kellye Walker approval 20250225 084113 Octavio Luna NM2BPFQ Work notes</t>
  </si>
  <si>
    <t>AD Group Ownership Requesting your help to change an AD Group Owner</t>
  </si>
  <si>
    <t>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 Requesting assistance to change the AD Group Ownership for the following G2QR3JURIDICORW to Mauricio Camargo Please see attachment for details Thank you</t>
  </si>
  <si>
    <t>34 Minutes 33 Seconds</t>
  </si>
  <si>
    <t>changed</t>
  </si>
  <si>
    <t>09f86e3fc3f756d085119fd4e40131fb</t>
  </si>
  <si>
    <t>20250225 090852 Octavio Luna NM2BPFQ Additional comments changed</t>
  </si>
  <si>
    <t>20250225 090852 Octavio Luna NM2BPFQ Work notes changed 20250225 090852 Octavio Luna NM2BPFQ Additional comments changed 20250225 090622 Octavio Luna NM2BPFQ Work notes 20250225 090601 Octavio Luna NM2BPFQ Work notes Ashley is her Admin Assistant and can approve for Kellye 20250225 085048 Octavio Luna NM2BPFQ Work notes I need Kellye Walker approval 20250225 084113 Octavio Luna NM2BPFQ Work notes</t>
  </si>
  <si>
    <t>20250305 120940333000</t>
  </si>
  <si>
    <t>20250303 150257000000</t>
  </si>
  <si>
    <t>INC14853700</t>
  </si>
  <si>
    <t>DAVID FORD DF40130</t>
  </si>
  <si>
    <t>20250224 122440000000</t>
  </si>
  <si>
    <t>CI NOT FOUNDHardwarePrinter</t>
  </si>
  <si>
    <t>20250224 122055000000</t>
  </si>
  <si>
    <t>1 Hour 46 Minutes 53 Seconds</t>
  </si>
  <si>
    <t>20250224 140748000000</t>
  </si>
  <si>
    <t>20250224 140748 DAVID FORD DF40130 Work notes All items have been completed All issues resolved Configured the printer Site tested</t>
  </si>
  <si>
    <t>It appears the printer lost configuration 1014342114 peetersp90eob2flhpf 1014342114</t>
  </si>
  <si>
    <t>It looks like someone restored it to factory default settings User unable to print Thas been her printer for sometime</t>
  </si>
  <si>
    <t>All items haver been completed All issues resolved</t>
  </si>
  <si>
    <t>fa44d2a3473bd610840848ca116d43a1</t>
  </si>
  <si>
    <t>20250304 120929416000</t>
  </si>
  <si>
    <t>c2ef7c0c1398e300de91bcaf3244b08d</t>
  </si>
  <si>
    <t>c09bbdb613236200450856022244b0f3</t>
  </si>
  <si>
    <t>ddb965be136f2200450856022244b0a3</t>
  </si>
  <si>
    <t>20250401 110025000000</t>
  </si>
  <si>
    <t>INC14851839</t>
  </si>
  <si>
    <t>20250224 073651000000</t>
  </si>
  <si>
    <t>20250224 073322000000</t>
  </si>
  <si>
    <t>7 Days 0 Seconds</t>
  </si>
  <si>
    <t>20250325 103602000000</t>
  </si>
  <si>
    <t>20250325 103602 Jeff Valenzuela JV65149 Work notes Jobs in print queue printed Local Edge team verified printer now works 20250224 110231 DAVID FORD DF40130 Work notes The print queue was configured to use SNMP v12 I disabled this setting per Deere policy Jobs in print queue printed Sending to local Edge team for verification</t>
  </si>
  <si>
    <t>Host name printer ELLISP90JDDXA2696 Printer IP address 1014342249 is showing offline and unable to print to it</t>
  </si>
  <si>
    <t>User is unable to print printer is showing offline and unable to print to I have power cycled the printer and checked the network connection is live It appears the IP address is incorrect when mapped to it Please check</t>
  </si>
  <si>
    <t>29 Days 2 Hours 2 Minutes 40 Seconds</t>
  </si>
  <si>
    <t>Jobs in print queue printed Local Edge team verified printer now works</t>
  </si>
  <si>
    <t>267259af47f39610840848ca116d4394</t>
  </si>
  <si>
    <t>Email</t>
  </si>
  <si>
    <t>20250402 121821047000</t>
  </si>
  <si>
    <t>20250319 090012000000</t>
  </si>
  <si>
    <t>INC14830284</t>
  </si>
  <si>
    <t>20250219 133833000000</t>
  </si>
  <si>
    <t>20250219 132053000000</t>
  </si>
  <si>
    <t>4 Days 21 Hours 39 Minutes 7 Seconds</t>
  </si>
  <si>
    <t>20250312 082934000000</t>
  </si>
  <si>
    <t>20250312 082934 Ryan Lewis WIT8PGV Work notes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20250227 131959 Toni RIETZ TR92880 Work notes Ryan Lewis WIT8PGV can you please investigate and advise</t>
  </si>
  <si>
    <t>Chairman MTR camera needs to be installed more securely as its bumped and was brought to our attention see attachment</t>
  </si>
  <si>
    <t>see description Contact Jeff Valenzuela or Lisa Wooff with any questions</t>
  </si>
  <si>
    <t>20 Days 18 Hours 8 Minutes 41 Seconds</t>
  </si>
  <si>
    <t>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t>
  </si>
  <si>
    <t>1412b80247331a50ce9c6e32736d43b6</t>
  </si>
  <si>
    <t>20250312 082934 Ryan Lewis WIT8PGV Additional comments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t>
  </si>
  <si>
    <t>20250312 082934 Ryan Lewis WIT8PGV Additional comments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20250312 082934 Ryan Lewis WIT8PGV Work notes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20250227 131959 Toni RIETZ TR92880 Work notes Ryan Lewis WIT8PGV can you please investigate and advise</t>
  </si>
  <si>
    <t>AV TCE Tier 3 Procurement</t>
  </si>
  <si>
    <t>20250304 080143000000</t>
  </si>
  <si>
    <t>INC14829133</t>
  </si>
  <si>
    <t>Aaron Graf AG47221</t>
  </si>
  <si>
    <t>20250219 100229000000</t>
  </si>
  <si>
    <t>Exchange Online cloud</t>
  </si>
  <si>
    <t>20250219 095948000000</t>
  </si>
  <si>
    <t>20250225 072107000000</t>
  </si>
  <si>
    <t>20250225 072107 Aaron Graf AG47221 Work notes Marking as resolved 20250220 185322 Aaron Graf AG47221 Work notes Full delegate access has been applied to the requested mailboxes Y768F1R and C4XW159 for FHBDZFE Requesting to follow up with the affected end user 20250220 094103 Aaron Graf AG47221 Work notes moving to DWE Remote Support M365</t>
  </si>
  <si>
    <t>Delegate permission has been granted they have repeatedly removed and added her from their Outlook permission and she still unable to see Inbox</t>
  </si>
  <si>
    <t>FHBDZFE is needing delegate access from the following two users Inbox Y768F1R and C4XW159 Any questions please reach out to to Jeff Valenzuela</t>
  </si>
  <si>
    <t>5 Days 21 Hours 21 Minutes 19 Seconds</t>
  </si>
  <si>
    <t>Marking as resolved</t>
  </si>
  <si>
    <t>ea04c0cac3fb565082af7a4ce001318c</t>
  </si>
  <si>
    <t>20250225 072107 Aaron Graf AG47221 Additional comments Marking as resolved 20250220 185322 Aaron Graf AG47221 Additional comments Full delegate access has been applied to the requested mailboxes Y768F1R and C4XW159 for FHBDZFE Requesting to follow up with the affected end user</t>
  </si>
  <si>
    <t>20250225 072107 Aaron Graf AG47221 Additional comments Marking as resolved 20250225 072107 Aaron Graf AG47221 Work notes Marking as resolved 20250220 185322 Aaron Graf AG47221 Work notes Full delegate access has been applied to the requested mailboxes Y768F1R and C4XW159 for FHBDZFE Requesting to follow up with the affected end user 20250220 185322 Aaron Graf AG47221 Additional comments Full delegate access has been applied to the requested mailboxes Y768F1R and C4XW159 for FHBDZFE Requesting to follow up with the affected end user 20250220 094103 Aaron Graf AG47221 Work notes moving to DWE Remote Support M365</t>
  </si>
  <si>
    <t>Infra Exchange Tier 3</t>
  </si>
  <si>
    <t>711beda293250ad0dc6c768efaba1018</t>
  </si>
  <si>
    <t>f9aa353613236200450856022244b0b6</t>
  </si>
  <si>
    <t>20250311 160202000000</t>
  </si>
  <si>
    <t>INC14799525</t>
  </si>
  <si>
    <t>20250213 161505000000</t>
  </si>
  <si>
    <t>20250213 161054000000</t>
  </si>
  <si>
    <t>4 Days 6 Hours 49 Minutes 5 Seconds</t>
  </si>
  <si>
    <t>20250304 145959000000</t>
  </si>
  <si>
    <t>20250304 145959 Aaron Graf AG47221 Work notes This issue has been addressed for the impacted admin assistant</t>
  </si>
  <si>
    <t>Delegate Permissions Issue Requesting Assistance</t>
  </si>
  <si>
    <t>One of our Customers is trying to grant outlook delegate permissions to his new Administrative Assistant and the Administrative Assistance receives an error Executive Support has reviewed the process and it appears to be correct Executive Support has also done troubleshooting but it has not resolved the issue Requesting assistance to resolve issue Error received is Cannot expand folder</t>
  </si>
  <si>
    <t>18 Days 22 Hours 49 Minutes 5 Seconds</t>
  </si>
  <si>
    <t>This issue has been addressed for the impacted admin assistant</t>
  </si>
  <si>
    <t>dc7f120847735a14484fa579116d4379</t>
  </si>
  <si>
    <t>20250304 145959 Aaron Graf AG47221 Additional comments This issue has been addressed for the impacted admin assistant</t>
  </si>
  <si>
    <t>20250304 145959 Aaron Graf AG47221 Additional comments This issue has been addressed for the impacted admin assistant 20250304 145959 Aaron Graf AG47221 Work notes This issue has been addressed for the impacted admin assistant</t>
  </si>
  <si>
    <t>29b9a5be136f2200450856022244b033</t>
  </si>
  <si>
    <t>20250303 090141000000</t>
  </si>
  <si>
    <t>INC14790098</t>
  </si>
  <si>
    <t>20250212 091111000000</t>
  </si>
  <si>
    <t>mtr</t>
  </si>
  <si>
    <t>20250212 090433000000</t>
  </si>
  <si>
    <t>2 Days 16 Hours 0 Seconds</t>
  </si>
  <si>
    <t>20250224 080520000000</t>
  </si>
  <si>
    <t>20250224 080520 Clayton Covemaker FHGXHBI Work notes Worked with Ryan Lewis and Par to replace the hardware 20250217 132329 Lisa Wooff VD5K67F Work notes I spoke with Par and this being is being reassigned to Executive Support for onsite analysis 20250217 131546 Lisa Wooff VD5K67F Work notes Par Svensson Hi Par I am reading your notes Wanting to share with you that Ryan Lewis was on the floor this past Thursday bc a meeting was held from that office and the MTR was disconnected it is disconnecting daily When the MTR is rebooted it connects and it works for the day and then disconnects again that night Ryan looked at the MTR and thought it needed updates He ran the updates and the MTR worked for the meetingday Then again that evening it lost connection Requesting collaboration to resolve issue please Thank you 20250217 131022 Jason Harris Z6VXKWG Work notes Moving to correct queue 20250217 125851 System Work notes Jira Connection established Link httpsjohndeerejiraatlassiannetbrowseEOPSEG4565 20250217 125848 Par Svensson GTXJIHW Work notes Is anyone reading my notes The tdr test done from the access switch indicate a physical issue with cabling between the switch and the PC I believe the Edge is responsible for supporting that piece There is nothing DWE can do about it remotely 20250217 123537 Lisa Wooff VD5K67F Work notes Par Svensson GTXJIHW Ryan Lewis came to EOB 2nd Floor last Thursday and performed some quick MTR issue root cause analysis before a meeting Please note Ryan had very limited time to look at the issue Ryan thought it was an update issue and ran updates I would greatly appreciate it if Ryan could come to the floor and work with me on this issue either tomorrow or Wednesday so the room is ready for use later this week Can you please let me know if its possible to collaborate on the resolution Thanks Lisa 20250217 114400 Christian Kolehmainen HPYPVB4 Work notes moving to proper queue 20250217 110823 System Work notes Jira Connection established Link httpsjohndeerejiraatlassiannetbrowseEOPSEG4563 20250217 110820 Par Svensson GTXJIHW Work notes Looks like there is an issue in the cable path between the access switch and the MTR PC Can someone from the Edge please work with Exec Support to fix this MAC 50EBF6508F64 164121192166 moliwhqeob2w1sausshow cablediagnostics tdr int g3014 Interface Speed Local pair Pair length Remote pair Pair status Gi3014 10M Pair A 0 1 meters Pair B Normal Pair B 0 1 meters Pair A Normal Pair C 69 1 meters NA Open Pair D 65 1 meters NA Open moliwhqeob2w1saus 20250213 102338 Jitendra Kumar NIAC1FA Work notes Need some testing for same 20250213 083052 Umesh Basnet IXB7KQC Work notes Ryan Lewis ran the BIOS updates on MTR We will wait couple of days and see if it fixes the issues</t>
  </si>
  <si>
    <t>MTR Visitors Office EOB 2nd FL North Teams Enabled Offline 3 days in a row</t>
  </si>
  <si>
    <t>MTR Visitors Office EOB 2nd FL North Teams Enabled Offline Hello Par the MTR is going offline 3 days in a row and I had to reboot the whole system to reconnect it The issue says connection error in MTR display Can you please look into this let us know if anything can be done from our end to fix the issue Thank you</t>
  </si>
  <si>
    <t>11 Days 23 Hours 47 Seconds</t>
  </si>
  <si>
    <t>Worked with Ryan Lewis and Par to replace the hardware</t>
  </si>
  <si>
    <t>d5443f63476f9ad04a6c67e4f16d43c0</t>
  </si>
  <si>
    <t>20250217 104424 Jitendra Kumar NIAC1FA Additional comments Ip is not reachable to take remote access of device CUsersNIAC1FAping 164121192166 Pinging 164121192166 with 32 bytes of data Request timed out Request timed out Ping statistics for 164121192166 Packets Sent 2 Received 0 Lost 2 100 loss 20250214 082814 Jitendra Kumar NIAC1FA Additional comments Tried to contact with user and waiting response for same 20250213 083052 Umesh Basnet IXB7KQC Additional comments Ryan Lewis ran the BIOS updates on MTR We will wait couple of days and see if it fixes the issues</t>
  </si>
  <si>
    <t>20250224 080520 Clayton Covemaker FHGXHBI Work notes Worked with Ryan Lewis and Par to replace the hardware 20250217 132329 Lisa Wooff VD5K67F Work notes I spoke with Par and this being is being reassigned to Executive Support for onsite analysis 20250217 131546 Lisa Wooff VD5K67F Work notes Par Svensson Hi Par I am reading your notes Wanting to share with you that Ryan Lewis was on the floor this past Thursday bc a meeting was held from that office and the MTR was disconnected it is disconnecting daily When the MTR is rebooted it connects and it works for the day and then disconnects again that night Ryan looked at the MTR and thought it needed updates He ran the updates and the MTR worked for the meetingday Then again that evening it lost connection Requesting collaboration to resolve issue please Thank you 20250217 131022 Jason Harris Z6VXKWG Work notes Moving to correct queue 20250217 125851 System Work notes Jira Connection established Link httpsjohndeerejiraatlassiannetbrowseEOPSEG4565 20250217 125848 Par Svensson GTXJIHW Work notes Is anyone reading my notes The tdr test done from the access switch indicate a physical issue with cabling between the switch and the PC I believe the Edge is responsible for supporting that piece There is nothing DWE can do about it remotely 20250217 123537 Lisa Wooff VD5K67F Work notes Par Svensson GTXJIHW Ryan Lewis came to EOB 2nd Floor last Thursday and performed some quick MTR issue root cause analysis before a meeting Please note Ryan had very limited time to look at the issue Ryan thought it was an update issue and ran updates I would greatly appreciate it if Ryan could come to the floor and work with me on this issue either tomorrow or Wednesday so the room is ready for use later this week Can you please let me know if its possible to collaborate on the resolution Thanks Lisa 20250217 114400 Christian Kolehmainen HPYPVB4 Work notes moving to proper queue 20250217 110823 System Work notes Jira Connection established Link httpsjohndeerejiraatlassiannetbrowseEOPSEG4563 20250217 110820 Par Svensson GTXJIHW Work notes Looks like there is an issue in the cable path between the access switch and the MTR PC Can someone from the Edge please work with Exec Support to fix this MAC 50EBF6508F64 164121192166 moliwhqeob2w1sausshow cablediagnostics tdr int g3014 Interface Speed Local pair Pair length Remote pair Pair status Gi3014 10M Pair A 0 1 meters Pair B Normal Pair B 0 1 meters Pair A Normal Pair C 69 1 meters NA Open Pair D 65 1 meters NA Open moliwhqeob2w1saus 20250217 104424 Jitendra Kumar NIAC1FA Additional comments Ip is not reachable to take remote access of device CUsersNIAC1FAping 164121192166 Pinging 164121192166 with 32 bytes of data Request timed out Request timed out Ping statistics for 164121192166 Packets Sent 2 Received 0 Lost 2 100 loss 20250214 082814 Jitendra Kumar NIAC1FA Additional comments Tried to contact with user and waiting response for same 20250213 102338 Jitendra Kumar NIAC1FA Work notes Need some testing for same 20250213 083052 Umesh Basnet IXB7KQC Additional comments Ryan Lewis ran the BIOS updates on MTR We will wait couple of days and see if it fixes the issues 20250213 083052 Umesh Basnet IXB7KQC Work notes Ryan Lewis ran the BIOS updates on MTR We will wait couple of days and see if it fixes the issues</t>
  </si>
  <si>
    <t>49eae0a61b244c983b1b620f6e4bcbd9</t>
  </si>
  <si>
    <t>20250219 060057000000</t>
  </si>
  <si>
    <t>INC14786280</t>
  </si>
  <si>
    <t>20250211 150724000000</t>
  </si>
  <si>
    <t>wlm</t>
  </si>
  <si>
    <t>3 Hours 52 Minutes 36 Seconds</t>
  </si>
  <si>
    <t>20250212 052431000000</t>
  </si>
  <si>
    <t>Mainframe</t>
  </si>
  <si>
    <t>20250212 052431 Octavio Luna NM2BPFQ Work notes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20250211 163321 Niharika Panda H58SHDR Work notes Escalating for seeking assistance Team please assist 20250211 161913 Niharika Panda H58SHDR Work notes As per notes below dropping an email to the approver for access 20250211 160710 Niharika Panda H58SHDR Work notes Knowledge article KB0072108 codepstrongOverviewstrongbr br span stylefontfamily arial helvetica DB2 WLM Established Stored Procedures Naming Conventions Displaying WLM Stored Procedure Address Spacespanp pp hr pa namestoreap h5DB2 WLM Established Stored Proceduresh5 pDB2 has been enabled to run stored procedures in Work Load Manager WLM managed address spaces These address spaces are not started when DB2 starts The address space is automatically started when a stored procedure defined to run in a WLM established environment is invoked The address space is automatically shut down by WLM after 5 minutes of being idlep pp hr pa namenameap h5Naming Conventionsh5 pThe WLM stored procedure address spaces used by DB2 Classic systems start with the characters DB followed by one of the followingp pp ul typediscliWL01 The user WLM stored procedure environmentliliUTSP DB2 Utility WLM stored procedure environmentliliSQLP The SQL Procedure Processor WLM EnvironmentliliJVSP The user compiled JAVA WLM stored procedure environmentliul pFor example for DB239 the user WLM stored procedure environment address space would be DB39WL01p pp hr pa namedisplayap h5Displaying WLM Stored Procedure Address Spaceh5 pSince these address spaces are managed by WLM use WLM commands from the console to display their status Each WLM stored procedure address space requires an application environment that is defined in WLM The address space name and the application environment name are the same The application environment name must be available in order for the address space to startp pA sample command for WLM environment DB39WL01 isp blockquoteD WLMAPPLENV61DB39WL01blockquote pSample output from this commandp preIWM029I 110316 WLM DISPLAY 722 APPLICATION ENVIRONMENT NAME STATE STATE DATA DB39WL01 AVAILABLE ATTRIBUTES PROC61DB39WL01 SUBSYSTEM TYPE DB2 pre ppcode 20250211 151420 Octavio Luna NM2BPFQ Work notes I need this approval Peeters Kelly J e90 WLM Listsendacess</t>
  </si>
  <si>
    <t>WLM Requesting a Report</t>
  </si>
  <si>
    <t>New Issue Types Other Description Can you please run a report that communicates who has permission access to send emails to the WLM List If you have questions please contact me Thank you Lisa Wooff Group e90 WLM Listsendacess Owner Peeters Kelly J Approval attached</t>
  </si>
  <si>
    <t>14 Hours 17 Minutes 7 Seconds</t>
  </si>
  <si>
    <t>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t>
  </si>
  <si>
    <t>ae5df3db932392d0062af0747aba1050</t>
  </si>
  <si>
    <t>20250212 052431 Octavio Luna NM2BPFQ Additional comments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20250211 162046 Kelly Jo Peeters KJ42849 Additional comments reply from PeetersKellyJJohnDeerecom Approved thanks Company Use</t>
  </si>
  <si>
    <t>20250212 052431 Octavio Luna NM2BPFQ Additional comments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20250212 052431 Octavio Luna NM2BPFQ Work notes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20250211 163321 Niharika Panda H58SHDR Work notes Escalating for seeking assistance Team please assist 20250211 162046 Kelly Jo Peeters KJ42849 Additional comments reply from PeetersKellyJJohnDeerecom Approved thanks Company Use 20250211 161913 Niharika Panda H58SHDR Work notes As per notes below dropping an email to the approver for access 20250211 160710 Niharika Panda H58SHDR Work notes Knowledge article KB0072108 codepstrongOverviewstrongbr br span stylefontfamily arial helvetica DB2 WLM Established Stored Procedures Naming Conventions Displaying WLM Stored Procedure Address Spacespanp pp hr pa namestoreap h5DB2 WLM Established Stored Proceduresh5 pDB2 has been enabled to run stored procedures in Work Load Manager WLM managed address spaces These address spaces are not started when DB2 starts The address space is automatically started when a stored procedure defined to run in a WLM established environment is invoked The address space is automatically shut down by WLM after 5 minutes of being idlep pp hr pa namenameap h5Naming Conventionsh5 pThe WLM stored procedure address spaces used by DB2 Classic systems start with the characters DB followed by one of the followingp pp ul typediscliWL01 The user WLM stored procedure environmentliliUTSP DB2 Utility WLM stored procedure environmentliliSQLP The SQL Procedure Processor WLM EnvironmentliliJVSP The user compiled JAVA WLM stored procedure environmentliul pFor example for DB239 the user WLM stored procedure environment address space would be DB39WL01p pp hr pa namedisplayap h5Displaying WLM Stored Procedure Address Spaceh5 pSince these address spaces are managed by WLM use WLM commands from the console to display their status Each WLM stored procedure address space requires an application environment that is defined in WLM The address space name and the application environment name are the same The application environment name must be available in order for the address space to startp pA sample command for WLM environment DB39WL01 isp blockquoteD WLMAPPLENV61DB39WL01blockquote pSample output from this commandp preIWM029I 110316 WLM DISPLAY 722 APPLICATION ENVIRONMENT NAME STATE STATE DATA DB39WL01 AVAILABLE ATTRIBUTES PROC61DB39WL01 SUBSYSTEM TYPE DB2 pre ppcode 20250211 151420 Octavio Luna NM2BPFQ Work notes I need this approval Peeters Kelly J e90 WLM Listsendacess</t>
  </si>
  <si>
    <t>20250220 185828450000</t>
  </si>
  <si>
    <t>b6897433db6d6340e139c082ba96198b</t>
  </si>
  <si>
    <t>20250218 170001000000</t>
  </si>
  <si>
    <t>INC14779795</t>
  </si>
  <si>
    <t>20250210 114343000000</t>
  </si>
  <si>
    <t>OST</t>
  </si>
  <si>
    <t>2 High</t>
  </si>
  <si>
    <t>20250210 113653000000</t>
  </si>
  <si>
    <t>12 Hours 41 Minutes 37 Seconds</t>
  </si>
  <si>
    <t>20250211 161830000000</t>
  </si>
  <si>
    <t>File Share</t>
  </si>
  <si>
    <t>20250211 161859 System Work notes xMatters Terminated existing events for this Incident 20250211 161830 Aaron Graf AG47221 Work notes Marking as resolved 20250211 065530 System Work notes xMatters Terminated existing events for this Incident xMatters Skipping notification Reason Assignee user is the current user 20250211 055622 Priyanka Hinganikar Z89DBZS Work notes Waiting Lisas response 20250211 045144 Priyanka Hinganikar Z89DBZS Work notes Waiting user response 20250211 044612 Priyanka Hinganikar Z89DBZS Work notes Contacted Lisa on Teams to get the affected user email address to check the OST size 20250211 043901 System Work notes xMatters Terminated existing events for this Incident 20250211 043843 Ramswaroop Dangi JQHDGT1 Work notes Assigned to DWE Remote Support M365</t>
  </si>
  <si>
    <t>Microsoft Outlook OST Issue</t>
  </si>
  <si>
    <t>Problem Statement 021022025 Executive Support was contacted by 3 customers this morning communicating OST issues Root Cause 02102205 Executive Support contacted DWE and they shared the following information 02072025 A change was deployed to increase users with default OST 5 GB to 20GB Over the weekend it was identified that there was a hierarchy issue and the change to 20 GB was performed on all end users and not just those with 5 GB 02102025 A fix was deployed at 100 am in the morning however there was still an issue with the cache mode Request Executive Support has identified potentially impacted Customers and requesting DWEs help to investigate these Customers to ensure all issues are resolved</t>
  </si>
  <si>
    <t>1 Day 4 Hours 41 Minutes 37 Seconds</t>
  </si>
  <si>
    <t>05f3824747239e90fa49e3afe16d4389</t>
  </si>
  <si>
    <t>1 High</t>
  </si>
  <si>
    <t>20250211 065946 Aaron Graf AG47221 Additional comments Marking as resolved 20250211 065524 Aaron Graf AG47221 Additional comments Ive completed the check of the users in the spreadsheet The policy hierarchy for the members that are in either in G90EXCHANGEOSTCACHELIMITALL or G90EXCHANGEOSTNOLIMITS is correct and should have been applied provided the customer has signed into their laptop and connected to zscaler from home or come into a Deere facility since early Monday morning</t>
  </si>
  <si>
    <t>20250211 161859 System Work notes xMatters Terminated existing events for this Incident 20250211 161830 Aaron Graf AG47221 Work notes Marking as resolved 20250211 065946 Aaron Graf AG47221 Additional comments Marking as resolved 20250211 065530 System Work notes xMatters Terminated existing events for this Incident xMatters Skipping notification Reason Assignee user is the current user 20250211 065524 Aaron Graf AG47221 Additional comments Ive completed the check of the users in the spreadsheet The policy hierarchy for the members that are in either in G90EXCHANGEOSTCACHELIMITALL or G90EXCHANGEOSTNOLIMITS is correct and should have been applied provided the customer has signed into their laptop and connected to zscaler from home or come into a Deere facility since early Monday morning 20250211 055622 Priyanka Hinganikar Z89DBZS Work notes Waiting Lisas response 20250211 045144 Priyanka Hinganikar Z89DBZS Work notes Waiting user response 20250211 044612 Priyanka Hinganikar Z89DBZS Work notes Contacted Lisa on Teams to get the affected user email address to check the OST size 20250211 043901 System Work notes xMatters Terminated existing events for this Incident 20250211 043843 Ramswaroop Dangi JQHDGT1 Work notes Assigned to DWE Remote Support M365</t>
  </si>
  <si>
    <t>Storage</t>
  </si>
  <si>
    <t>20250219 120813297000</t>
  </si>
  <si>
    <t>39844dbddb983010e139c082ba961988</t>
  </si>
  <si>
    <t>20250219 010058000000</t>
  </si>
  <si>
    <t>INC14779476</t>
  </si>
  <si>
    <t>Jayanti Laxmi EPW5XDD</t>
  </si>
  <si>
    <t>20250210 104724000000</t>
  </si>
  <si>
    <t>VNB3M77689 LaserJet Pro M452dn</t>
  </si>
  <si>
    <t>20250210 103938000000</t>
  </si>
  <si>
    <t>20250212 003752000000</t>
  </si>
  <si>
    <t>20250212 003752 Jayanti Laxmi EPW5XDD Work notes Hello Umesh Basnet IXB7KQC Assets state changed from Retired to in use Please verify 20250211 091853 Umesh Basnet IXB7KQC Work notes I have filled out the form and submitted This is a request REQ3159761 20250211 051820 Jayanti Laxmi EPW5XDD Work notes Hello Umesh Basnet IXB7KQC Please use this catalog for this request httpsjohndeereservicenowcomnownavuiclassicparamstargetcomglideappservicecatalogcatitemviewdo3Fv3D126sysparmid3Dd60a803887e21d94d65fcb75dabb357726sysparmlinkparent3Db6ac906287f3a110a5cafd56cebb351626sysparmcatalog3D01b4546a132e62c00f315d622244b04926sysparmcatalogview3Dcatalogit 20250210 104727 System Work notes Jira Connection established Link httpsjohndeerejiraatlassiannetbrowseODQADS921</t>
  </si>
  <si>
    <t>Asset state needs to be changed from Retired to in use as it is currently marked as retired Asset 0000605525</t>
  </si>
  <si>
    <t>There is a printer 0000605525 in our stock room and the state was Retired in snow Later we found that the printer was never been used and is a color printer so we decided to use for our customer I have configured the printer to use and was not able to change the state from Retired to in use in SNOW Can you please help us or guide us through the process of changing the state from Retired to in use or a group where I can reach out to fix the issues Please let me know if have any questions Thank you Umesh Basnet</t>
  </si>
  <si>
    <t>1 Day 13 Hours 58 Minutes 14 Seconds</t>
  </si>
  <si>
    <t>Hello 53b14ff1db8355503ce26a9ed396195eUmesh Basnet IXB7KQC Assets state changed from Retired to in use Please verify</t>
  </si>
  <si>
    <t>d2d6354bc323561405a038dc7a0131ec</t>
  </si>
  <si>
    <t>20250211 091853 Umesh Basnet IXB7KQC Additional comments I have filled out the form and submitted This is a request REQ3159761</t>
  </si>
  <si>
    <t>20250212 003752 Jayanti Laxmi EPW5XDD Work notes Hello Umesh Basnet IXB7KQC Assets state changed from Retired to in use Please verify 20250211 091853 Umesh Basnet IXB7KQC Work notes I have filled out the form and submitted This is a request REQ3159761 20250211 091853 Umesh Basnet IXB7KQC Additional comments I have filled out the form and submitted This is a request REQ3159761 20250211 051820 Jayanti Laxmi EPW5XDD Work notes Hello Umesh Basnet IXB7KQC Please use this catalog for this request httpsjohndeereservicenowcomnownavuiclassicparamstargetcomglideappservicecatalogcatitemviewdo3Fv3D126sysparmid3Dd60a803887e21d94d65fcb75dabb357726sysparmlinkparent3Db6ac906287f3a110a5cafd56cebb351626sysparmcatalog3D01b4546a132e62c00f315d622244b04926sysparmcatalogview3Dcatalogit 20250210 104727 System Work notes Jira Connection established Link httpsjohndeerejiraatlassiannetbrowseODQADS921</t>
  </si>
  <si>
    <t>1e4879351b0a9d505232ebd56e4bcb69</t>
  </si>
  <si>
    <t>1bbaaa8a83a24a50f3c09230feaad379</t>
  </si>
  <si>
    <t>20250414 090049000000</t>
  </si>
  <si>
    <t>INC14767349</t>
  </si>
  <si>
    <t>20250207 141722000000</t>
  </si>
  <si>
    <t>20250207 141408000000</t>
  </si>
  <si>
    <t>13 Days 12 Hours 45 Minutes 52 Seconds</t>
  </si>
  <si>
    <t>20250407 081837000000</t>
  </si>
  <si>
    <t>20250407 081837 Aaron Graf AG47221 Work notes I believe this was resolved some time ago and I failed to realize the ticket had been created Marking as resolved 20250207 141722 Lisa Wooff VD5K67F Work notes Umesh Basnet performed the January 2025 Stockroom Audit</t>
  </si>
  <si>
    <t>Admin Access Requested Outlook</t>
  </si>
  <si>
    <t>Hi Aaron An Administrative Assistant has delegate permissions to her Leaders mailbox and needs the on behalf of statement removed Ill contact you with the details Thanks</t>
  </si>
  <si>
    <t>58 Days 17 Hours 4 Minutes 29 Seconds</t>
  </si>
  <si>
    <t>I believe this was resolved some time ago and I failed to realize the ticket had been created Marking as resolved</t>
  </si>
  <si>
    <t>572b834e472f12904a6c67e4f16d43f9</t>
  </si>
  <si>
    <t>20250224 090144000000</t>
  </si>
  <si>
    <t>INC14759003</t>
  </si>
  <si>
    <t>Saurabh Godhe WUKFZF4</t>
  </si>
  <si>
    <t>20250206 082956000000</t>
  </si>
  <si>
    <t>Application Inventory</t>
  </si>
  <si>
    <t>20250206 080835000000</t>
  </si>
  <si>
    <t>2 Days 8 Hours 0 Seconds</t>
  </si>
  <si>
    <t>20250217 080903000000</t>
  </si>
  <si>
    <t>20250217 080903 Saurabh Godhe WUKFZF4 Work notes Chris Wemhoff CW67796 as per your discussion with Ajay J DWE Team doesnt handle requests assigned to Tangoe or working on Tangoe incidents as we dont have Tangoe Endpoint solutions with DWE 20250213 032204 Saurabh Godhe WUKFZF4 Work notes As Chris mentioned Let him get the Tangoe team to take it and add comments before closure 20250210 074444 Saurabh Godhe WUKFZF4 Work notes Dear user your incident has been acknowledged We tried to reach you on MS Teams in response to this incident Please respond for an inputupdate 20250207 101517 Clayton Covemaker FHGXHBI Work notes Updated description 20250206 085419 Clayton Covemaker FHGXHBI Work notes 20250206 085225 Clayton Covemaker FHGXHBI Work notes updated</t>
  </si>
  <si>
    <t>Mobile DeviceLine Reassigned in Tangoe</t>
  </si>
  <si>
    <t>Problem Tangoe activity 11282714 We noticed one of our Ipads dropped cell service Upon investigation it was found that the device was moved to a new user and the line was moved to a different device The Tangoe activity listed above has the work being done by a member of the Tangoe team Executive Support has access to and normally does its own work in Tangoe Resolution We can correct the moves on our own the ask is to see why these changes were made independent of Executive Support Ive spoken with Chris Wemhoff about this INC for awareness Note no further action needs to be taken on any of the related devices This is sent for root cause analysis Please do not alter any devices from their present state</t>
  </si>
  <si>
    <t>11 Days 28 Seconds</t>
  </si>
  <si>
    <t>Chris Wemhoff CW67796 as per your discussion with Ajay J DWE Team doesnt handle requests assigned to Tangoe or working on Tangoe incidents as we dont have Tangoe Endpoint solutions with DWE</t>
  </si>
  <si>
    <t>f6ed2479c3ab129082af7a4ce0013185</t>
  </si>
  <si>
    <t>20250225 120946600000</t>
  </si>
  <si>
    <t>98166809dbffc3c03baafd741d961919</t>
  </si>
  <si>
    <t>02823bb483b7c650b602c1a6feaad3e6</t>
  </si>
  <si>
    <t>20250321 130030000000</t>
  </si>
  <si>
    <t>INC14753804</t>
  </si>
  <si>
    <t>20250205 114509000000</t>
  </si>
  <si>
    <t>20250205 112205000000</t>
  </si>
  <si>
    <t>9 Days 1 Hour 9 Minutes 50 Seconds</t>
  </si>
  <si>
    <t>20250314 123155000000</t>
  </si>
  <si>
    <t>20250314 123155 Clayton Covemaker FHGXHBI Work notes Work around provided by Jeff and Lisa Also leadership is booking in on of our newly remodeled rooms now</t>
  </si>
  <si>
    <t>Camera View Issues in 90conf EOB 65s 4</t>
  </si>
  <si>
    <t>We had users report an issue in 90conf EOB 65s 4 Meeting ID 59dbca473df74629980bbec844463d76 The meeting had 6 Deere employees with their camera on The users show up in the Teams meeting when viewed from the laptop the however only 3 attendees show in the room The TC8 was set to gallery in the room This was toggle out of Gallery and back in with no change in behavior Note the attendees that are not showing are not in the room or adjecent not the proximity Bluetooth behavior We need to be able to see the users on the other end during the meeting DISCLAIMER This INC is being opened for an Executive Support customer the work will be processed through myself Do not directly contact the end user do not add user information to the INC Any questions please reach out to me</t>
  </si>
  <si>
    <t>37 Days 9 Minutes 50 Seconds</t>
  </si>
  <si>
    <t>Work around provided by Jeff and Lisa Also leadership is booking in on of our newly remodeled rooms now</t>
  </si>
  <si>
    <t>6390d46197a71a506b70fa0de053af2d</t>
  </si>
  <si>
    <t>20250224 140140000000</t>
  </si>
  <si>
    <t>INC14731600</t>
  </si>
  <si>
    <t>20250131 154408000000</t>
  </si>
  <si>
    <t>GTXJIHW</t>
  </si>
  <si>
    <t>5 Planning</t>
  </si>
  <si>
    <t>20250131 153355000000</t>
  </si>
  <si>
    <t>3 Days 14 Hours 24 Minutes 40 Seconds</t>
  </si>
  <si>
    <t>20250217 135835000000</t>
  </si>
  <si>
    <t>20250217 135836 Par Svensson GTXJIHW Work notes Confirmed with Jeff V that these are good and ticket can be closed PO is listed as manager for all requested rooms 20250213 100321 Jitendra Kumar NIAC1FA Work notes Waiting for some more info 20250211 064530 Lisa Wooff VD5K67F Work notes 02112025 Par Svensson GTXJIHW Kamlesh is looking for an update on this incident Executive Support has reviewed the names and they not appear to be standard We would like to chat with you about that and get your guidance on standardization please Thank you 20250211 053650 Kamlesh Sharma V9M75MU Work notes Awaiting confirmation from Lisa to archive this case 20250206 041153 Kamlesh Sharma V9M75MU Work notes Gentle Reminder 1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20250204 084427 Rutuja Asabe N2DH4GF Work notes Waiting for user to connect to get more details 20250204 073254 Sachin Patil TXX3316 Work notes as per initial troubleshoot incident transfer to requested group 20250204 065229 Digambar Desale VGSVV15 Work notes Hello Sachin The above conference room resource accounts are owned and supported by the Executive Support team Please update them in AD so that the PO Lisa Wooff VD5K67F is the ownermanager for each resource account Please assign to concern teamAV conference 20250203 152223 Digambar Desale VGSVV15 Work notes Awaiting for the update from team 20250201 110031 Digambar Desale VGSVV15 Work notes Awaiting update from AV conference team 20250131 214242 Sachin Patil TXX3316 Work notes updated assignment group</t>
  </si>
  <si>
    <t>Hello Please update the owner of the following resource accounts</t>
  </si>
  <si>
    <t>The following conference room resource accounts are owned and supported by the Executive Support team Please update them in AD so that the PO Lisa Wooff VD5K67F is the ownermanager for each resource account SAM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t>
  </si>
  <si>
    <t>16 Days 22 Hours 24 Minutes 40 Seconds</t>
  </si>
  <si>
    <t>Confirmed with Jeff V that these are good and ticket can be closed PO is listed as manager for all requested rooms</t>
  </si>
  <si>
    <t>f34ad73f83131e90b602c1a6feaad356</t>
  </si>
  <si>
    <t>20250210 062445 Kamlesh Sharma V9M75MU Additional comments Gentle Reminder 3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20250207 024301 Kamlesh Sharma V9M75MU Additional comments Gentle Reminder 2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20250205 045218 Kamlesh Sharma V9M75MU Additional comments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Thank you Regards Kamlesh</t>
  </si>
  <si>
    <t>20250217 135836 Par Svensson GTXJIHW Work notes Confirmed with Jeff V that these are good and ticket can be closed PO is listed as manager for all requested rooms 20250213 100321 Jitendra Kumar NIAC1FA Work notes Waiting for some more info 20250211 064530 Lisa Wooff VD5K67F Work notes 02112025 Par Svensson GTXJIHW Kamlesh is looking for an update on this incident Executive Support has reviewed the names and they not appear to be standard We would like to chat with you about that and get your guidance on standardization please Thank you 20250211 053650 Kamlesh Sharma V9M75MU Work notes Awaiting confirmation from Lisa to archive this case 20250210 062445 Kamlesh Sharma V9M75MU Additional comments Gentle Reminder 3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20250207 024301 Kamlesh Sharma V9M75MU Additional comments Gentle Reminder 2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20250206 041153 Kamlesh Sharma V9M75MU Work notes Gentle Reminder 1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20250205 045218 Kamlesh Sharma V9M75MU Additional comments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Thank you Regards Kamlesh 20250204 084427 Rutuja Asabe N2DH4GF Work notes Waiting for user to connect to get more details 20250204 073254 Sachin Patil TXX3316 Work notes as per initial troubleshoot incident transfer to requested group 20250204 065229 Digambar Desale VGSVV15 Work notes Hello Sachin The above conference room resource accounts are owned and supported by the Executive Support team Please update them in AD so that the PO Lisa Wooff VD5K67F is the ownermanager for each resource account Please assign to concern teamAV conference 20250203 152223 Digambar Desale VGSVV15 Work notes Awaiting for the update from team 20250201 110031 Digambar Desale VGSVV15 Work notes Awaiting update from AV conference team 20250131 214242 Sachin Patil TXX3316 Work notes updated assignment group</t>
  </si>
  <si>
    <t>20250304 080048000000</t>
  </si>
  <si>
    <t>INC14730664</t>
  </si>
  <si>
    <t>Kara Wipperfurth KH00807</t>
  </si>
  <si>
    <t>20250131 113544000000</t>
  </si>
  <si>
    <t>KH00807</t>
  </si>
  <si>
    <t>HR RecruitingStaffing Workforce Planning</t>
  </si>
  <si>
    <t>5 Days 15 Hours 24 Minutes 16 Seconds</t>
  </si>
  <si>
    <t>20250225 072512000000</t>
  </si>
  <si>
    <t>Service</t>
  </si>
  <si>
    <t>20250225 072512 Aaron Graf AG47221 Work notes Complete 20250131 114212 Kara Wipperfurth KH00807 Work notes I created this ticket and routing to Aaron per his request</t>
  </si>
  <si>
    <t>Talent Central Company Info</t>
  </si>
  <si>
    <t>Requestor Kara Wipperfurth KH00807 Requested For Lisa Wooff VD5K67F Phone Number 13097652297 Email WooffLisaL2JohnDeerecom Screen Shot Attached No Additional Comments Affected End User ID WA64567 End User Country US Details of problems Lanes Title of VP Precision Technologies is correct in TC PO and ULM however it isnt in the GAL He is asking for GAL to reflect his correct title Are other persons having the same problems Does this problem occur on other machines Error message received when applicable Include screenshot if possible What was the customer doing that caused the error when applicable Any other applicable information</t>
  </si>
  <si>
    <t>24 Days 19 Hours 49 Minutes 28 Seconds</t>
  </si>
  <si>
    <t>Complete</t>
  </si>
  <si>
    <t>6003223bc3d316904ac1dde0e0013134</t>
  </si>
  <si>
    <t>HR Talent Mgmt Tier 3</t>
  </si>
  <si>
    <t>Business Service</t>
  </si>
  <si>
    <t>e550178edb037700825a440805961998</t>
  </si>
  <si>
    <t>37dc35ba13236200450856022244b079</t>
  </si>
  <si>
    <t>20250211 110051000000</t>
  </si>
  <si>
    <t>INC14719788</t>
  </si>
  <si>
    <t>TRISTA SCHAECKENBACH TS20910</t>
  </si>
  <si>
    <t>20250129 132902000000</t>
  </si>
  <si>
    <t>20250129 132420000000</t>
  </si>
  <si>
    <t>1 Day 5 Hours 35 Minutes 40 Seconds</t>
  </si>
  <si>
    <t>20250204 100251000000</t>
  </si>
  <si>
    <t>20250204 100251 TRISTA SCHAECKENBACH TS20910 Work notes Carlos Daniel Umana3Feb25 913 PM Hello This order was already delivered and was received by VASQUEZ delivered on Monday 03 February 2025 093545 AM Tracking 1Z6714930331466030 UPS Kind regards Toner has already been installed 20250130 121313 TRISTA SCHAECKENBACH TS20910 Work notes From Ward Timothy Global Account Manager timothywardhpcom Sent Wednesday January 29 2025 340 PM To TRISTA SCHAECKENBACH SchaeckenbachTristaMJohnDeerecom Epps Kenneth kennethmeppshpcom Subject RE INC14719788 Executive floor printer VNB3B68946 Yes add it back in for now Thank you Tim Ward Global Client Success Manager HP Managed Print Ph 5123197271 Cell 3093035773 20250130 121154 TRISTA SCHAECKENBACH TS20910 Work notes Carlos Daniel Umana30Jan25 435 PM Thank you for contacting Supplies team As per Supplies validation process we proceed with this request as a onetime exception 60122088 Moving forward requests with serial numbers not under contract DCC will be canceled per audit requirements For exceptions like CBA issues renewals or express exchanges please attach justification or CSM approval to the ticket to ensure support with the billing team</t>
  </si>
  <si>
    <t>Printer cartridge SCTASK2886562We havent received any cartridge for the Pritner</t>
  </si>
  <si>
    <t>We are requesting a printer Cartridge as per the SC task SCTASK2886562 This is for an executive admin on 2nd floor Please see the details below for the request The following HP print device has triggered a consumables replacement event Device Information Device ModelHP Color LaserJet M452dn Serial NumberVNB3B68946 MAC Address48BA4EDB2945 Asset Number Address 1 J Deere Place Moline IL Room or Pole1 J Deere Place Moline IL IP Hostnameellisp90jddxa2696prt90deerecom IP Address1014343112 Business UnitEdge Ops 90 Corporate Headquarters Consumable event reported by the device is Black Toner Supply Threshold This indicates that the consumable with the part number CF410A needs to be to be replaced IMPORTANT NOTE The part number of the replacement cartridge shipped to you may end with the letter X The X indicates it is and extended life consumable It is otherwise identical to the part number above and should be used to replace it Additional information may be obtained from the following URL if needed http164121121298000deviceellisp90jddxa2696prt90deerecom1</t>
  </si>
  <si>
    <t>5 Days 20 Hours 38 Minutes 31 Seconds</t>
  </si>
  <si>
    <t>Carlos Daniel Umana3Feb25 913 PM Hello This order was already delivered and was received by VASQUEZ delivered on Monday 03 February 2025 093545 AM Tracking 1Z6714930331466030 UPS Kind regards Toner has already been installed</t>
  </si>
  <si>
    <t>4a79e0dbc31f9a500eb1e9159901316a</t>
  </si>
  <si>
    <t>20250204 100251 TRISTA SCHAECKENBACH TS20910 Additional comments Carlos Daniel Umana3Feb25 913 PM Hello This order was already delivered and was received by VASQUEZ delivered on Monday 03 February 2025 093545 AM Tracking 1Z6714930331466030 UPS Kind regards Toner has already been installed</t>
  </si>
  <si>
    <t>20250204 100251 TRISTA SCHAECKENBACH TS20910 Additional comments Carlos Daniel Umana3Feb25 913 PM Hello This order was already delivered and was received by VASQUEZ delivered on Monday 03 February 2025 093545 AM Tracking 1Z6714930331466030 UPS Kind regards Toner has already been installed 20250204 100251 TRISTA SCHAECKENBACH TS20910 Work notes Carlos Daniel Umana3Feb25 913 PM Hello This order was already delivered and was received by VASQUEZ delivered on Monday 03 February 2025 093545 AM Tracking 1Z6714930331466030 UPS Kind regards Toner has already been installed 20250130 121313 TRISTA SCHAECKENBACH TS20910 Work notes From Ward Timothy Global Account Manager timothywardhpcom Sent Wednesday January 29 2025 340 PM To TRISTA SCHAECKENBACH SchaeckenbachTristaMJohnDeerecom Epps Kenneth kennethmeppshpcom Subject RE INC14719788 Executive floor printer VNB3B68946 Yes add it back in for now Thank you Tim Ward Global Client Success Manager HP Managed Print Ph 5123197271 Cell 3093035773 20250130 121154 TRISTA SCHAECKENBACH TS20910 Work notes Carlos Daniel Umana30Jan25 435 PM Thank you for contacting Supplies team As per Supplies validation process we proceed with this request as a onetime exception 60122088 Moving forward requests with serial numbers not under contract DCC will be canceled per audit requirements For exceptions like CBA issues renewals or express exchanges please attach justification or CSM approval to the ticket to ensure support with the billing team</t>
  </si>
  <si>
    <t>20250212 121025306000</t>
  </si>
  <si>
    <t>b26d0f6a1b2f2f800c7e0d076e4bcb23</t>
  </si>
  <si>
    <t>20250224 230054000000</t>
  </si>
  <si>
    <t>INC14719336</t>
  </si>
  <si>
    <t>Prabin Kumar Baitharu FTYSAIT</t>
  </si>
  <si>
    <t>20250129 114933000000</t>
  </si>
  <si>
    <t>ServiceNow</t>
  </si>
  <si>
    <t>20250129 114014000000</t>
  </si>
  <si>
    <t>4 Days 15 Hours 19 Minutes 46 Seconds</t>
  </si>
  <si>
    <t>20250217 225355000000</t>
  </si>
  <si>
    <t>20250217 225355 Prabin Kumar Baitharu FTYSAIT Work notes Incident resolved after 3 strike rule Removed user from requested group 20250212 001733 Prabin Kumar Baitharu FTYSAIT Work notes User removed from group awaiting user confirmation 20250207 114204 Clayton Covemaker FHGXHBI Work notes Hello I am writing to see if I can get an update on the status of this INC 20250203 074949 Clayton Covemaker FHGXHBI Work notes Ive included a screenshot of a task the entire rest of my team received that I am not included in 20250203 074502 Clayton Covemaker FHGXHBI Work notes Namrata Dhane YZPREH6 I am not getting many of the notifications from the 90 Executive Support group and need to be 20250203 074336 Clayton Covemaker FHGXHBI Work notes REQ3148689 created to remove me from Infra GNS LAN Tier 2 20250202 230300 Namrata Dhane YZPREH6 Work notes Guided user with the required steps 20250131 002421 System Work notes Jira Connection established Link httpsjohndeerejiraatlassiannetbrowseAYSNPT2574 20250131 002421 System Work notes Jira Connection established Link httpsjohndeerejiraatlassiannetbrowseAYSNPT2573 20250131 002419 Hemendra Khedkar HK92641 Work notes Assigned to Platform team 20250129 133358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133331 Sneha Goel FXEHM64 Work notes Approved to be escalated to ServiceNow Tools Team Tier 3 20250129 133114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133018 Akanksha Kumari S9EAMHC Work notes Knowledge article KB0053850 codep stylemargin 0in 0in 00001pt textalign center lineheight normal background white fontsize 11pt fontfamily Calibri sansserif aligncenterspan stylefontfamily arial helvetica sansserif fontsize 12ptstrongspan stylecolor redPLEASE USE AS A REFERENCE ONLY NOT AS AN ATTACHMENT TO AN INCIDENTspanstrongspanp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stylefontfamily arial helvetica sansserif fontsize 12ptstrongspan stylecolor blackSummaryspanstrongspan stylecolor blackspanspanp p stylemargin 0in 0in 00001pt lineheight normal background white fontsize 11pt fontfamily Calibri sansserifspan stylefontsize 12pt fontfamily arial helvetica sansserif color 2e2e2espanp p stylemargin 0in 0in 00001pt lineheight normal background white fontsize 10pt fontfamily Verdana sansserifspan stylefontsize 120pt fontfamily Arial sansserif color 2e2e2eService Now Security Catalog contains several Security Formsspanp p stylemargin 0in 0in 00001pt lineheight normal background white fontsize 10pt fontfamily Verdana sansserifspan stylefontsize 120pt fontfamily Arial sansserif color 2e2e2eThe user needs to fill out the form according with their requirementsspanp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2e2e2eIf no form is available at the Security Catalog collect the RTI from the user and resolve at Tier 1 Level or escalate to the Appropriate Support team according with the requestspanp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 If this is for an SAP Security access request you must refer tospanspan stylecolor blacka titleKB0052755 hrefhttpsjohndeereservicenowcomkbviewdosysparmarticle61KB0052755 relnofollowstrongspan stylefontsize 120pt fontfamily Arial sansserif color blueKB0052755spanstrongaspanspan stylefontsize 120pt fontfamily Arial sansserif color redand follow the instructions in that articlespanp p stylemargin 0in 0in 00001pt lineheight normal background white fontsize 11pt fontfamily Calibri sansserifspan stylefontsize 12pt fontfamily arial helvetica sansserif color 2e2e2espanp p stylemargin 0in 0in 00001pt lineheight normal background white fontsize 11pt fontfamily Calibri sansserifspan stylefontfamily arial helvetica sansserif fontsize 12ptstrongspan stylecolor blackProblemspanstrongspan stylecolor blackspanspanp p stylemargin 0in 0in 00001pt lineheight normal background white fontsize 11pt fontfamily Calibri sansserifp p stylemargin 0in 0in 00001pt lineheight normal background white fontsize 10pt fontfamily Verdana sansserifspan stylefontsize 120pt fontfamily Arial sansserif color 2e2e2eUser needs to request new modify or remove accesspermissionsspanp p stylemargin 0in 0in 00001pt lineheight normal background white fontsize 10pt fontfamily Verdana sansserifp p stylemargin 0in 0in 8pt lineheight normal background white fontsize 10pt fontfamily Verdana sansserifspan stylefontsize 120pt fontfamily Arial sansserif color 2e2e2e1 Have the customer navigate tospanspan stylecolor blacka titleServiceNowCatalog hrefhttpsjohndeereservicenowcomepid61jdschome relnofollowspan stylefontsize 120pt fontfamily Arial sansserif color blueServiceNowCatalogspanaspanp p stylemargin 0in 0in 00001pt lineheight normal background white fontsize 10pt fontfamily Verdana sansserifspan stylefontsize 120pt fontfamily Arial sansserif color 2e2e2e2 Walk the customer through choosing and filling out the appropriate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green strongNOTEstrong If at any time you are unable to complete your request in one of the forms provided or run into any issues completing a form see troubleshoot area belowspanp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3366ffspanstrongp p stylemargin 0in 0in 00001pt lineheight normal background white fontsize 10pt fontfamily Verdana sansserifstrongspan stylefontsize 120pt fontfamily Arial sansserif color blackList of GSEC Access Control Management Tier 3 Catalog itemsspanstrongspan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sansserifstrongspan stylefontsize 120pt fontfamily Arial sansserif color purpleRequest AccessSecurity Group Authorization Request Formspanstrongp p stylemargin 0in 0in 00001pt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greenNOTEspanstrongspan stylefontsize 120pt fontfamily Arial sansserif color green Dealers do not use Security Authorization Request formspanspan stylefontsize 120pt fontfamily Arial sansserif color 2e2e2espanp p stylemargin 0in 0in 00001pt lineheight normal background white fontsize 10pt fontfamily Verdana sansserifspan stylefontsize 120pt fontfamily Arial sansserif color 2e2e2eDescription This form is to be used if userID or AppID need a specific AD group RACF group or SAP role The form allows for filters if you are not sure of the group you can search by user group description or group name spanp p stylemargin 0in 0in 00001pt lineheight normal background white fontsize 10pt fontfamily Verdana sansserifspan stylefontsize 120pt fontfamily Arial sansserif color 2e2e2eIf this is for an strongSAP Security access requeststrong you must refer tospanspan stylecolor blacka titleKB0052755 hrefhttpsjohndeereservicenowcomkbviewdosysparmarticle61KB0052755 relnofollowstrongspan stylefontsize 120pt fontfamily Arial sansserif color blueKB0052755spanstrongaspanstrongspan stylefontsize 120pt fontfamily Arial sansserif color bluespanstrongspan stylefontsize 120pt fontfamily Arial sansserif color 2e2e2eand follow the instructions in that articlespanp p stylemargin 0in 0in 00001pt lineheight normal background white fontsize 10pt fontfamily Verdana sansserifspan stylefontsize 120pt fontfamily Arial sansserif color greenspanp p stylemargin 0in 0in 00001pt lineheight normal background white fontsize 10pt fontfamily Verdana sansserifstrongspan stylefontsize 120pt fontfamily Arial sansserif color greenNOTEspanstrongspan stylefontsize 120pt fontfamily Arial sansserif color greenApply Filter must always be clicked when first filling out this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redDO NOT select the and sign groups you see at the top of the list This means it is NOT filteredspanp p stylemargin 0in 0in 00001pt lineheight normal background white fontsize 10pt fontfamily Verdana sansserifspan stylefontsize 120pt fontfamily Arial sansserif color redspanp p stylemargin 0in 0in 00001pt lineheight normal background white fontsize 10pt fontfamily Verdana sansserifspan stylefontsize 120pt fontfamily Arial sansserif color blackGo to the ServiceNow formspanp p stylemargin 0in 0in 00001pt lineheight normal background white fontsize 10pt fontfamily Verdana sansserifp p stylemargin 0in 0in 00001pt lineheight normal background white fontsize 10pt fontfamily Verdana sansserifspan stylecolor black fontfamily arialhelveticasansserif fontsize 12pta hrefhttpsjohndeereservicenowcomepid61sccatitemguideampsysid619bf898fa13f2cb000f315d622244b0b5 relnofollowhttpsjohndeereservicenowcomepid61sccatitemguideampsysid619bf898fa13f2cb000f315d622244b0b5aspanp p stylemargin 0in 0in 00001pt lineheight normal background white fontsize 10pt fontfamily Verdana sansserifp ol styleliststyletype loweralpha marginbottom 0in margintop 266667px liststyleposition insideli stylefontsize 12pt fontfamily Arial sansserif34Requested for34 relates to the employee whourequiresusecurity accesslili stylefontsize 12pt fontfamily Arial sansserifClick theappropriate checkbox based on the request whether the request is to add AD and RACF Groups or SAP Roleslili stylefontsize 12pt fontfamily Arial sansserifDocument the ServiceNowRecord INC0000REQ0000 number in the Business Justification field of the ticket and add the necessary informationlili stylefontsize 12pt fontfamily Arial sansserifHit Next and you will be brought to a 34choose options34 page At this point if you need to change 39Requested for39 field you need to hit the Previous button at the bottom right cornerlili stylefontsize 12pt fontfamily Arial sansserifEnter the relevant information into the Select Groups search field or use the Search by User to review another user39s accessstrongspan stylecolor greenNOTEspanstrongspan stylecolor green When using Search by User reference ID it will only display the security groups that the target user doesn39t already have assignedspanlili stylefontsize 12pt fontfamily Arial sansserifClick Apply Filter to submit your searchlili stylefontsize 12pt fontfamily Arial sansserifOnce you have completed all your selections and are ready to complete the Security Authorization Request form click the Next button at the bottom right cornerlili stylefontsize 12pt fontfamily Arial sansserifThis brings you to the Summary screen Hit Order Now Keep track of your REQ number and follow up the request at a hrefhttpsjohndeereservicenowcomep relnofollowspan stylefontsize 120pt fontfamily Arial sansserif color windowtexthttpsjohndeereservicenowcomepspanaspan stylefontsize 120pt fontfamily Arial sansserif under My Requests optionspanlili stylefontsize 12pt fontfamily Arial sansserifDocument the ServiceNow Request ID REQ0000 in the ServiceNow Request Refer to the Agent Closure steps section liol p stylemargin 0in 0in 8pt 3825pt lineheight normal background white fontsize 10pt fontfamily Verdana sansserifspan stylefontsize 120pt fontfamily Arial sansserif color 2e2e2espanp p stylemargin 0in 0in 675pt lineheight normal background white fontsize 10pt fontfamily Verdana sansserifstrongspan stylefontsize 120pt fontfamily Arial sansserif color purpleAdd Computer to an AD Groupspanstrongp p stylemargin 0in 0in 675pt lineheight normal background white fontsize 10pt fontfamily Verdana sansserifspan stylefontsize 120pt fontfamily Arial sansserif color 2e2e2eGo to spanspan stylecolor 0000ffa stylecolor 0000ff titleKB0103931 hrefhttpsjohndeereservicenowcomkbviewdosysparmarticle61KB0103931 relnofollowstrongspan stylefontsize 12pt fontfamily Arial sansserifKB0103931spanstrongaspan stylefontsize 12pt fontfamily Arial sansserifspanspanp p stylemargin 0in 0in 675pt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purpleCreate or Modify Security access on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blacka titleKB0014217 hrefhttpsjohndeereservicenowcomkbviewdosysparmarticle61KB0014217 relnofollowstrongspan stylefontsize 120pt fontfamily Arial sansserif color blueKB0014217spanstrongaspanp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purpleDelete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0000ffa stylecolor 0000ff titleKB0014218 hrefhttpsjohndeereservicenowcomkbviewdosysparmarticle61KB0014218 relnofollowstrongspan stylefontsize 12pt fontfamily Arial sansserifKB0014218spanstrongaspanp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purpleUser request access to a specific folder path to shared folder and How to find a Security Group over a folderspanstrongp p stylemargin 0in 0in 8pt lineheight normal background white fontsize 10pt fontfamily Verdana sansserifspan stylefontsize 120pt fontfamily Arial sansserif color 2e2e2e background whiteGo to spanspan stylecolor 0000ffa stylecolor 0000ff titleKB0014219 hrefhttpsjohndeereservicenowcomkbviewdosysparmarticle61KB0014218 relnofollowstrongspan stylefontsize 12pt fontfamily Arial sansserif background whiteKB0014219spanstrongaspanp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 PDL or security enabled PDLspanstrongspan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titleKB0015238 hrefhttpsjohndeereservicenowcomkbviewdosysparmarticle61KB0015238 relnofollowstrongspan stylefontsize 12pt fontfamily Arial sansserifKB0015238spanstrongaspanp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Active Directory AD Groupspanstrongspan stylefontsize 120pt fontfamily Arial sansserif color blackspanp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a new AD or global security group spanstrongspan stylefontsize 120pt fontfamily Arial sansserif color greenNotespanstrongspan stylefontsize 120pt fontfamily Arial sansserif color green IF this AD group needs to secure a network folder please use Create or Modify a Network Shared Folder formspanp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sansserifGo to forma hrefhttpsjohndeereservicenowcomepid61sccatitemampsysid61fc6a8521130326000f315d622244b086 relnofollowspan stylefontsize 120pt fontfamily Arial sansserif color bluehttpsjohndeereservicenowcomepid61sccatitemampsysid61fc6a8521130326000f315d622244b086spanalili stylefontsize 12pt fontfamily Arial sansserifRefer to KB span stylecolor redTBDspanliol p stylemargin 0in 0in 8pt lineheight normal background white fontsize 10pt fontfamily Verdana sansserifstrongspan stylefontsize 120pt fontfamily Arial sansserif color redWARNINGspanstrongspan stylefontsize 120pt fontfamily Arial sansserif color redDo not use this form if you want a sharepointoutlook enabled group Instead fill out Create a PDLspanp p stylemargin 0in 0in 8pt lineheight normal background white fontsize 10pt fontfamily Verdana sansserifspan stylefontsize 120pt fontfamily Arial sansserif color redDo no fill out this form for a group to secure a Network folder Instead fill out Create or Modify Security access on a Network Shared Folder request formspanp ol styleliststyletype loweralpha marginbottom 0in margintop 266667px liststyleposition insideli stylefontsize 12pt fontfamily Arial sansserifProvide the AD Group NAMElili stylefontsize 12pt fontfamily Arial sansserifAD Group description provide a detailed description describing the purpose of the AD Grouplili stylefontsize 12pt fontfamily Arial sansserifBusiness Case provide a detailed Business Case as to why this AD group is required A detailed Business case as to why it is neededlili stylefontsize 12pt fontfamily Arial sansserifOwners and Members provide the UserID of who the Owner of the AD Group will bebr ul styleliststyletype circle marginbottom 0in margintop 266667px liststyleposition insideli stylefontsize 12pt fontfamily Arial sansserifBackup Owner list the UserID of who the group Backup Owner will belili stylefontsize 12pt fontfamily Arial sansserifAD Group members search select and add all the members that need to be added to the AD Grouplili stylefontsize 12pt fontfamily Arial sansserifClick SUBMIT REQUEST to complete this requestlili stylefontsize 12pt fontfamily Arial sansserifDocument the REQ0000 ID REQ0000 number in the ServiceNow Ticket Refer to the Agent Closure steps sectionliul liol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purpleAD Nested Group Requestspanstrongp p stylemargin 0in 0in 00001pt lineheight normal background white fontsize 10pt fontfamily Verdana sansserifspan stylefontsize 120pt fontfamily Arial sansserif color 2e2e2espanp p stylemargin 0in 0in 675pt lineheight normal background white fontsize 10pt fontfamily Verdana sansserifspan stylefontsize 120pt fontfamily Arial sansserif color 2e2e2eGo to spanspan stylecolor 0000ffa stylecolor 0000ff titleKB0065354 hrefhttpsjohndeereservicenowcomkbviewdosysparmarticle61KB0065354 relnofollowstrongspan stylefontsize 12pt fontfamily Arial sansserifKB0065354spanstrongaspan stylefontsize 12pt fontfamily Arial sansserifspanspanp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00001pt lineheight normal background white fontsize 10pt fontfamily Verdana sansserifstrongspan stylefontsize 120pt fontfamily Arial sansserif color purpleRequest Access to AMESspanstrongspan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security access to the AMES applicationspanp p stylemargin 0in 0in 00001pt lineheight normal background white fontsize 10pt fontfamily Verdana sansserifspan stylefontsize 120pt fontfamily Arial sansserif color blackspanp p stylemargin 0in 0in 00001pt 3825pt lineheight normal background white fontsize 10pt fontfamily Verdana sansserifspan stylefontsize 120pt fontfamily Arial sansserif color blackGo to formspan span stylecolor blackspan stylefontsize 120pt fontfamily Arial sansserif color blacka hrefhttpsjohndeereservicenowcomepid61sccatitemampsysid61344f41e1130326000f315d622244b033 relnofollowhttpsjohndeereservicenowcomepid61sccatitemampsysid61344f41e1130326000f315d622244b033aspanspanspan stylefontsize 120pt fontfamily Arial sansserif color 2e2e2espanp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sansserifEmployee Information this relates to the employee who requires the update Click Requested for to search for the employee that requires the security accesslili stylefontsize 12pt fontfamily Arial sansserifType in Security Profile all the required profiles to be approved separated by comma Job Title and Employee IDBadge numberlili stylefontsize 12pt fontfamily Arial sansserifBusiness Case provide a detailed Business Case as to why this AccessProfiles are requiredlili stylefontsize 12pt fontfamily Arial sansserifAdditional comments include Unit where the access is required PE JX RG YZ CD and Department numberlili stylefontsize 12pt fontfamily Arial sansserifClick SUBMIT to complete this requestlili stylefontsize 12pt fontfamily Arial sansserifDocument the Service Now Request ID REQ0000000 number in the Service Now Ticket Refer to the Agent Closure steps sectionlili stylefontsize 12pt fontfamily Arial sansserifRefer to KB a titleKB0010422 hrefhttpsjohndeereservicenowcomkbviewdosysparmarticle61KB0010422 relnofollowstrongspan stylefontsize 120pt fontfamily Arial sansserif color blueKB0010422spanstrongaspan stylefontsize 120pt fontfamily Arial sansseriffor all other issuesspanliol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purpleRequest Access to Test Environmentsspanstrongp p stylemargin 0in 0in 00001pt lineheight normal background white fontsize 10pt fontfamily Verdana sansserifstrongspan stylefontsize 120pt fontfamily Arial sansserif color purpleCERTRTECENTER 6 or QAQUALTALTESTCenter 9spanstrongp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titleKB0010986 hrefhttpsjohndeereservicenowcomkbviewdosysparmarticle61KB0010986 relnofollowstrongspan stylefontsize 12pt fontfamily Arial sansserifKB0010986spanstrongaspanp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purpleCreateUpdateDelete or Request Access Position Profile Requestspanstrongp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sansserifspan stylefontsize 120pt fontfamily Arial sansserif color blackGo to spanspan stylecolor 0000ffa stylecolor 0000ff titleKB0063382 hrefhttpsjohndeereservicenowcomkbviewdosysparmarticle61KB0063382 relnofollowstrongspan stylefontsize 12pt fontfamily Arial sansserifKB0063382spanstrongaspanp p stylemargin 0in 0in 00001pt lineheight normal background white fontsize 10pt fontfamily Verdana sansserifspan stylefontsize 120pt fontfamily Arial sansserif color 303a46spanp p stylemargin 0in 0in 8pt lineheight normal background white fontsize 10pt fontfamily Verdana sansserifspan stylefontsize 120pt fontfamily Arial sansserif color 303a46spanstrongspan stylefontsize 120pt lineheight 110 fontfamily Arial sansserif color purpleUpdate Outlook Address Bookspanstrongp p stylemargin 0in 0in 00001pt lineheight normal background white fontsize 10pt fontfamily Verdana sansserifspan stylefontsize 120pt fontfamily Arial sansserif color 303a46spanp p stylemargin 0in 0in 00001pt lineheight normal background white fontsize 10pt fontfamily Verdana sansserifstrongspan stylefontsize 120pt fontfamily Arial sansserif color blackContact and Location update requests are not handled by theGlobal IT Securityspanstrongspan stylefontsize 120pt fontfamily Arial sansserif color black Salaried employees can now update their location information in Human Resources Employee SelfService ESS portal using the Physical Work Location Details34 form Currently updating contact information is being reviewed in conjunction with current global processes laws and regulations Some fields may not be uptodate and should not be relied upon as 100 accurateFurther informationwill be communicated once the new solution is finalizedspanp p stylemargin 0in 0in 00001pt lineheight normal background white fontsize 10pt fontfamily Verdana sansserifspan stylefontsize 120pt fontfamily Arial sansserif color blackspanp p stylemargin 0in 0in 00001pt lineheight normal background white fontsize 10pt fontfamily Verdana sansserifspan stylefontsize 120pt fontfamily Arial sansserif color blackReferencespanspan stylefontsize 120pt fontfamily Arial sansserif color 303a46spanspan stylecolor blacka titleKB0012352 hrefhttpsjohndeereservicenowcomkbviewdosysparmarticle61KB0012352 targetblank relnoopener noreferrer nofollowstrongspan stylefontsize 120pt fontfamily Arial sansserif color blueKB0012352spanstrongaspanstrongspan stylefontsize 120pt fontfamily Arial sansserif color 303a46spanstrongspan stylefontsize 120pt fontfamily Arial sansserif color blackfor more information on wagecontractcontingent GAL info update spanp p stylemargin 48pt 0in 24pt lineheight normal background white fontsize 10pt fontfamily Verdana sansserifspan stylefontsize 120pt fontfamily Arial sansserif color blackReferencespanspan stylefontsize 120pt fontfamily Arial sansserif color 303a46spanspan stylecolor blacka titleKB0012353 hrefhttpsjohndeereservicenowcomkbviewdosysparmarticle61KB0012353 targetblank relnoopener noreferrer nofollowstrongspan stylefontsize 120pt fontfamily Arial sansserif color blueKB0012353spanstrongaspan span stylefontsize 120pt fontfamily Arial sansserif color blackfor more information on remote entrycontactsnondeere entry GAL info update spanp p stylemargin 48pt 0in 24pt lineheight 110 fontsize 10pt fontfamily Verdana sansserifp p stylemargin 48pt 0in 24pt lineheight 110 fontsize 10pt fontfamily Verdana sansserifp p stylemargin 48pt 0in 24pt lineheight 110 fontsize 10pt fontfamily Verdana sansserifp p stylemargin 48pt 0in 24pt lineheight 110 fontsize 10pt fontfamily Verdana sansserifp p stylemargin 0in 0in 00001pt lineheight normal background white fontsize 11pt fontfamily Calibri sansserifpcode</t>
  </si>
  <si>
    <t>Service Now My Groups is Not Accurate</t>
  </si>
  <si>
    <t>ServiceNow Support Tier 2 Platform</t>
  </si>
  <si>
    <t>Hello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t>
  </si>
  <si>
    <t>19 Days 11 Hours 13 Minutes 41 Seconds</t>
  </si>
  <si>
    <t>Incident resolved after 3 strike rule Removed user from requested group</t>
  </si>
  <si>
    <t>55a194d7c3d35a508a1573260501318a</t>
  </si>
  <si>
    <t>20250202 230300 Namrata Dhane YZPREH6 Additional comments Hello Clayton Covemaker FHGXHBI Please use the catalog form below to remove yourself from the Infra GNS LAN Tier 2 group Additionally I can confirm that you are already a member of the 90 Executive Support group Catalog form httpsjohndeereservicenowcomepidsccatitemtablesccatitemsysidfd5feecc138483400f315d622244b07f Regards Namrata 20250129 124549 Akanksha Kumari S9EAMHC Additional comments Hello Good Day Thank you for contacting the Global IT Service Desk We are currently investigating the issue and would get back to you shortly We appreciate your patience Regards Global IT Service Desk</t>
  </si>
  <si>
    <t>20250217 225355 Prabin Kumar Baitharu FTYSAIT Work notes Incident resolved after 3 strike rule Removed user from requested group 20250212 001733 Prabin Kumar Baitharu FTYSAIT Work notes User removed from group awaiting user confirmation 20250207 114204 Clayton Covemaker FHGXHBI Work notes Hello I am writing to see if I can get an update on the status of this INC 20250203 074949 Clayton Covemaker FHGXHBI Work notes Ive included a screenshot of a task the entire rest of my team received that I am not included in 20250203 074502 Clayton Covemaker FHGXHBI Work notes Namrata Dhane YZPREH6 I am not getting many of the notifications from the 90 Executive Support group and need to be 20250203 074336 Clayton Covemaker FHGXHBI Work notes REQ3148689 created to remove me from Infra GNS LAN Tier 2 20250202 230300 Namrata Dhane YZPREH6 Additional comments Hello Clayton Covemaker FHGXHBI Please use the catalog form below to remove yourself from the Infra GNS LAN Tier 2 group Additionally I can confirm that you are already a member of the 90 Executive Support group Catalog form httpsjohndeereservicenowcomepidsccatitemtablesccatitemsysidfd5feecc138483400f315d622244b07f Regards Namrata 20250202 230300 Namrata Dhane YZPREH6 Work notes Guided user with the required steps 20250131 002421 System Work notes Jira Connection established Link httpsjohndeerejiraatlassiannetbrowseAYSNPT2574 20250131 002421 System Work notes Jira Connection established Link httpsjohndeerejiraatlassiannetbrowseAYSNPT2573 20250131 002419 Hemendra Khedkar HK92641 Work notes Assigned to Platform team 20250129 133358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133331 Sneha Goel FXEHM64 Work notes Approved to be escalated to ServiceNow Tools Team Tier 3 20250129 133114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133018 Akanksha Kumari S9EAMHC Work notes Knowledge article KB0053850 codep stylemargin 0in 0in 00001pt textalign center lineheight normal background white fontsize 11pt fontfamily Calibri sansserif aligncenterspan stylefontfamily arial helvetica sansserif fontsize 12ptstrongspan stylecolor redPLEASE USE AS A REFERENCE ONLY NOT AS AN ATTACHMENT TO AN INCIDENTspanstrongspanp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stylefontfamily arial helvetica sansserif fontsize 12ptstrongspan stylecolor blackSummaryspanstrongspan stylecolor blackspanspanp p stylemargin 0in 0in 00001pt lineheight normal background white fontsize 11pt fontfamily Calibri sansserifspan stylefontsize 12pt fontfamily arial helvetica sansserif color 2e2e2espanp p stylemargin 0in 0in 00001pt lineheight normal background white fontsize 10pt fontfamily Verdana sansserifspan stylefontsize 120pt fontfamily Arial sansserif color 2e2e2eService Now Security Catalog contains several Security Formsspanp p stylemargin 0in 0in 00001pt lineheight normal background white fontsize 10pt fontfamily Verdana sansserifspan stylefontsize 120pt fontfamily Arial sansserif color 2e2e2eThe user needs to fill out the form according with their requirementsspanp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2e2e2eIf no form is available at the Security Catalog collect the RTI from the user and resolve at Tier 1 Level or escalate to the Appropriate Support team according with the requestspanp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 If this is for an SAP Security access request you must refer tospanspan stylecolor blacka titleKB0052755 hrefhttpsjohndeereservicenowcomkbviewdosysparmarticle61KB0052755 relnofollowstrongspan stylefontsize 120pt fontfamily Arial sansserif color blueKB0052755spanstrongaspanspan stylefontsize 120pt fontfamily Arial sansserif color redand follow the instructions in that articlespanp p stylemargin 0in 0in 00001pt lineheight normal background white fontsize 11pt fontfamily Calibri sansserifspan stylefontsize 12pt fontfamily arial helvetica sansserif color 2e2e2espanp p stylemargin 0in 0in 00001pt lineheight normal background white fontsize 11pt fontfamily Calibri sansserifspan stylefontfamily arial helvetica sansserif fontsize 12ptstrongspan stylecolor blackProblemspanstrongspan stylecolor blackspanspanp p stylemargin 0in 0in 00001pt lineheight normal background white fontsize 11pt fontfamily Calibri sansserifp p stylemargin 0in 0in 00001pt lineheight normal background white fontsize 10pt fontfamily Verdana sansserifspan stylefontsize 120pt fontfamily Arial sansserif color 2e2e2eUser needs to request new modify or remove accesspermissionsspanp p stylemargin 0in 0in 00001pt lineheight normal background white fontsize 10pt fontfamily Verdana sansserifp p stylemargin 0in 0in 8pt lineheight normal background white fontsize 10pt fontfamily Verdana sansserifspan stylefontsize 120pt fontfamily Arial sansserif color 2e2e2e1 Have the customer navigate tospanspan stylecolor blacka titleServiceNowCatalog hrefhttpsjohndeereservicenowcomepid61jdschome relnofollowspan stylefontsize 120pt fontfamily Arial sansserif color blueServiceNowCatalogspanaspanp p stylemargin 0in 0in 00001pt lineheight normal background white fontsize 10pt fontfamily Verdana sansserifspan stylefontsize 120pt fontfamily Arial sansserif color 2e2e2e2 Walk the customer through choosing and filling out the appropriate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green strongNOTEstrong If at any time you are unable to complete your request in one of the forms provided or run into any issues completing a form see troubleshoot area belowspanp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3366ffspanstrongp p stylemargin 0in 0in 00001pt lineheight normal background white fontsize 10pt fontfamily Verdana sansserifstrongspan stylefontsize 120pt fontfamily Arial sansserif color blackList of GSEC Access Control Management Tier 3 Catalog itemsspanstrongspan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sansserifstrongspan stylefontsize 120pt fontfamily Arial sansserif color purpleRequest AccessSecurity Group Authorization Request Formspanstrongp p stylemargin 0in 0in 00001pt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greenNOTEspanstrongspan stylefontsize 120pt fontfamily Arial sansserif color green Dealers do not use Security Authorization Request formspanspan stylefontsize 120pt fontfamily Arial sansserif color 2e2e2espanp p stylemargin 0in 0in 00001pt lineheight normal background white fontsize 10pt fontfamily Verdana sansserifspan stylefontsize 120pt fontfamily Arial sansserif color 2e2e2eDescription This form is to be used if userID or AppID need a specific AD group RACF group or SAP role The form allows for filters if you are not sure of the group you can search by user group description or group name spanp p stylemargin 0in 0in 00001pt lineheight normal background white fontsize 10pt fontfamily Verdana sansserifspan stylefontsize 120pt fontfamily Arial sansserif color 2e2e2eIf this is for an strongSAP Security access requeststrong you must refer tospanspan stylecolor blacka titleKB0052755 hrefhttpsjohndeereservicenowcomkbviewdosysparmarticle61KB0052755 relnofollowstrongspan stylefontsize 120pt fontfamily Arial sansserif color blueKB0052755spanstrongaspanstrongspan stylefontsize 120pt fontfamily Arial sansserif color bluespanstrongspan stylefontsize 120pt fontfamily Arial sansserif color 2e2e2eand follow the instructions in that articlespanp p stylemargin 0in 0in 00001pt lineheight normal background white fontsize 10pt fontfamily Verdana sansserifspan stylefontsize 120pt fontfamily Arial sansserif color greenspanp p stylemargin 0in 0in 00001pt lineheight normal background white fontsize 10pt fontfamily Verdana sansserifstrongspan stylefontsize 120pt fontfamily Arial sansserif color greenNOTEspanstrongspan stylefontsize 120pt fontfamily Arial sansserif color greenApply Filter must always be clicked when first filling out this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redDO NOT select the and sign groups you see at the top of the list This means it is NOT filteredspanp p stylemargin 0in 0in 00001pt lineheight normal background white fontsize 10pt fontfamily Verdana sansserifspan stylefontsize 120pt fontfamily Arial sansserif color redspanp p stylemargin 0in 0in 00001pt lineheight normal background white fontsize 10pt fontfamily Verdana sansserifspan stylefontsize 120pt fontfamily Arial sansserif color blackGo to the ServiceNow formspanp p stylemargin 0in 0in 00001pt lineheight normal background white fontsize 10pt fontfamily Verdana sansserifp p stylemargin 0in 0in 00001pt lineheight normal background white fontsize 10pt fontfamily Verdana sansserifspan stylecolor black fontfamily arialhelveticasansserif fontsize 12pta hrefhttpsjohndeereservicenowcomepid61sccatitemguideampsysid619bf898fa13f2cb000f315d622244b0b5 relnofollowhttpsjohndeereservicenowcomepid61sccatitemguideampsysid619bf898fa13f2cb000f315d622244b0b5aspanp p stylemargin 0in 0in 00001pt lineheight normal background white fontsize 10pt fontfamily Verdana sansserifp ol styleliststyletype loweralpha marginbottom 0in margintop 266667px liststyleposition insideli stylefontsize 12pt fontfamily Arial sansserif34Requested for34 relates to the employee whourequiresusecurity accesslili stylefontsize 12pt fontfamily Arial sansserifClick theappropriate checkbox based on the request whether the request is to add AD and RACF Groups or SAP Roleslili stylefontsize 12pt fontfamily Arial sansserifDocument the ServiceNowRecord INC0000REQ0000 number in the Business Justification field of the ticket and add the necessary informationlili stylefontsize 12pt fontfamily Arial sansserifHit Next and you will be brought to a 34choose options34 page At this point if you need to change 39Requested for39 field you need to hit the Previous button at the bottom right cornerlili stylefontsize 12pt fontfamily Arial sansserifEnter the relevant information into the Select Groups search field or use the Search by User to review another user39s accessstrongspan stylecolor greenNOTEspanstrongspan stylecolor green When using Search by User reference ID it will only display the security groups that the target user doesn39t already have assignedspanlili stylefontsize 12pt fontfamily Arial sansserifClick Apply Filter to submit your searchlili stylefontsize 12pt fontfamily Arial sansserifOnce you have completed all your selections and are ready to complete the Security Authorization Request form click the Next button at the bottom right cornerlili stylefontsize 12pt fontfamily Arial sansserifThis brings you to the Summary screen Hit Order Now Keep track of your REQ number and follow up the request at a hrefhttpsjohndeereservicenowcomep relnofollowspan stylefontsize 120pt fontfamily Arial sansserif color windowtexthttpsjohndeereservicenowcomepspanaspan stylefontsize 120pt fontfamily Arial sansserif under My Requests optionspanlili stylefontsize 12pt fontfamily Arial sansserifDocument the ServiceNow Request ID REQ0000 in the ServiceNow Request Refer to the Agent Closure steps section liol p stylemargin 0in 0in 8pt 3825pt lineheight normal background white fontsize 10pt fontfamily Verdana sansserifspan stylefontsize 120pt fontfamily Arial sansserif color 2e2e2espanp p stylemargin 0in 0in 675pt lineheight normal background white fontsize 10pt fontfamily Verdana sansserifstrongspan stylefontsize 120pt fontfamily Arial sansserif color purpleAdd Computer to an AD Groupspanstrongp p stylemargin 0in 0in 675pt lineheight normal background white fontsize 10pt fontfamily Verdana sansserifspan stylefontsize 120pt fontfamily Arial sansserif color 2e2e2eGo to spanspan stylecolor 0000ffa stylecolor 0000ff titleKB0103931 hrefhttpsjohndeereservicenowcomkbviewdosysparmarticle61KB0103931 relnofollowstrongspan stylefontsize 12pt fontfamily Arial sansserifKB0103931spanstrongaspan stylefontsize 12pt fontfamily Arial sansserifspanspanp p stylemargin 0in 0in 675pt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purpleCreate or Modify Security access on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blacka titleKB0014217 hrefhttpsjohndeereservicenowcomkbviewdosysparmarticle61KB0014217 relnofollowstrongspan stylefontsize 120pt fontfamily Arial sansserif color blueKB0014217spanstrongaspanp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purpleDelete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0000ffa stylecolor 0000ff titleKB0014218 hrefhttpsjohndeereservicenowcomkbviewdosysparmarticle61KB0014218 relnofollowstrongspan stylefontsize 12pt fontfamily Arial sansserifKB0014218spanstrongaspanp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purpleUser request access to a specific folder path to shared folder and How to find a Security Group over a folderspanstrongp p stylemargin 0in 0in 8pt lineheight normal background white fontsize 10pt fontfamily Verdana sansserifspan stylefontsize 120pt fontfamily Arial sansserif color 2e2e2e background whiteGo to spanspan stylecolor 0000ffa stylecolor 0000ff titleKB0014219 hrefhttpsjohndeereservicenowcomkbviewdosysparmarticle61KB0014218 relnofollowstrongspan stylefontsize 12pt fontfamily Arial sansserif background whiteKB0014219spanstrongaspanp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 PDL or security enabled PDLspanstrongspan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titleKB0015238 hrefhttpsjohndeereservicenowcomkbviewdosysparmarticle61KB0015238 relnofollowstrongspan stylefontsize 12pt fontfamily Arial sansserifKB0015238spanstrongaspanp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Active Directory AD Groupspanstrongspan stylefontsize 120pt fontfamily Arial sansserif color blackspanp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a new AD or global security group spanstrongspan stylefontsize 120pt fontfamily Arial sansserif color greenNotespanstrongspan stylefontsize 120pt fontfamily Arial sansserif color green IF this AD group needs to secure a network folder please use Create or Modify a Network Shared Folder formspanp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sansserifGo to forma hrefhttpsjohndeereservicenowcomepid61sccatitemampsysid61fc6a8521130326000f315d622244b086 relnofollowspan stylefontsize 120pt fontfamily Arial sansserif color bluehttpsjohndeereservicenowcomepid61sccatitemampsysid61fc6a8521130326000f315d622244b086spanalili stylefontsize 12pt fontfamily Arial sansserifRefer to KB span stylecolor redTBDspanliol p stylemargin 0in 0in 8pt lineheight normal background white fontsize 10pt fontfamily Verdana sansserifstrongspan stylefontsize 120pt fontfamily Arial sansserif color redWARNINGspanstrongspan stylefontsize 120pt fontfamily Arial sansserif color redDo not use this form if you want a sharepointoutlook enabled group Instead fill out Create a PDLspanp p stylemargin 0in 0in 8pt lineheight normal background white fontsize 10pt fontfamily Verdana sansserifspan stylefontsize 120pt fontfamily Arial sansserif color redDo no fill out this form for a group to secure a Network folder Instead fill out Create or Modify Security access on a Network Shared Folder request formspanp ol styleliststyletype loweralpha marginbottom 0in margintop 266667px liststyleposition insideli stylefontsize 12pt fontfamily Arial sansserifProvide the AD Group NAMElili stylefontsize 12pt fontfamily Arial sansserifAD Group description provide a detailed description describing the purpose of the AD Grouplili stylefontsize 12pt fontfamily Arial sansserifBusiness Case provide a detailed Business Case as to why this AD group is required A detailed Business case as to why it is neededlili stylefontsize 12pt fontfamily Arial sansserifOwners and Members provide the UserID of who the Owner of the AD Group will bebr ul styleliststyletype circle marginbottom 0in margintop 266667px liststyleposition insideli stylefontsize 12pt fontfamily Arial sansserifBackup Owner list the UserID of who the group Backup Owner will belili stylefontsize 12pt fontfamily Arial sansserifAD Group members search select and add all the members that need to be added to the AD Grouplili stylefontsize 12pt fontfamily Arial sansserifClick SUBMIT REQUEST to complete this requestlili stylefontsize 12pt fontfamily Arial sansserifDocument the REQ0000 ID REQ0000 number in the ServiceNow Ticket Refer to the Agent Closure steps sectionliul liol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purpleAD Nested Group Requestspanstrongp p stylemargin 0in 0in 00001pt lineheight normal background white fontsize 10pt fontfamily Verdana sansserifspan stylefontsize 120pt fontfamily Arial sansserif color 2e2e2espanp p stylemargin 0in 0in 675pt lineheight normal background white fontsize 10pt fontfamily Verdana sansserifspan stylefontsize 120pt fontfamily Arial sansserif color 2e2e2eGo to spanspan stylecolor 0000ffa stylecolor 0000ff titleKB0065354 hrefhttpsjohndeereservicenowcomkbviewdosysparmarticle61KB0065354 relnofollowstrongspan stylefontsize 12pt fontfamily Arial sansserifKB0065354spanstrongaspan stylefontsize 12pt fontfamily Arial sansserifspanspanp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00001pt lineheight normal background white fontsize 10pt fontfamily Verdana sansserifstrongspan stylefontsize 120pt fontfamily Arial sansserif color purpleRequest Access to AMESspanstrongspan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security access to the AMES applicationspanp p stylemargin 0in 0in 00001pt lineheight normal background white fontsize 10pt fontfamily Verdana sansserifspan stylefontsize 120pt fontfamily Arial sansserif color blackspanp p stylemargin 0in 0in 00001pt 3825pt lineheight normal background white fontsize 10pt fontfamily Verdana sansserifspan stylefontsize 120pt fontfamily Arial sansserif color blackGo to formspan span stylecolor blackspan stylefontsize 120pt fontfamily Arial sansserif color blacka hrefhttpsjohndeereservicenowcomepid61sccatitemampsysid61344f41e1130326000f315d622244b033 relnofollowhttpsjohndeereservicenowcomepid61sccatitemampsysid61344f41e1130326000f315d622244b033aspanspanspan stylefontsize 120pt fontfamily Arial sansserif color 2e2e2espanp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sansserifEmployee Information this relates to the employee who requires the update Click Requested for to search for the employee that requires the security accesslili stylefontsize 12pt fontfamily Arial sansserifType in Security Profile all the required profiles to be approved separated by comma Job Title and Employee IDBadge numberlili stylefontsize 12pt fontfamily Arial sansserifBusiness Case provide a detailed Business Case as to why this AccessProfiles are requiredlili stylefontsize 12pt fontfamily Arial sansserifAdditional comments include Unit where the access is required PE JX RG YZ CD and Department numberlili stylefontsize 12pt fontfamily Arial sansserifClick SUBMIT to complete this requestlili stylefontsize 12pt fontfamily Arial sansserifDocument the Service Now Request ID REQ0000000 number in the Service Now Ticket Refer to the Agent Closure steps sectionlili stylefontsize 12pt fontfamily Arial sansserifRefer to KB a titleKB0010422 hrefhttpsjohndeereservicenowcomkbviewdosysparmarticle61KB0010422 relnofollowstrongspan stylefontsize 120pt fontfamily Arial sansserif color blueKB0010422spanstrongaspan stylefontsize 120pt fontfamily Arial sansseriffor all other issuesspanliol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purpleRequest Access to Test Environmentsspanstrongp p stylemargin 0in 0in 00001pt lineheight normal background white fontsize 10pt fontfamily Verdana sansserifstrongspan stylefontsize 120pt fontfamily Arial sansserif color purpleCERTRTECENTER 6 or QAQUALTALTESTCenter 9spanstrongp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titleKB0010986 hrefhttpsjohndeereservicenowcomkbviewdosysparmarticle61KB0010986 relnofollowstrongspan stylefontsize 12pt fontfamily Arial sansserifKB0010986spanstrongaspanp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purpleCreateUpdateDelete or Request Access Position Profile Requestspanstrongp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sansserifspan stylefontsize 120pt fontfamily Arial sansserif color blackGo to spanspan stylecolor 0000ffa stylecolor 0000ff titleKB0063382 hrefhttpsjohndeereservicenowcomkbviewdosysparmarticle61KB0063382 relnofollowstrongspan stylefontsize 12pt fontfamily Arial sansserifKB0063382spanstrongaspanp p stylemargin 0in 0in 00001pt lineheight normal background white fontsize 10pt fontfamily Verdana sansserifspan stylefontsize 120pt fontfamily Arial sansserif color 303a46spanp p stylemargin 0in 0in 8pt lineheight normal background white fontsize 10pt fontfamily Verdana sansserifspan stylefontsize 120pt fontfamily Arial sansserif color 303a46spanstrongspan stylefontsize 120pt lineheight 110 fontfamily Arial sansserif color purpleUpdate Outlook Address Bookspanstrongp p stylemargin 0in 0in 00001pt lineheight normal background white fontsize 10pt fontfamily Verdana sansserifspan stylefontsize 120pt fontfamily Arial sansserif color 303a46spanp p stylemargin 0in 0in 00001pt lineheight normal background white fontsize 10pt fontfamily Verdana sansserifstrongspan stylefontsize 120pt fontfamily Arial sansserif color blackContact and Location update requests are not handled by theGlobal IT Securityspanstrongspan stylefontsize 120pt fontfamily Arial sansserif color black Salaried employees can now update their location information in Human Resources Employee SelfService ESS portal using the Physical Work Location Details34 form Currently updating contact information is being reviewed in conjunction with current global processes laws and regulations Some fields may not be uptodate and should not be relied upon as 100 accurateFurther informationwill be communicated once the new solution is finalizedspanp p stylemargin 0in 0in 00001pt lineheight normal background white fontsize 10pt fontfamily Verdana sansserifspan stylefontsize 120pt fontfamily Arial sansserif color blackspanp p stylemargin 0in 0in 00001pt lineheight normal background white fontsize 10pt fontfamily Verdana sansserifspan stylefontsize 120pt fontfamily Arial sansserif color blackReferencespanspan stylefontsize 120pt fontfamily Arial sansserif color 303a46spanspan stylecolor blacka titleKB0012352 hrefhttpsjohndeereservicenowcomkbviewdosysparmarticle61KB0012352 targetblank relnoopener noreferrer nofollowstrongspan stylefontsize 120pt fontfamily Arial sansserif color blueKB0012352spanstrongaspanstrongspan stylefontsize 120pt fontfamily Arial sansserif color 303a46spanstrongspan stylefontsize 120pt fontfamily Arial sansserif color blackfor more information on wagecontractcontingent GAL info update spanp p stylemargin 48pt 0in 24pt lineheight normal background white fontsize 10pt fontfamily Verdana sansserifspan stylefontsize 120pt fontfamily Arial sansserif color blackReferencespanspan stylefontsize 120pt fontfamily Arial sansserif color 303a46spanspan stylecolor blacka titleKB0012353 hrefhttpsjohndeereservicenowcomkbviewdosysparmarticle61KB0012353 targetblank relnoopener noreferrer nofollowstrongspan stylefontsize 120pt fontfamily Arial sansserif color blueKB0012353spanstrongaspan span stylefontsize 120pt fontfamily Arial sansserif color blackfor more information on remote entrycontactsnondeere entry GAL info update spanp p stylemargin 48pt 0in 24pt lineheight 110 fontsize 10pt fontfamily Verdana sansserifp p stylemargin 48pt 0in 24pt lineheight 110 fontsize 10pt fontfamily Verdana sansserifp p stylemargin 48pt 0in 24pt lineheight 110 fontsize 10pt fontfamily Verdana sansserifp p stylemargin 48pt 0in 24pt lineheight 110 fontsize 10pt fontfamily Verdana sansserifp p stylemargin 0in 0in 00001pt lineheight normal background wh</t>
  </si>
  <si>
    <t>20250226 121024635000</t>
  </si>
  <si>
    <t>d4cdc01d13187288450856022244b03c</t>
  </si>
  <si>
    <t>e99b800347bd1650cca5ee1d416d438e</t>
  </si>
  <si>
    <t>c7ea9752db021dd40b5144080596198b</t>
  </si>
  <si>
    <t>20250213 130055000000</t>
  </si>
  <si>
    <t>INC14718095</t>
  </si>
  <si>
    <t>20250129 082927000000</t>
  </si>
  <si>
    <t>O365 Exchange</t>
  </si>
  <si>
    <t>20250129 082425000000</t>
  </si>
  <si>
    <t>2 Days 1 Hour 27 Minutes 36 Seconds</t>
  </si>
  <si>
    <t>20250206 122736000000</t>
  </si>
  <si>
    <t>20250206 122736 Ramswaroop Dangi JQHDGT1 Work notes checked No restriction on this room EOB 4 9N 90Conf EOB 4 10N 90Conf EOB 4 11N are restricted one 20250205 095837 Ramswaroop Dangi JQHDGT1 Work notes checked No restriction on this room EOB 4 9N 90Conf EOB 4 10N 90Conf EOB 4 11N are restricted one 20250203 124923 Ramswaroop Dangi JQHDGT1 Work notes Awaiting confirmation 20250203 102834 Lisa Wooff VD5K67F Work notes 02032025 Aaron Graf AG47221 Hi Aaron Im reassigning this incident to your attention for guidance please The DWE is contacting me asking for an update and Im thinking that 10N and 11N are closed and that DWE is providing a response for 9N Can you please confirm Thank you PS I was contacted at my time about this incident at 300 am on Saturday morning and again at 1016 am this morning My notes show the last update communication as follows EOB 4 10 N Has been placed in restricted status for use by identified individuals this room is being removed from the GAL EOB 4 11 N Has been placed in restricted status for use by identified individuals this room is being removed from the GAL EOB 4 9N I submitted a test meeting to the room and did not receive an acceptance email however in the meeting tracking it shows the room is accepted 20250131 042142 Ramswaroop Dangi JQHDGT1 Work notes Lisa is testing this with Aaron we will close once we receive an update on this 20250129 121651 Ramswaroop Dangi JQHDGT1 Work notes 90Conf EOB 4 10N 90Conf EOB 4 11N are restricted one I have updated the Lisa about the same She will let us know if anything needs to be updated at our end</t>
  </si>
  <si>
    <t>EOB 4th Floor Unable to schedule conference room even though it shows available</t>
  </si>
  <si>
    <t>Problem Statement Unable to reserve conference rooms for meetings Trying to reserve an EOB conference room Calendar shows conference room is available however when trying to schedule the following rooms receiving the following error 90Conf EOB 4 7N 90Conf EOB 4 10N 90Conf EOB 4 11N Delivery has failed to these recipients or groups 90Conf EOB 411N 12 Teams Enabled onfEOB411N90CJohnDeerecom Your message couldnt be delivered to the recipient because you dont have permission to send to it Ask the recipients email admin to add you to the accept list for the recipient For more information see DSN 57129 Errors in Exchange Online and Office 365 Request Can you please identify root cause for this issue and resolve so these rooms can be booked for meetings Thank you</t>
  </si>
  <si>
    <t>8 Days 4 Hours 3 Minutes 11 Seconds</t>
  </si>
  <si>
    <t>checked No restriction on this room EOB 4 9N 90Conf EOB 4 10N 90Conf EOB 4 11N are restricted one</t>
  </si>
  <si>
    <t>a0d4a703c39f1a509c3ee815990131f3</t>
  </si>
  <si>
    <t>Error MessageAbend</t>
  </si>
  <si>
    <t>20250214 121026130000</t>
  </si>
  <si>
    <t>d63e19ff133a36086586b9004244b082</t>
  </si>
  <si>
    <t>20250204 080053000000</t>
  </si>
  <si>
    <t>INC14707935</t>
  </si>
  <si>
    <t>20250127 170945000000</t>
  </si>
  <si>
    <t>M365 Conditional Access DEV</t>
  </si>
  <si>
    <t>20250127 164801000000</t>
  </si>
  <si>
    <t>2 Hours 11 Minutes 59 Seconds</t>
  </si>
  <si>
    <t>20250128 071514000000</t>
  </si>
  <si>
    <t>Batch Processing</t>
  </si>
  <si>
    <t>20250128 071530 System Work notes xMatters Terminated existing events for this Incident 20250128 071514 Aaron Graf AG47221 Work notes As this is a guest user with a nondeere device at their disposal it will not be possible to install the M365 platform locally due to John Deeres conditional access policies It will only be possible for them to access the M365 platform from the web client for those applications</t>
  </si>
  <si>
    <t>Executive Support Vendor Unable to Set Native Microsoft Apps on Provided Deere Account</t>
  </si>
  <si>
    <t>Background A subvendor has vetted and selected to facilitate a series of virtual meetings utilizing the Deere Teams meeting platform The Vendor has been issued a Deere Guest account The Vendor will hold the meeting organizer role for each of these meetings in order to facilitate the meetings and manage the breakout sessions Problem Statement The Vendor has been issued a Deere Guest account Using the Deere Guest account can access the Deere Teams meetings via a browser based 365 view but cannot access the Deere Teams meeting directly from the desktop using their Deere Guest account Going through the process to set up the native app seems to be blocked at Company Portal stage I have attached an error message stating the device is unregistered Request Requesting your help to identify root cause and resolution to the problem statement above This is an Executive Support issues do not contact end users please direct the work through me or if unvailable 90executivesupportjohndeerecom</t>
  </si>
  <si>
    <t>14 Hours 27 Minutes 13 Seconds</t>
  </si>
  <si>
    <t>As this is a guest user with a nondeere device at their disposal it will not be possible to install the M365 platform locally due to John Deeres conditional access policies It will only be possible for them to access the M365 platform from the web client for those applications</t>
  </si>
  <si>
    <t>82e407ee4797d210ac2613c4f16d43d8</t>
  </si>
  <si>
    <t>20250128 071514 Aaron Graf AG47221 Additional comments As this is a guest user with a nondeere device at their disposal it will not be possible to install the M365 platform locally due to John Deeres conditional access policies It will only be possible for them to access the M365 platform from the web client for those applications</t>
  </si>
  <si>
    <t>20250128 071530 System Work notes xMatters Terminated existing events for this Incident 20250128 071514 Aaron Graf AG47221 Work notes As this is a guest user with a nondeere device at their disposal it will not be possible to install the M365 platform locally due to John Deeres conditional access policies It will only be possible for them to access the M365 platform from the web client for those applications 20250128 071514 Aaron Graf AG47221 Additional comments As this is a guest user with a nondeere device at their disposal it will not be possible to install the M365 platform locally due to John Deeres conditional access policies It will only be possible for them to access the M365 platform from the web client for those applications</t>
  </si>
  <si>
    <t>20250205 121157913000</t>
  </si>
  <si>
    <t>b098c8b6dbf57890b9b40f4dca96190d</t>
  </si>
  <si>
    <t>20250203 140024000000</t>
  </si>
  <si>
    <t>INC14697741</t>
  </si>
  <si>
    <t>Jhantu Das MVB2CPV</t>
  </si>
  <si>
    <t>20250124 150407000000</t>
  </si>
  <si>
    <t>nodeagent</t>
  </si>
  <si>
    <t>20250124 150117000000</t>
  </si>
  <si>
    <t>6 Hours 26 Minutes 48 Seconds</t>
  </si>
  <si>
    <t>20250124 152350</t>
  </si>
  <si>
    <t>20250127 132805000000</t>
  </si>
  <si>
    <t>20250127 132805 Jhantu Das MVB2CPV Work notes As discussed with Requester now his issue has been resolved Hence im closing the request Everything seems to be fine If you need further assistance or have any questions please feel free to reach out to us at any time on ms teams 20250126 190023 Dhaarun Thangaraj QI457AX Work notes Reassigned based to working hours 20250124 163302 Gopi Chittumothu MYKKK6M Work notes Assigned to concern person 20250124 163157 Gopi Chittumothu MYKKK6M Work notes updated the group 20250124 155616 Clayton Covemaker FHGXHBI Work notes 20250124 152650 Lisa Wooff VD5K67F Work notes I spoke with Aaron Graf and he recommended that I reassign the incident to him Thank you 20250124 152350 Clayton Covemaker FHGXHBI Work notes Holding for the time being 20250124 151719 Clayton Covemaker FHGXHBI Work notes</t>
  </si>
  <si>
    <t>Unable to Register for the John May Townhall</t>
  </si>
  <si>
    <t>I attempted to register for the town hall meeting this afternoon I did it when the email came out and it took me to a page the page you are looking for does not exist I just got a email from ceojohndeerecom that is blank</t>
  </si>
  <si>
    <t>2 Days 22 Hours 26 Minutes 48 Seconds</t>
  </si>
  <si>
    <t>As discussed with Requester now his issue has been resolved Hence im closing the request Everything seems to be fine If you need further assistance or have any questions please feel free to reach out to us at any time on ms teams</t>
  </si>
  <si>
    <t>5dbfcfadc39f9e10bd144445df01311c</t>
  </si>
  <si>
    <t>20250204 120733875000</t>
  </si>
  <si>
    <t>008bd572c3d34e9488495213e401318e</t>
  </si>
  <si>
    <t>151bec21939052d0dc6c768efaba10d7</t>
  </si>
  <si>
    <t>20250213 120048000000</t>
  </si>
  <si>
    <t>INC14690770</t>
  </si>
  <si>
    <t>Jayaprakash Narayanan P K5CE1GH</t>
  </si>
  <si>
    <t>20250123 122728000000</t>
  </si>
  <si>
    <t>WDXMXL4042L16</t>
  </si>
  <si>
    <t>20250123 121947000000</t>
  </si>
  <si>
    <t>3 Days 7 Hours 3 Minutes 39 Seconds</t>
  </si>
  <si>
    <t>20250206 112326000000</t>
  </si>
  <si>
    <t>Computer</t>
  </si>
  <si>
    <t>20250206 112326 Jayaprakash Narayanan P K5CE1GH Work notes Temp Admin application has been disabled 20250204 122100 Jayaprakash Narayanan P K5CE1GH Work notes Will have a call with the user tomorrow 20250203 131152 Clayton Covemaker FHGXHBI Work notes Could I get clarification on the discussion about all assets being added to the temp admin group We currently have a fleet of shared laptops and desktop that are in production and the device we looked at earlier was the only one we have looked at that had it 20250203 113737 Jayaprakash Narayanan P K5CE1GH Work notes Working on it 20250203 113245 Jayaprakash Narayanan P K5CE1GH Work notes Working on it 20250131 225451 Jayaprakash Narayanan P K5CE1GH Work notes Working on it 20250131 002416 Jayaprakash Narayanan P K5CE1GH Work notes Working on it 20250129 191857 Jayaprakash Narayanan P K5CE1GH Work notes Windows Update successfully installed Need to remove TAAFY application from these shared PCs WDXMXL4042L16 WDXMXL4042L15 20250128 180105 Jayaprakash Narayanan P K5CE1GH Work notes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tomorrow 20250127 222105 Jayaprakash Narayanan P K5CE1GH Work notes User is busy today Callback requested tomorrow 20250124 134425 Jitendra Patri QPK7KWH Work notes user is not login on Current issue device So need to check later 20250124 081151 Clayton Covemaker FHGXHBI Work notes Hoping for a status update have not heard from anyone 20250123 133412 Gopi Chittumothu MYKKK6M Work notes Assigned to concern person</t>
  </si>
  <si>
    <t>Shared PC was added to Temp Admin Causing Impediments</t>
  </si>
  <si>
    <t>I am working on a shared PC that is used for Executive Support This PC was incorrectly added to the Temp Admin groups and is receiving TAAFY app This is not a user PC and I believe this was applied in error We are unable to use the device as is This PC is under the Executive Support process RTI such as the computer is withheld please work with me directly</t>
  </si>
  <si>
    <t>13 Days 23 Hours 3 Minutes 39 Seconds</t>
  </si>
  <si>
    <t>Temp Admin application has been disabled</t>
  </si>
  <si>
    <t>8221a91d97df9294d3b2978de053af5f</t>
  </si>
  <si>
    <t>20250204 122041 Jayaprakash Narayanan P K5CE1GH Additional comments Hi Clayton Covemaker We will have a call tomorrow to discuss about this issue 20250129 191656 Jayaprakash Narayanan P K5CE1GH Additional comments Windows Update successfully installed Need to remove TAAFY application from these shared PCs WDXMXL4042L16 WDXMXL4042L15 20250123 122728 Clayton Covemaker FHGXHBI Additional comments Created after Knowledge search Troubleshoot Temporary Admin Access tool TAAFY</t>
  </si>
  <si>
    <t>20250206 112326 Jayaprakash Narayanan P K5CE1GH Work notes Temp Admin application has been disabled 20250204 122100 Jayaprakash Narayanan P K5CE1GH Work notes Will have a call with the user tomorrow 20250204 122041 Jayaprakash Narayanan P K5CE1GH Additional comments Hi Clayton Covemaker We will have a call tomorrow to discuss about this issue 20250203 131152 Clayton Covemaker FHGXHBI Work notes Could I get clarification on the discussion about all assets being added to the temp admin group We currently have a fleet of shared laptops and desktop that are in production and the device we looked at earlier was the only one we have looked at that had it 20250203 113737 Jayaprakash Narayanan P K5CE1GH Work notes Working on it 20250203 113245 Jayaprakash Narayanan P K5CE1GH Work notes Working on it 20250131 225451 Jayaprakash Narayanan P K5CE1GH Work notes Working on it 20250131 002416 Jayaprakash Narayanan P K5CE1GH Work notes Working on it 20250129 191857 Jayaprakash Narayanan P K5CE1GH Work notes Windows Update successfully installed Need to remove TAAFY application from these shared PCs WDXMXL4042L16 WDXMXL4042L15 20250129 191656 Jayaprakash Narayanan P K5CE1GH Additional comments Windows Update successfully installed Need to remove TAAFY application from these shared PCs WDXMXL4042L16 WDXMXL4042L15 20250128 180105 Jayaprakash Narayanan P K5CE1GH Work notes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tomorrow 20250127 222105 Jayaprakash Narayanan P K5CE1GH Work notes User is busy today Callback requested tomorrow 20250124 134425 Jitendra Patri QPK7KWH Work notes user is not login on Current issue device So need to check later 20250124 081151 Clayton Covemaker FHGXHBI Work notes Hoping for a status update have not heard from anyone 20250123 133412 Gopi Chittumothu MYKKK6M Work notes Assigned to concern person 20250123 122728 Clayton Covemaker FHGXHBI Additional comments Created after Knowledge search Troubleshoot Temporary Admin Access tool TAAFY</t>
  </si>
  <si>
    <t>65e90039c3f80a90901abdb4e4013182</t>
  </si>
  <si>
    <t>c8a69b08c3259e5002cd4235990131f6</t>
  </si>
  <si>
    <t>20250203 140101000000</t>
  </si>
  <si>
    <t>INC14690415</t>
  </si>
  <si>
    <t>20250123 112435000000</t>
  </si>
  <si>
    <t>20250123 111653000000</t>
  </si>
  <si>
    <t>18 Hours 19 Minutes 30 Seconds</t>
  </si>
  <si>
    <t>20250127 133623000000</t>
  </si>
  <si>
    <t>20250127 133623 Jayaprakash Narayanan P K5CE1GH Work notes User confirmed Windows updates are installed successlly 20250124 215807 Jayaprakash Narayanan P K5CE1GH Work notes User will be available on Monday 20250124 215747 Jayaprakash Narayanan P K5CE1GH Work notes Took remote session and found no policies showing in the configuration manager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on Monday 20250124 080906 Clayton Covemaker FHGXHBI Work notes Hoping for a status update I have not heard from anyone 20250123 122037 Clayton Covemaker FHGXHBI Work notes Note I have a second PC with this issue 20250123 113337 Abhijit Patil R2MM7CQ Work notes Assigned to concern person</t>
  </si>
  <si>
    <t>Unable to Install Monthly Updates</t>
  </si>
  <si>
    <t>I am a member of Executive Support I support a set of computer as part of my job I am working on a desktop that will not start the Jan 2025 Windows Updates The device is stuck at Waiting to Install Ive done the following troubleshooting and it is not progressing Restarting Reruning gpupdate Running the action items in the Configuration Manager I deleted the CCM cache which should have forced it to redownload the updates Reran chkdsk and sfcscan no issues found Due to the nature of these devices the computer name was not added to this INC As a member of Executive Support please work with me directly</t>
  </si>
  <si>
    <t>4 Days 2 Hours 19 Minutes 30 Seconds</t>
  </si>
  <si>
    <t>Hi Clayton As you confirmed Windows updates are installed successfully Hence closing this ticket</t>
  </si>
  <si>
    <t>e8c255d997db9294d3b2978de053afda</t>
  </si>
  <si>
    <t>20250403 010042000000</t>
  </si>
  <si>
    <t>INC14685145</t>
  </si>
  <si>
    <t>20250122 140141000000</t>
  </si>
  <si>
    <t>20250122 134550000000</t>
  </si>
  <si>
    <t>15 Days 5 Hours 14 Minutes 10 Seconds</t>
  </si>
  <si>
    <t>20250327 002048000000</t>
  </si>
  <si>
    <t>20250327 002048 Nixon Samuel RN2VPVW Work notes the iphone enrollment with current assigned profile corporate iOS device enrollment hasnt seen any further incidents related to it With Dans confirmation moving this to closure post clarification 20250326 004546 Nixon Samuel RN2VPVW Work notes Confirmed with Dan that there are no further incidents reported due to current enrolment profile setup in intune 20250325 141037 Nixon Samuel RN2VPVW Work notes DWE Team Verified the Default Profile its assigned to corporate iOS device enrollment Review with the requestor and close the case as resolved post acknowledgement Warm Regards DWE Team 20250325 134922 Dan Booher Y1G9GPW Work notes re assigning for visibility any device profile config tickets need to be sent to DWE Remote Support Compute HWSW for support Device default profile config is in correct Sufficient field testing and quality engagement and confirmation never completed 20250122 151039 Arthita Nag M47F2TX Work notes User contacted regarding issue with activating mobile device User was unable to activate Deere Verizon Phone User is member of Executive Support and was working to set up a Verizon cell phone for a member of leadership User has already worked with of Tangoe support and it was discovered that the wrong profile was added to the account by TCS This was explained to user as the correct Intune profile was corporate iOS device enrollment and the device today was added as corporate iPhone device enrollment by Dan Booher User was unable to deploy the phone and it is being rewiped and manually reworked User has now created this incident for tracking to see if they can get this action corrected for future deployments as corrective action will need to be taken to not mess up future deployments Seeking assistance from the concerned team 20250122 143418 Arthita Nag M47F2TX Work notes Knowledge article KB0110651 codep classheader stylemarginbottom 00ptp p classnormalWeb stylemargintop 00pt marginbottom 00ptspan stylecolor 0000ff fontsize 14ptstrongspan stylefontfamily Arial ArialSummaryspanstrongspanp p classnormalWeb stylemargintop 00pt marginbottom 00ptp p styletextindent 360ptspan stylefontsize 12ptspan stylefontfamily ArialArialWith Microsoft Intune device compliance policies our Azure Active Directory Azure AD Conditional Access policies use a devices compliance status to either grant or deny access to John Deeres apps and services If a users device is being blocked by Conditional Access this article can help determine spanspan stylefontfamily ArialArialwhich compliance policy is causing the blockspan strongspan stylefontfamily ArialArial color ff0000Notespan span stylefontfamily ArialArial color ff0000Do not use this article for troubleshooting Windowsspanspan stylefontfamily ArialArial color ff0000 Mac or scannerspanspan stylefontfamily ArialArial color ff0000 devicesspanstrongspanp p classnormalWeb stylemargintop 00pt marginbottom 00ptspan stylefontsize 12ptspan stylefontfamily ArialArialThe messages spanspan stylefontfamily Arial ArialYou cannot access this right now Your signin was successful but does not meet the criteria to access this resource or 34Error Code 5300334 will be displayed on the users screenspanspan stylefontfamily Arial Arial Examples of this are shown belowspanspanp p classnormalWeb stylemargintop 00pt marginbottom 00ptp p classnormalWeb stylemargintop 00pt marginbottom 00ptspan stylefontsize 12ptimg srcsysattachmentdosysid614a4f459a1b755dd0a62a62c6624bcb9a altGraphical user interface text application letter Description automatically generated width214px height449px img srcsysattachmentdosysid618a4f459a1b755dd0a62a62c6624bcb9c altText letter Description automatically generated width243px height449px spanp pp pspan stylefontsize 12pt color 000000strongspan stylefontfamily Arial ArialCurrent compliance policiesspanspan stylefontfamily Arial Arialspanstrongspanp p classlistParagraph stylemarginleft 360ptspan stylefontsize 12pt span stylefontfamily ArialArialBuiltin Device Compliancespanspanp p classlistParagraph stylemarginleft 360ptspan stylefontsize 12pt span stylefontfamily ArialArialPasscode Compliancespanspanp p classlistParagraph stylemarginleft 360ptspan stylefontsize 12pt span stylefontfamily ArialArialOperating System Minimum Versionspanspanp p classlistParagraph stylemarginleft 360ptspan stylefontsize 12pt span stylefontfamily ArialArialEncryptionspanspan stylefontfamily ArialArial Compliancespanspanp p classlistParagraph stylemarginleft 360ptspan stylefontsize 12pt span stylefontfamily ArialArialRoot Access and Jailbreak Status Compliancespanspanp p classlistParagraph stylemarginleft 720ptp p classlistParagraph stylemarginleft 360ptspan stylefontsize 12ptspan stylefontfamily ArialArial color 70ad47Note spanspan stylefontfamily ArialArial color 70ad47Use the instructions below to locate the users device in Endpoint Manager and sync the device after the user has completed the required actionspanspan stylefontfamily ArialArial color 70ad47 to make the device compliantspanspanp p classnormalWeb stylemargintop 00pt marginbottom 00ptp p classnormalWeb stylemargintop 00pt marginbottom 00ptstrongspan stylefontfamily arial helvetica sansserif fontsize 14ptspan stylecolor 0000ffResolutionspanspanstrongp p classnormalWeb stylemargintop 00pt marginbottom 00ptp p classnormalWeb stylemargintop 00pt marginbottom 00ptspan stylecolor 000000strongspan stylefontsize 12ptspan stylefontfamily arial helvetica sansserifUse Endpoint Manager to span stylefontfamily arial helvetica sansserif fontsize 12pt color 000000identify the compliance issue and locate the resolution in the noncompliant policy table span stylebackgroundcolor faff65The user may need to a stylebackgroundcolor faff65 titlesign into Company Portal and complete the app setup hrefhttpsjohndeereservicenowcomkbviewdosysparmarticle61KB0110092 targetblank relnoopener noreferrer nofollowsign into Company Portal and complete the app setupa on their corporateowned mobile device for the compliance policies to syncspan If they get the 34Profile installation failed34 during setup please refer to a titleIntune Company Portal Profile Installation Failed iOSiPadOS hrefhttpsjohndeereservicenowcomkbviewdosysparmarticle61KB0109922 targetblank relnoopener noreferrer nofollowIntune Company Portal Profile Installation Failed iOSiPadOSa span stylecolor ff0000Note DO NOT ask the user to go to Endpoint Manager The Endpoint Manager process below is to be followed by the Service Desk Edge teams and Tier 3 onlyspanspanspanspanstrongspanp p classnormalWeb stylemargintop 00pt marginbottom 00ptp pspan stylefontsize 12ptspan stylefontfamily ArialArial marginleft 10pxstrongAccessing Endpoint Manager Intunestrong URL spana titlehttpsendpointmicrosoftcom hrefhttpsendpointmicrosoftcom targetblank relnoopener noreferrer nofollowspan stylefontfamily ArialArial color auto marginleft 10pxhttpsendpointmicrosoftcomspanaspanp p classlistParagraph stylemarginleft 360ptspan stylefontsize 12pt1 span stylefontfamily ArialArialIf prompted sign in with your John Deere email addressspanspanp p classlistParagraph stylemarginleft 360ptspan stylefontsize 12ptimg srcsysattachmentdosysid61ca4f459a1b755dd0a62a62c6624bcb62 altGraphical user interface application Description automatically generated width624px height468px spanp p stylemarginleft 180ptp p classlistParagraph stylemarginleft 360ptspan stylefontsize 12pt2 span stylefontfamily ArialArialYou will see the main admin center screen for Endpoint Managerspanspanp p classlistParagraph stylemarginleft 360ptspan stylefontsize 12ptimg srcsysattachmentdosysid61424f459a1b755dd0a62a62c6624bcb8a altA screenshot of a computer Description automatically generated with medium confidence width970px height453px spanp pp pstrongspan stylefontfamily Arial Arial color 000000 fontsize 12ptHow to search for a users enrolled devicesspanstrongp p classlistParagraph stylemarginleft 360ptspan stylefontsize 12pt1 span stylefontfamily ArialArialClick on Devices on the left side menuspanspanp p classlistParagraph stylemarginleft 360ptspan stylefontsize 12ptimg srcsysattachmentdosysid61824f459a1b755dd0a62a62c6624bcb8c altGraphical user interface text application Description automatically generated width151px height296px spanp p classlistParagraph stylemarginleft 360ptp p classlistParagraph stylemarginleft 360ptspan stylefontsize 12pt2 span stylefontfamily ArialArialYou will now see the overview for the Devices blade Click on All Devices in the left panespanspanp p classlistParagraph stylemarginleft 360ptspan stylefontsize 12ptimg srcsysattachmentdosysid61c24f459a1b755dd0a62a62c6624bcb8e altA screenshot of a computer Description automatically generated with medium confidence width812px height357px spanp p classlistParagraph stylemarginleft 360ptp p classlistParagraph stylemarginleft 360ptspan stylefontsize 12pt3 span stylefontfamily ArialArialType in the users email address in the search field to bring up the enrolled devices You can also search for a specific device by entering the serial number or IMEIspanspanp p classlistParagraph stylemarginleft 360ptspan stylefontsize 12ptimg srcsysattachmentdosysid61064f459a1b755dd0a62a62c6624bcb90 altA screenshot of a computer Description automatically generated width624px height148px spanp p classlistParagraph stylemarginleft 360ptp pspan stylecolor 000000strongspan stylefontfamily Arial Arial fontsize 12ptHow to search for compliance issuesspanstrongspanp p classlistParagraph stylemarginleft 360ptspan stylefontsize 12pt1 span stylefontfamily ArialArialSearch for the users device and click on the device with the compliance issue to see the device overview Click on Device Compliancespanspanp p classlistParagraph stylemarginleft 360ptspan stylefontsize 12ptimg srcsysattachmentdosysid61464f459a1b755dd0a62a62c6624bcb92 altA screenshot of a computer Description automatically generated with medium confidence width624px height261px spanp p classlistParagraph stylemarginleft 360ptp p classlistParagraph stylemarginleft 360ptspan stylefontsize 12pt2 span stylefontfamily ArialArialYou will see the compliance policies that have been assigned to this device As you can see this device is noncompliant for the Passcode Policy Click on the policy that shows the noncompliancespanspanp p classlistParagraph stylemarginleft 360ptspan stylefontsize 12ptimg srcsysattachmentdosysid61864f459a1b755dd0a62a62c6624bcb94 altGraphical user interface text Description automatically generated width624px height104px spanp p classlistParagraph stylemarginleft 360ptp p classlistParagraph stylemarginleft 360ptspan stylefontsize 12pt3 span stylefontfamily ArialArialFrom here you can see which setting the device is noncompliant forspanspanp p classlistParagraph stylemarginleft 360ptspan stylefontsize 12ptimg srcsysattachmentdosysid61c64f459a1b755dd0a62a62c6624bcb96 altA screenshot of a computer screen Description automatically generated with medium confidence width624px height192px spanp p classlistParagraph stylemarginleft 360ptp pspan stylefontsize 12pt color 000000strongspan stylefontfamily Arial ArialHow to sync the users devicespanstrongspanp p classlistParagraph stylemarginleft 360ptspan stylefontsize 12pt1 span stylefontfamily ArialArialAfter spanspan stylefontfamily ArialArialthe user hasspanspan stylefontfamily ArialArial completed the required actions to make the device compliant locate the device in Endpoint Manager and click on spanspan stylefontfamily ArialArialspanspan stylefontfamily ArialArialSyncspanspan stylefontfamily ArialArialspanspan stylefontfamily ArialArial in the device overview screenspanspanp p classlistParagraph stylemarginleft 360ptspan stylefontsize 12ptimg srcsysattachmentdosysid610a4f459a1b755dd0a62a62c6624bcb98 altGraphical user interface text Description automatically generated width714px height329px spanp p classlistParagraph stylemarginleft 360ptp p classlistParagraph stylemarginleft 36ptp p classlistParagraph stylemarginleft 36pt textalign centerspan stylefontsize 12pt color 000000strongspan stylefontfamily Arial ArialCommon causes of noncompliance with resolutionspanstrongspanp pp table styleheight 78px width 100 bordercollapse collapse border2tbodytr styleheight 13px borderstyle solidtd stylewidth 333333 height 13px textalign centerspan stylefontfamily arial helvetica sansserif fontsize 12ptstrongNoncompliant policystrongspantdtd stylewidth 333333 height 13px textalign centerspan stylefontsize 12pt fontfamily arial helvetica sansserifstrongCause of noncompliancestrongspantdtd stylewidth 333333 height 13px textalign centerspan stylefontsize 12pt fontfamily arial helvetica sansserifstrongResolutionstrongspantdtrtr styleheight 13pxtd stylewidth 333333 height 13px textalign centerspan stylefontfamily arial helvetica sansserif fontsize 12ptBuiltin Default device compliancespantdtd stylewidth 333333 height 13px textalign centerspan stylefontsize 12pt fontfamily arial helvetica sansserifThe device has not checked in for more than 30 daysspantdtd stylewidth 333333 height 13px textalign centerspan stylefontsize 12pt fontfamily arial helvetica sansserifHave the user power on the device and verify it is connected to a network with an Internet connection Open the Company Portal app to verify the user is signed in and if any settings need to be updatedspantdtrtr styleheight 13pxtd stylewidth 333333 height 13px textalign centerspan stylefontfamily arial helvetica sansserif fontsize 12ptPasscode compliancespantdtd stylewidth 333333 height 13px textalign center pspan stylefontsize 12pt fontfamily arial helvetica sansserifA device passcode or lock screen passcode is not set up on the devicespanp pspan stylefontsize 12pt fontfamily arial helvetica sansserifOrspanp pspan stylefontsize 12pt fontfamily arial helvetica sansserifThe passcode does not meet the length or type requirements spanp tdtd stylewidth 333333 height 13px textalign center pspan stylefontsize 12pt fontfamily arial helvetica sansserifHave the user go to Settings to set up a 6digit numeric complex passcodespanp pspan stylefontsize 12pt fontfamily arial helvetica sansserifa titleSet up a passcode on an iPhone or iPad hrefhttpssupportapplecomenusHT204060 targetblank relnoopener noreferrer nofollowSet up a passcode on an iPhone or iPadaspanp pspan stylefontsize 12pt fontfamily arial helvetica sansserifa titleSet up a lock screen PIN on a Samsung Galaxy device hrefhttpswwwsamsungcomussupportanswerANS00078955 targetblank relnoopener noreferrer nofollowSet up a lock screen PIN on a Samsung Galaxy deviceaspanp tdtrtr styleheight 13pxtd stylewidth 333333 height 13px textalign centerspan stylefontfamily arial helvetica sansserif fontsize 12ptOperating system minimum versionspantdtd stylewidth 333333 height 13px textalign centerspan stylefontsize 12pt fontfamily arial helvetica sansserifThe device does not meet the requirements for the minimum operating system versionspantdtd stylewidth 333333 height 13px textalign center pspan stylefontsize 12pt fontfamily arial helvetica sansserifThe user will need to go to Settings to perform a software update strongNotestrong strongSome devices may not be upgradable to the minimum OS version so the only option for the user is to upgrade their devicestrongspanp pspan stylefontsize 12pt fontfamily arial helvetica sansserifa titleHow to check for updates on your iPhone or iPad hrefhttpssupportapplecomenusHT204204 targetblank relnoopener noreferrer nofollowHow to check for updates on your iPhone or iPada ampa titleIf your iPhone or iPad won39t update hrefhttpssupportapplecomengbHT201435 targetblank relnoopener noreferrer nofollowIf your iPhone or iPad won39t updateaspanp pspan stylefontsize 12pt fontfamily arial helvetica sansserifa titleHow to check for updates on your Samsung Galaxy device hrefhttpswwwsamsungcomussupporttroubleshootingTSG01001149 targetblank relnoopener noreferrer nofollowHow to check for updates on your Samsung Galaxy deviceaspanp tdtrtr styleheight 13pxtd stylewidth 333333 height 13px textalign centerspan stylefontfamily arial helvetica sansserif fontsize 12ptEncryption compliancespantdtd stylewidth 333333 height 13px textalign centerspan stylefontsize 12pt fontfamily arial helvetica sansserifThe device is not encrypted or does not have Secure Startup enabled spantdtd stylewidth 333333 height 13px textalign centerspan stylefontsize 12pt fontfamily arial helvetica sansserifGo to Settings and search for Secure Startup to enable it This is enabled by default on later versions of Android spantdtrtr styleheight 13pxtd stylewidth 333333 height 13px textalign centerspan stylefontfamily arial helvetica sansserif fontsize 12ptRoot access and jailbreak status compliancespantdtd stylewidth 333333 height 13px textalign centerspan stylefontsize 12pt fontfamily arial helvetica sansserifThe device is rootedjailbroke or an app is installed on the device that the rootjailbreak detection software thinks is a security risk spantdtd stylewidth 333333 height 13px textalign centerspan stylefontsize 12pt fontfamily arial helvetica sansserifThe user must restore the device to its previous state spantdtrtbodytable p stylemarginleft 360ptspan stylefontfamily Arial Arial fontsize 12ptspanp p stylemargintop 50pt marginbottom 50ptspan stylefontsize 12ptstrongspan stylefontfamily ArialArial color ff0000Escalation instructionsspanstrongspan stylefontfamily ArialArial color 000000 Escalate the ticket if the user still cannot access the managed app after making the device compliantspanspanp p stylemargintop 50pt marginbottom 50ptspan stylefontfamily 39Times New Roman39 Arial fontsize 12ptspanp p stylemargintop 50pt marginbottom 50ptspan stylefontsize 12ptstrongspan stylefontfamily ArialArial color ff0000RTI Required Ticket Informationspanstrongspanp p stylemargintop 50pt marginbottom 50ptspan stylefontfamily Arial Arial fontsize 12ptDevice serial or IMEIspanp p stylemargintop 50pt marginbottom 50ptspan stylefontfamily Arial Arial fontsize 12ptDevice modelspanp p stylemargintop 50pt marginbottom 50ptspan stylefontfamily Arial Arial fontsize 12ptDevice phone number if availablespanp p stylemargintop 50pt marginbottom 675ptspan stylefontfamily 39Times New Roman39 Arial fontsize 12ptspanp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t>
  </si>
  <si>
    <t>Issue with activating mobile device Unable to Activate Deere Verizon Phone</t>
  </si>
  <si>
    <t>Issue with activating mobile device Unable to Activate Deere Verizon Phone I am a member of Executive Support and I was working to set up a Verizon cell phone for a member of leadership Ive worked with of Tangoe support and it was discovered that the wrong profile was added to the account by TCS This is explained to me as the correct Intune profile was corporate iOS device enrollment and the device today was added as corporate iPhone device enrollment by Dan Booher I was unable to deploy the phone and it is being rewiped and manually reworked Creating this INC for tracking to see if we can get this action corrected for future deployments as corrective action will need to be taken to not mess up future deployments</t>
  </si>
  <si>
    <t>63 Days 9 Hours 34 Minutes 58 Seconds</t>
  </si>
  <si>
    <t>With Dans confirmation moving this to closure post clarification</t>
  </si>
  <si>
    <t>7c4b60018357d618c763f8d6feaad343</t>
  </si>
  <si>
    <t>20250122 143418 Arthita Nag M47F2TX Additional comments Dear Clayton Good Day Thank you for contacting the Global IT Service Desk We are currently investigating the issue and would get back to you shortly We appreciate your patience Regards Arthita Nag Global IT Service Desk</t>
  </si>
  <si>
    <t>20250327 002048 Nixon Samuel RN2VPVW Work notes the iphone enrollment with current assigned profile corporate iOS device enrollment hasnt seen any further incidents related to it With Dans confirmation moving this to closure post clarification 20250326 004546 Nixon Samuel RN2VPVW Work notes Confirmed with Dan that there are no further incidents reported due to current enrolment profile setup in intune 20250325 141037 Nixon Samuel RN2VPVW Work notes DWE Team Verified the Default Profile its assigned to corporate iOS device enrollment Review with the requestor and close the case as resolved post acknowledgement Warm Regards DWE Team 20250325 134922 Dan Booher Y1G9GPW Work notes re assigning for visibility any device profile config tickets need to be sent to DWE Remote Support Compute HWSW for support Device default profile config is in correct Sufficient field testing and quality engagement and confirmation never completed 20250122 151039 Arthita Nag M47F2TX Work notes User contacted regarding issue with activating mobile device User was unable to activate Deere Verizon Phone User is member of Executive Support and was working to set up a Verizon cell phone for a member of leadership User has already worked with of Tangoe support and it was discovered that the wrong profile was added to the account by TCS This was explained to user as the correct Intune profile was corporate iOS device enrollment and the device today was added as corporate iPhone device enrollment by Dan Booher User was unable to deploy the phone and it is being rewiped and manually reworked User has now created this incident for tracking to see if they can get this action corrected for future deployments as corrective action will need to be taken to not mess up future deployments Seeking assistance from the concerned team 20250122 143418 Arthita Nag M47F2TX Additional comments Dear Clayton Good Day Thank you for contacting the Global IT Service Desk We are currently investigating the issue and would get back to you shortly We appreciate your patience Regards Arthita Nag Global IT Service Desk 20250122 143418 Arthita Nag M47F2TX Work notes Knowledge article KB0110651 codep classheader stylemarginbottom 00ptp p classnormalWeb stylemargintop 00pt marginbottom 00ptspan stylecolor 0000ff fontsize 14ptstrongspan stylefontfamily Arial ArialSummaryspanstrongspanp p classnormalWeb stylemargintop 00pt marginbottom 00ptp p styletextindent 360ptspan stylefontsize 12ptspan stylefontfamily ArialArialWith Microsoft Intune device compliance policies our Azure Active Directory Azure AD Conditional Access policies use a devices compliance status to either grant or deny access to John Deeres apps and services If a users device is being blocked by Conditional Access this article can help determine spanspan stylefontfamily ArialArialwhich compliance policy is causing the blockspan strongspan stylefontfamily ArialArial color ff0000Notespan span stylefontfamily ArialArial color ff0000Do not use this article for troubleshooting Windowsspanspan stylefontfamily ArialArial color ff0000 Mac or scannerspanspan stylefontfamily ArialArial color ff0000 devicesspanstrongspanp p classnormalWeb stylemargintop 00pt marginbottom 00ptspan stylefontsize 12ptspan stylefontfamily ArialArialThe messages spanspan stylefontfamily Arial ArialYou cannot access this right now Your signin was successful but does not meet the criteria to access this resource or 34Error Code 5300334 will be displayed on the users screenspanspan stylefontfamily Arial Arial Examples of this are shown belowspanspanp p classnormalWeb stylemargintop 00pt marginbottom 00ptp p classnormalWeb stylemargintop 00pt marginbottom 00ptspan stylefontsize 12ptimg srcsysattachmentdosysid614a4f459a1b755dd0a62a62c6624bcb9a altGraphical user interface text application letter Description automatically generated width214px height449px img srcsysattachmentdosysid618a4f459a1b755dd0a62a62c6624bcb9c altText letter Description automatically generated width243px height449px spanp pp pspan stylefontsize 12pt color 000000strongspan stylefontfamily Arial ArialCurrent compliance policiesspanspan stylefontfamily Arial Arialspanstrongspanp p classlistParagraph stylemarginleft 360ptspan stylefontsize 12pt span stylefontfamily ArialArialBuiltin Device Compliancespanspanp p classlistParagraph stylemarginleft 360ptspan stylefontsize 12pt span stylefontfamily ArialArialPasscode Compliancespanspanp p classlistParagraph stylemarginleft 360ptspan stylefontsize 12pt span stylefontfamily ArialArialOperating System Minimum Versionspanspanp p classlistParagraph stylemarginleft 360ptspan stylefontsize 12pt span stylefontfamily ArialArialEncryptionspanspan stylefontfamily ArialArial Compliancespanspanp p classlistParagraph stylemarginleft 360ptspan stylefontsize 12pt span stylefontfamily ArialArialRoot Access and Jailbreak Status Compliancespanspanp p classlistParagraph stylemarginleft 720ptp p classlistParagraph stylemarginleft 360ptspan stylefontsize 12ptspan stylefontfamily ArialArial color 70ad47Note spanspan stylefontfamily ArialArial color 70ad47Use the instructions below to locate the users device in Endpoint Manager and sync the device after the user has completed the required actionspanspan stylefontfamily ArialArial color 70ad47 to make the device compliantspanspanp p classnormalWeb stylemargintop 00pt marginbottom 00ptp p classnormalWeb stylemargintop 00pt marginbottom 00ptstrongspan stylefontfamily arial helvetica sansserif fontsize 14ptspan stylecolor 0000ffResolutionspanspanstrongp p classnormalWeb stylemargintop 00pt marginbottom 00ptp p classnormalWeb stylemargintop 00pt marginbottom 00ptspan stylecolor 000000strongspan stylefontsize 12ptspan stylefontfamily arial helvetica sansserifUse Endpoint Manager to span stylefontfamily arial helvetica sansserif fontsize 12pt color 000000identify the compliance issue and locate the resolution in the noncompliant policy table span stylebackgroundcolor faff65The user may need to a stylebackgroundcolor faff65 titlesign into Company Portal and complete the app setup hrefhttpsjohndeereservicenowcomkbviewdosysparmarticle61KB0110092 targetblank relnoopener noreferrer nofollowsign into Company Portal and complete the app setupa on their corporateowned mobile device for the compliance policies to syncspan If they get the 34Profile installation failed34 during setup please refer to a titleIntune Company Portal Profile Installation Failed iOSiPadOS hrefhttpsjohndeereservicenowcomkbviewdosysparmarticle61KB0109922 targetblank relnoopener noreferrer nofollowIntune Company Portal Profile Installation Failed iOSiPadOSa span stylecolor ff0000Note DO NOT ask the user to go to Endpoint Manager The Endpoint Manager process below is to be followed by the Service Desk Edge teams and Tier 3 onlyspanspanspanspanstrongspanp p classnormalWeb stylemargintop 00pt marginbottom 00ptp pspan stylefontsize 12ptspan stylefontfamily ArialArial marginleft 10pxstrongAccessing Endpoint Manager Intunestrong URL spana titlehttpsendpointmicrosoftcom hrefhttpsendpointmicrosoftcom targetblank relnoopener noreferrer nofollowspan stylefontfamily ArialArial color auto marginleft 10pxhttpsendpointmicrosoftcomspanaspanp p classlistParagraph stylemarginleft 360ptspan stylefontsize 12pt1 span stylefontfamily ArialArialIf prompted sign in with your John Deere email addressspanspanp p classlistParagraph stylemarginleft 360ptspan stylefontsize 12ptimg srcsysattachmentdosysid61ca4f459a1b755dd0a62a62c6624bcb62 altGraphical user interface application Description automatically generated width624px height468px spanp p stylemarginleft 180ptp p classlistParagraph stylemarginleft 360ptspan stylefontsize 12pt2 span stylefontfamily ArialArialYou will see the main admin center screen for Endpoint Managerspanspanp p classlistParagraph stylemarginleft 360ptspan stylefontsize 12ptimg srcsysattachmentdosysid61424f459a1b755dd0a62a62c6624bcb8a altA screenshot of a computer Description automatically generated with medium confidence width970px height453px spanp pp pstrongspan stylefontfamily Arial Arial color 000000 fontsize 12ptHow to search for a users enrolled devicesspanstrongp p classlistParagraph stylemarginleft 360ptspan stylefontsize 12pt1 span stylefontfamily ArialArialClick on Devices on the left side menuspanspanp p classlistParagraph stylemarginleft 360ptspan stylefontsize 12ptimg srcsysattachmentdosysid61824f459a1b755dd0a62a62c6624bcb8c altGraphical user interface text application Description automatically generated width151px height296px spanp p classlistParagraph stylemarginleft 360ptp p classlistParagraph stylemarginleft 360ptspan stylefontsize 12pt2 span stylefontfamily ArialArialYou will now see the overview for the Devices blade Click on All Devices in the left panespanspanp p classlistParagraph stylemarginleft 360ptspan stylefontsize 12ptimg srcsysattachmentdosysid61c24f459a1b755dd0a62a62c6624bcb8e altA screenshot of a computer Description automatically generated with medium confidence width812px height357px spanp p classlistParagraph stylemarginleft 360ptp p classlistParagraph stylemarginleft 360ptspan stylefontsize 12pt3 span stylefontfamily ArialArialType in the users email address in the search field to bring up the enrolled devices You can also search for a specific device by entering the serial number or IMEIspanspanp p classlistParagraph stylemarginleft 360ptspan stylefontsize 12ptimg srcsysattachmentdosysid61064f459a1b755dd0a62a62c6624bcb90 altA screenshot of a computer Description automatically generated width624px height148px spanp p classlistParagraph stylemarginleft 360ptp pspan stylecolor 000000strongspan stylefontfamily Arial Arial fontsize 12ptHow to search for compliance issuesspanstrongspanp p classlistParagraph stylemarginleft 360ptspan stylefontsize 12pt1 span stylefontfamily ArialArialSearch for the users device and click on the device with the compliance issue to see the device overview Click on Device Compliancespanspanp p classlistParagraph stylemarginleft 360ptspan stylefontsize 12ptimg srcsysattachmentdosysid61464f459a1b755dd0a62a62c6624bcb92 altA screenshot of a computer Description automatically generated with medium confidence width624px height261px spanp p classlistParagraph stylemarginleft 360ptp p classlistParagraph stylemarginleft 360ptspan stylefontsize 12pt2 span stylefontfamily ArialArialYou will see the compliance policies that have been assigned to this device As you can see this device is noncompliant for the Passcode Policy Click on the policy that shows the noncompliancespanspanp p classlistParagraph stylemarginleft 360ptspan stylefontsize 12ptimg srcsysattachmentdosysid61864f459a1b755dd0a62a62c6624bcb94 altGraphical user interface text Description automatically generated width624px height104px spanp p classlistParagraph stylemarginleft 360ptp p classlistParagraph stylemarginleft 360ptspan stylefontsize 12pt3 span stylefontfamily ArialArialFrom here you can see which setting the device is noncompliant forspanspanp p classlistParagraph stylemarginleft 360ptspan stylefontsize 12ptimg srcsysattachmentdosysid61c64f459a1b755dd0a62a62c6624bcb96 altA screenshot of a computer screen Description automatically generated with medium confidence width624px height192px spanp p classlistParagraph stylemarginleft 360ptp pspan stylefontsize 12pt color 000000strongspan stylefontfamily Arial ArialHow to sync the users devicespanstrongspanp p classlistParagraph stylemarginleft 360ptspan stylefontsize 12pt1 span stylefontfamily ArialArialAfter spanspan stylefontfamily ArialArialthe user hasspanspan stylefontfamily ArialArial completed the required actions to make the device compliant locate the device in Endpoint Manager and click on spanspan stylefontfamily ArialArialspanspan stylefontfamily ArialArialSyncspanspan stylefontfamily ArialArialspanspan stylefontfamily ArialArial in the device overview screenspanspanp p classlistParagraph stylemarginleft 360ptspan stylefontsize 12ptimg srcsysattachmentdosysid610a4f459a1b755dd0a62a62c6624bcb98 altGraphical user interface text Description automatically generated width714px height329px spanp p classlistParagraph stylemarginleft 360ptp p classlistParagraph stylemarginleft 36ptp p classlistParagraph stylemarginleft 36pt textalign centerspan stylefontsize 12pt color 000000strongspan stylefontfamily Arial ArialCommon causes of noncompliance with resolutionspanstrongspanp pp table styleheight 78px width 100 bordercollapse collapse border2tbodytr styleheight 13px borderstyle solidtd stylewidth 333333 height 13px textalign centerspan stylefontfamily arial helvetica sansserif fontsize 12ptstrongNoncompliant policystrongspantdtd stylewidth 333333 height 13px textalign centerspan stylefontsize 12pt fontfamily arial helvetica sansserifstrongCause of noncompliancestrongspantdtd stylewidth 333333 height 13px textalign centerspan stylefontsize 12pt fontfamily arial helvetica sansserifstrongResolutionstrongspantdtrtr styleheight 13pxtd stylewidth 333333 height 13px textalign centerspan stylefontfamily arial helvetica sansserif fontsize 12ptBuiltin Default device compliancespantdtd stylewidth 333333 height 13px textalign centerspan stylefontsize 12pt fontfamily arial helvetica sansserifThe device has not checked in for more than 30 daysspantdtd stylewidth 333333 height 13px textalign centerspan stylefontsize 12pt fontfamily arial helvetica sansserifHave the user power on the device and verify it is connected to a network with an Internet connection Open the Company Portal app to verify the user is signed in and if any settings need to be updatedspantdtrtr styleheight 13pxtd stylewidth 333333 height 13px textalign centerspan stylefontfamily arial helvetica sansserif fontsize 12ptPasscode compliancespantdtd stylewidth 333333 height 13px textalign center pspan stylefontsize 12pt fontfamily arial helvetica sansserifA device passcode or lock screen passcode is not set up on the devicespanp pspan stylefontsize 12pt fontfamily arial helvetica sansserifOrspanp pspan stylefontsize 12pt fontfamily arial helvetica sansserifThe passcode does not meet the length or type requirements spanp tdtd stylewidth 333333 height 13px textalign center pspan stylefontsize 12pt fontfamily arial helvetica sansserifHave the user go to Settings to set up a 6digit numeric complex passcodespanp pspan stylefontsize 12pt fontfamily arial helvetica sansserifa titleSet up a passcode on an iPhone or iPad hrefhttpssupportapplecomenusHT204060 targetblank relnoopener noreferrer nofollowSet up a passcode on an iPhone or iPadaspanp pspan stylefontsize 12pt fontfamily arial helvetica sansserifa titleSet up a lock screen PIN on a Samsung Galaxy device hrefhttpswwwsamsungcomussupportanswerANS00078955 targetblank relnoopener noreferrer nofollowSet up a lock screen PIN on a Samsung Galaxy deviceaspanp tdtrtr styleheight 13pxtd stylewidth 333333 height 13px textalign centerspan stylefontfamily arial helvetica sansserif fontsize 12ptOperating system minimum versionspantdtd stylewidth 333333 height 13px textalign centerspan stylefontsize 12pt fontfamily arial helvetica sansserifThe device does not meet the requirements for the minimum operating system versionspantdtd stylewidth 333333 height 13px textalign center pspan stylefontsize 12pt fontfamily arial helvetica sansserifThe user will need to go to Settings to perform a software update strongNotestrong strongSome devices may not be upgradable to the minimum OS version so the only option for the user is to upgrade their devicestrongspanp pspan stylefontsize 12pt fontfamily arial helvetica sansserifa titleHow to check for updates on your iPhone or iPad hrefhttpssupportapplecomenusHT204204 targetblank relnoopener noreferrer nofollowHow to check for updates on your iPhone or iPada ampa titleIf your iPhone or iPad won39t update hrefhttpssupportapplecomengbHT201435 targetblank relnoopener noreferrer nofollowIf your iPhone or iPad won39t updateaspanp pspan stylefontsize 12pt fontfamily arial helvetica sansserifa titleHow to check for updates on your Samsung Galaxy device hrefhttpswwwsamsungcomussupporttroubleshootingTSG01001149 targetblank relnoopener noreferrer nofollowHow to check for updates on your Samsung Galaxy deviceaspanp tdtrtr styleheight 13pxtd stylewidth 333333 height 13px textalign centerspan stylefontfamily arial helvetica sansserif fontsize 12ptEncryption compliancespantdtd stylewidth 333333 height 13px textalign centerspan stylefontsize 12pt fontfamily arial helvetica sansserifThe device is not encrypted or does not have Secure Startup enabled spantdtd stylewidth 333333 height 13px textalign centerspan stylefontsize 12pt fontfamily arial helvetica sansserifGo to Settings and search for Secure Startup to enable it This is enabled by default on later versions of Android spantdtrtr styleheight 13pxtd stylewidth 333333 height 13px textalign centerspan stylefontfamily arial helvetica sansserif fontsize 12ptRoot access and jailbreak status compliancespantdtd stylewidth 333333 height 13px textalign centerspan stylefontsize 12pt fontfamily arial helvetica sansserifThe device is rootedjailbroke or an app is installed on the device that the rootjailbreak detection software thinks is a security risk spantdtd stylewidth 333333 height 13px textalign centerspan stylefontsize 12pt fontfamily arial helvetica sansserifThe user must restore the device to its previous state spantdtrtbodytable p stylemarginleft 360ptspan stylefontfamily Arial Arial fontsize 12ptspanp p stylemargintop 50pt marginbottom 50ptspan stylefontsize 12ptstrongspan stylefontfamily ArialArial color ff0000Escalation instructionsspanstrongspan stylefontfamily ArialArial color 000000 Escalate the ticket if the user still cannot access the managed app after making the device compliantspanspanp p stylemargintop 50pt marginbottom 50ptspan stylefontfamily 39Times New Roman39 Arial fontsize 12ptspanp p stylemargintop 50pt marginbottom 50ptspan stylefontsize 12ptstrongspan stylefontfamily ArialArial color ff0000RTI Required Ticket Informationspanstrongspanp p stylemargintop 50pt marginbottom 50ptspan stylefontfamily Arial Arial fontsize 12ptDevice serial or IMEIspanp p stylemargintop 50pt marginbottom 50ptspan stylefontfamily Arial Arial fontsize 12ptDevice modelspanp p stylemargintop 50pt marginbottom 50ptspan stylefontfamily Arial Arial fontsize 12ptDevice phone number if availablespanp p stylemargintop 50pt marginbottom 675ptspan stylefontfamily 39Times New Roman39 Arial fontsize 12ptspanp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t>
  </si>
  <si>
    <t>20250404 121638089000</t>
  </si>
  <si>
    <t>9b93748f13a76200450856022244b093</t>
  </si>
  <si>
    <t>20250205 120109000000</t>
  </si>
  <si>
    <t>INC14679324</t>
  </si>
  <si>
    <t>20250121 133519000000</t>
  </si>
  <si>
    <t>Hardware Client</t>
  </si>
  <si>
    <t>20250121 131445000000</t>
  </si>
  <si>
    <t>1 Day 22 Hours 14 Minutes 2 Seconds</t>
  </si>
  <si>
    <t>20250129 112847000000</t>
  </si>
  <si>
    <t>Package</t>
  </si>
  <si>
    <t>20250129 112847 Jeff Valenzuela JV65149 Work notes This has been resolved and confirmed all is working</t>
  </si>
  <si>
    <t>Executive Admin unable to edit Executive Inbox Calendar Contac from her computer Permission has been granted from Exec profile</t>
  </si>
  <si>
    <t>Can you please check server settings and I can assist where needed to resolve on either computer Please work with Jeff V from Executive Support for assistances I have checked Executive MAC laptop settings in Outlook for Executive and Executive Admin permissions whom is using Windows PC</t>
  </si>
  <si>
    <t>7 Days 22 Hours 14 Minutes 2 Seconds</t>
  </si>
  <si>
    <t>This has been resolved and confirmed all is working</t>
  </si>
  <si>
    <t>b38adbe847531290313988ba436d4382</t>
  </si>
  <si>
    <t>20250206 120848174000</t>
  </si>
  <si>
    <t>70e1b11bdbd68b44b339f3d51d961920</t>
  </si>
  <si>
    <t>20250211 100307000000</t>
  </si>
  <si>
    <t>INC14635050</t>
  </si>
  <si>
    <t>20250113 125200000000</t>
  </si>
  <si>
    <t>20250113 123406000000</t>
  </si>
  <si>
    <t>5 Days 6 Hours 25 Minutes 54 Seconds</t>
  </si>
  <si>
    <t>20250204 093447000000</t>
  </si>
  <si>
    <t>20250204 093500 System Work notes xMatters Terminated existing events for this Incident 20250204 093447 Umesh Basnet IXB7KQC Work notes The printer has been configured and tested Everything works perfect and user has no issues Hence closing ticket 20250114 112331 x Matters xMatters Work notes xMatters xM event ID 1070048000 has an updated status of TERMINATED 20250114 112330 System Work notes xMatters Terminated existing events for this Incident xMatters Skipping notification Reason Assignee user is the current user 20250114 112303 Umesh Basnet IXB7KQC Work notes Taking ownership of the ticket 20250114 111206 x Matters xMatters Work notes xMatters xM event ID 1070048000 has an updated status of ACTIVE 20250114 111203 System Work notes xMatters Terminated existing events for this Incident 20250114 111153 Kane Greenwalt TTVKC5Y Work notes Printer has been configured for SecurePrint All tested well I have submitted a HP MSL to get the device added to DCC for automatic toner collection Sending back to local team for further testing and closure 20250114 104049 Umesh Basnet IXB7KQC Work notes Hi print team Looking forward some updates on this please Thank you 20250113 134537 Umesh Basnet IXB7KQC Work notes FYI I also removed the badge reader from old printer and install on the replacement printer Please let me know if you need anything else Thank you Umesh</t>
  </si>
  <si>
    <t>Configure an upgradereplacement printer and badge reader</t>
  </si>
  <si>
    <t>We have received a replacement printer and set it up in the room I have the information below for a replacement to configure exactly the same as before New Device Host Name NPI081ADA Ip Address 101434367 Mac Address 48EA62081ADA Hp Color LaserJet Flow E87750 081ADA Asset tag 0000605438 Serial no MXCCSD51DD Old Device Old name of the printer chairmanofficep90eob2flhpcb Asset tag 0000605353 Please configure the replacement printer exactly the same as her old printer Name setting Secure print and badge scanning etc Thank you</t>
  </si>
  <si>
    <t>21 Days 21 Hours 41 Seconds</t>
  </si>
  <si>
    <t>The printer has been configured and tested Everything works perfect and user has no issues Hence closing ticket</t>
  </si>
  <si>
    <t>d2840e82878b5a502ecb0e58cebb3593</t>
  </si>
  <si>
    <t>20250204 093447 Umesh Basnet IXB7KQC Additional comments The printer has been configured and tested Everything works perfect and user has no issues Hence closing ticket 20250114 112303 Umesh Basnet IXB7KQC Additional comments Taking ownership of the ticket 20250114 104049 Umesh Basnet IXB7KQC Additional comments Hi print team Looking forward some updates on this please Thank you 20250113 134537 Umesh Basnet IXB7KQC Additional comments FYI I also removed the badge reader from old printer and install on the replacement printer Please let me know if you need anything else Thank you Umesh</t>
  </si>
  <si>
    <t>20250204 093500 System Work notes xMatters Terminated existing events for this Incident 20250204 093447 Umesh Basnet IXB7KQC Additional comments The printer has been configured and tested Everything works perfect and user has no issues Hence closing ticket 20250204 093447 Umesh Basnet IXB7KQC Work notes The printer has been configured and tested Everything works perfect and user has no issues Hence closing ticket 20250114 112331 x Matters xMatters Work notes xMatters xM event ID 1070048000 has an updated status of TERMINATED 20250114 112330 System Work notes xMatters Terminated existing events for this Incident xMatters Skipping notification Reason Assignee user is the current user 20250114 112303 Umesh Basnet IXB7KQC Additional comments Taking ownership of the ticket 20250114 112303 Umesh Basnet IXB7KQC Work notes Taking ownership of the ticket 20250114 111206 x Matters xMatters Work notes xMatters xM event ID 1070048000 has an updated status of ACTIVE 20250114 111203 System Work notes xMatters Terminated existing events for this Incident 20250114 111153 Kane Greenwalt TTVKC5Y Work notes Printer has been configured for SecurePrint All tested well I have submitted a HP MSL to get the device added to DCC for automatic toner collection Sending back to local team for further testing and closure 20250114 104049 Umesh Basnet IXB7KQC Additional comments Hi print team Looking forward some updates on this please Thank you 20250114 104049 Umesh Basnet IXB7KQC Work notes Hi print team Looking forward some updates on this please Thank you 20250113 134537 Umesh Basnet IXB7KQC Additional comments FYI I also removed the badge reader from old printer and install on the replacement printer Please let me know if you need anything else Thank you Umesh 20250113 134537 Umesh Basnet IXB7KQC Work notes FYI I also removed the badge reader from old printer and install on the replacement printer Please let me know if you need anything else Thank you Umesh</t>
  </si>
  <si>
    <t>20250124 070201000000</t>
  </si>
  <si>
    <t>INC14621163</t>
  </si>
  <si>
    <t>20250110 102323000000</t>
  </si>
  <si>
    <t>chairmanofficep90eob2flhpcb</t>
  </si>
  <si>
    <t>20250110 101411000000</t>
  </si>
  <si>
    <t>1 Day 16 Hours 0 Seconds</t>
  </si>
  <si>
    <t>20250117 065442000000</t>
  </si>
  <si>
    <t>20250117 065442 Clayton Covemaker FHGXHBI Work notes 20250117 065424 Clayton Covemaker FHGXHBI Work notes Toner is delivered 20250114 091321 TRISTA SCHAECKENBACH TS20910 Work notes Yuritze Pinnock13Jan25 1142 PM Dear Customer We are proactively providing the tracking details for your place an order tickets here is the POD for your order 59957105 UPSN1Z6714930330995738 If you have a future question related to your order or If you want to escalate the information provided feel free to open an escalation ticket or tracking request by visiting the URL httpshpsharepointcomteamsCSMSupplies Estimated delivery Today January 14 between 930 AM 1130 AM 20250113 085016 TRISTA SCHAECKENBACH TS20910 Work notes Jason Sancho10Jan25 653 PMLATEST Hello The Order was processed based on the instructions and information provided Order 59957105 We will provide the Tracking Information when available Regards 20250110 130134 TRISTA SCHAECKENBACH TS20910 Work notes Working with MSL team to get this updated 20250110 130125 TRISTA SCHAECKENBACH TS20910 Work notes Clayton Covemaker FHGXHBI reached out stating a correction for the serial number MXCCSD51DD 20250110 123452 TRISTA SCHAECKENBACH TS20910 Work notes Support ticket submitted for supplies as the device is not in DCC or ServiceNow AM Success Manager Request Portal CSMRP87299 Customer is requesting toner for E877dn EXECUTIVE SUPPORT MSL submitted to add MXCC8D51DD to MPS</t>
  </si>
  <si>
    <t>Toner Request</t>
  </si>
  <si>
    <t>Executive Support received a new printer and it is a new model that we have not had in our group yet We normally have extra toner on hand for our customer base The new printer is a HP Color LaserJet Managed MFP E877dn serial number MXCC8D51DD We need an order of 2x full sets of toners for the device 2x W9172MC 2x W9173MC 2x W9171MC 2x W9170MC Please order the toners and ship to 1 John Deere Place Moline IL 61265 Attn 2nd flr Executive Support If you have any questions please let me know</t>
  </si>
  <si>
    <t>6 Days 20 Hours 40 Minutes 31 Seconds</t>
  </si>
  <si>
    <t>Toner is delivered</t>
  </si>
  <si>
    <t>d7b70ac583479650e32a7696feaad350</t>
  </si>
  <si>
    <t>20250125 120834256000</t>
  </si>
  <si>
    <t>3ddd23691bbf8d90c457ed37b04bcbe9</t>
  </si>
  <si>
    <t>20250122 110056000000</t>
  </si>
  <si>
    <t>INC14621025</t>
  </si>
  <si>
    <t>20250110 100348000000</t>
  </si>
  <si>
    <t>20250110 095249000000</t>
  </si>
  <si>
    <t>1 Day 0 Seconds</t>
  </si>
  <si>
    <t>20250115 101241000000</t>
  </si>
  <si>
    <t>20250115 101241 Clayton Covemaker FHGXHBI Work notes The printer was set up on INC14635050</t>
  </si>
  <si>
    <t>New Printer Setup</t>
  </si>
  <si>
    <t>We received a new printer and stacker they need to be assembled by HP I was advised to open a MASE case MASE Case 5136745796 Product Serial Barcode HP Color LaserJet Managed MFP E877dn MXCCSD51DD 0000605438 Laser StplrStckr PQ Finisher CNB1S7K68B</t>
  </si>
  <si>
    <t>5 Days 19 Minutes 52 Seconds</t>
  </si>
  <si>
    <t>The printer was set up on INC14635050</t>
  </si>
  <si>
    <t>6ed2420983c39650e32a7696feaad344</t>
  </si>
  <si>
    <t>20250123 120758828000</t>
  </si>
  <si>
    <t>20250203 120200000000</t>
  </si>
  <si>
    <t>INC14616942</t>
  </si>
  <si>
    <t>20250109 164230000000</t>
  </si>
  <si>
    <t>20250109 163701000000</t>
  </si>
  <si>
    <t>3 Days 19 Hours 1 Minute 22 Seconds</t>
  </si>
  <si>
    <t>20250127 113823000000</t>
  </si>
  <si>
    <t>20250127 113823 Ryan Lewis WIT8PGV Work notes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t>
  </si>
  <si>
    <t>Requesting TCE Proactive Testing Support</t>
  </si>
  <si>
    <t>Hi Ryan We have an event coming up at Davenport Works I was there today for a walk through The conference that will be utilized has just received an MTR upgrade however it has an older projector Executive Support would like to request your collaboration to test the room and change the bulb in the projector to ensure all technology is working for this event Guessing we will want to start testing 02032025 and wanted to get this is in your backlog asap If you have questions please contact Jeff or me Thank you</t>
  </si>
  <si>
    <t>17 Days 19 Hours 1 Minute 22 Seconds</t>
  </si>
  <si>
    <t>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t>
  </si>
  <si>
    <t>edc592b887c39a102ecb0e58cebb3595</t>
  </si>
  <si>
    <t>20250127 113823 Ryan Lewis WIT8PGV Additional comments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t>
  </si>
  <si>
    <t>20250127 113823 Ryan Lewis WIT8PGV Additional comments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 20250127 113823 Ryan Lewis WIT8PGV Work notes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t>
  </si>
  <si>
    <t>20250117 130134000000</t>
  </si>
  <si>
    <t>INC14616348</t>
  </si>
  <si>
    <t>Saika Zareen NSC1YWH</t>
  </si>
  <si>
    <t>20250109 141321000000</t>
  </si>
  <si>
    <t>JDSN</t>
  </si>
  <si>
    <t>20250109 140804000000</t>
  </si>
  <si>
    <t>6 Hours 17 Minutes 28 Seconds</t>
  </si>
  <si>
    <t>20250110 122532000000</t>
  </si>
  <si>
    <t>20250110 122532 Saika Zareen NSC1YWH Work notes Pinged user on teams Guided user to reach out to EWM team Helped user with the link httpsuxkellyhelixcomjohndeere No other concerns Hence resolving 20250110 121927 Saika Zareen NSC1YWH Work notes Reached back the user on teams User mentioned Can you please send it to them and if they have questions to please contact me This is for a Leadership event Thank you As per users request Knowledge article KB0108663 codedivh3Introductionh3p stylemargin 0in 0in 675pt lineheight normalstrongspan stylecolor red fontfamily 39Arial39sansserif fontsize 12ptNote Due to the Talent Central Upgrade the process for identity creationrestorationseparationsmodifications has changed Pleasesee information belowspanstrongp p stylemargin 0in 0in 675pt lineheight normalp p stylemargin 0in 0in 675pt lineheight normalspan stylecolor 000000 fontfamily 39Arial39sansserif fontsize 12ptIf a user is calling about creating restoring modifying a user in one of the units listed in span stylefontfamily arialhelveticasansserif fontsize 12ptspan stylecolor 2e2e2espan stylecolor blackspan stylecolor 0000ffa stylecolor 0000ff hrefhttpsjohndeereservicenowcommcetempurl relnofollowKB0105930aspanspanspanspan they may proceed with the instructions in span stylefontfamily arialhelveticasansserif fontsize 12ptspan stylecolor 2e2e2espan stylecolor blackspan stylecolor 0000ffa stylecolor 0000ff hrefhttpsjohndeereservicenowcommcetempurl relnofollowKB0105930aspanspanspanspanspanp p stylemargin 0in 0in 675pt lineheight normalspan stylecolor 000000span stylefontfamily 39Arial39sansserif fontsize 12ptIf a user is calling about creating restoring modifying a user that is NOT in one of the units listed in a stylecolor 0000ff hrefhttpsjohndeereservicenowcommcetempurl relnofollowKB0105930aspanspan span stylefontfamily 39Arial39sansserif fontsize 12ptUse the following instructions for each situation These requests should not be submitted through ServiceNow and will bespan span stylefontfamily 39Arial39sansserif fontsize 12ptdenied and cancelled in the ServiceNow by GSEC Security Provisioning See more infospan span stylefontfamily 39Arial39sansserif fontsize 12ptbelowspanp p stylemargin 0in lineheight normalspan stylecolor 2e2e2e fontfamily SourceSansPro fontsize 10ptspanp p stylemargin 0in lineheight normalstrongspan stylecolor 2e2e2e fontfamily 39Arial39sansserif fontsize 12ptUsernameRACF ID has not been generatedspanstrongp p stylemargin 0in lineheight normalp p stylemargin 0in 0in 675pt lineheight normalstrongspan stylecolor 2e2e2e fontfamily arialhelveticasansserif fontsize 12pt1 Does the contractor exist in Talent Centralspanstrongp pp ulli stylelineheight normalspan stylecolor 800080 fontfamily arialhelveticasansserif fontsize 12ptIf the contractor profile is active in Talent Central and there is a jdOktaUsername usernameRACF IDspanbr ulli stylelineheight normalspan stylecolor 000000 fontfamily arialhelveticasansserif fontsize 12ptThe hiring manager should check hishertheir mailbox for a provisioning email from Identity Access Management That has the next steps to complete the provisioning spanlili stylelineheight normalspan stylecolor 000000 fontfamily arialhelveticasansserif fontsize 12ptIf no provisioning email can be found in the managers mailbox spanbr ulli stylelineheight normalspan stylecolor 000000 fontfamily arialhelveticasansserif fontsize 12ptReach out to EWM Process owner Mugdha Dolas for workers in the US and Canada spanlili stylelineheight normalspan stylecolor 000000 fontfamily arialhelveticasansserif fontsize 12ptFor India raise a ticket tospan stylecolor 0000ff a stylecolor 0000ff hrefhttpsjohndeereservicenowcomepid61sccatitemampsysid6194008a1a13632200b43fbcaf3244b0d45dhttpsjohndeereservicenowcomepid61sccatitemampsysid6194008a1a13632200b43fbcaf3244b0d4 relnofollowspan styletextdecoration nonehttpsaskhrdeerecomspan aspanfor the India EWM teamspanlili stylelineheight normalspan stylecolor 000000 fontfamily arialhelveticasansserif fontsize 12ptFor other countries contact your local HROC where applicable or HR representativespanliul liul liul pp ulli stylelineheight normalspan stylecolor 800080 fontfamily arialhelveticasansserif fontsize 12ptspan stylefontfamily arialhelveticasansserif fontsize 12ptIf the contractor profile exists but there is no jdOktaUsername listed on the workerspanspanbr ullispan stylecolor 000000 fontfamily arialhelveticasansserif fontsize 12ptSome worker data is not valid or a username was not requested in the profile which has prevented the username from being createdspanbr ullispan stylecolor 000000 fontfamily arialhelveticasansserif fontsize 12ptIn the US the manager should raise a ticket in the EWM Resource Portal at span stylecolor 0000ffa stylecolor 0000ff hrefhttpsuxkellyhelixcomjohndeere relnofollowspan styletextdecoration nonehttpsuxkellyhelixcomjohndeerespanaspan spanlilispan stylecolor 000000 fontfamily arialhelveticasansserif fontsize 12ptFor contractors in India raise a ticket to span stylecolor 0000ffa stylecolor 0000ff hrefhttpsjohndeereservicenowcomepid61sccatitemampsysid6194008a1a13632200b43fbcaf3244b0d45dhttpsjohndeereservicenowcomepid61sccatitemampsysid6194008a1a13632200b43fbcaf3244b0d4 relnofollowspan styletextdecoration nonehttpsaskhrdeerecomspanaspan spanlilispan stylecolor 2e2e2e fontfamily arialhelveticasansserif fontsize 12ptspan stylecolor 000000For other countries contact your local HROC where applicable or HR representativespan spanliul liul liul pp ulli stylelineheight normalspan stylecolor 2e2e2e fontfamily arialhelveticasansserif fontsize 12ptspan stylecolor 800080 fontfamily arialhelveticasansserif fontsize 12ptIf the contractor profile doesnt existspanspanliul olli styleliststyletype none ol styleliststyletype lowerromanli stylelineheight normalspan stylecolor 2e2e2e fontfamily arialhelveticasansserif fontsize 12ptspan stylecolor 000000For the US if it has been 2 3 days since the EWR intake call raise a ticket to spanspan stylecolor 0000ffa stylecolor 0000ff hrefhttpsuxkellyhelixcomjohndeere relnofollowspan styletextdecoration nonehttpsuxkellyhelixcomjohndeerespanaspanspanlili stylelineheight normalspan stylefontfamily arialhelveticasansserif fontsize 12ptspan stylecolor 000000If the profile doesnt exist for workers in India raise a ticket tspanspan stylecolor 2e2e2espan stylecolor 000000ospan span stylecolor 0000ffa stylecolor 0000ff hrefhttpsaskhrdeerecom relnofollowspan styletextdecoration nonehttpsaskhrdeerecomspana spanspan stylecolor 000000for the India EWM teamspanspanspanlili stylelineheight normalspan stylecolor 000000 fontfamily arialhelveticasansserif fontsize 12ptFor other countries contact your local HROC where applicable or HR representativespanliol liol p stylemargin 0in 0in 675pt lineheight normalspan stylecolor 2e2e2e fontfamily arialhelveticasansserif fontsize 12ptspanp p stylemargin 0in 0in 675pt lineheight normalstrongspan stylecolor 2e2e2e fontfamily arialhelveticasansserif fontsize 12pt2 Does the contingent exist in Talent Centralspanstrongp pp ulli stylelineheight normalspan stylecolor 800080 fontfamily arialhelveticasansserif fontsize 12ptIf the contingent profile is active in Talent Central and there is a jdOktaUsername usernameRACF IDspanbr ulli stylelineheight normalspan stylecolor 000000 fontfamily arialhelveticasansserif fontsize 12ptThe hiring manager should check hishertheir mailbox for a provisioning email from Identity Access Management That has the next steps to complete the provisioning spanlili stylelineheight normalspan stylecolor 000000 fontfamily arialhelveticasansserif fontsize 12ptIf no provisioning email can be found in the managers mailbox spanbr ulli stylelineheight normalspan stylecolor 000000 fontfamily arialhelveticasansserif fontsize 12ptReach out to EWM Process owner Mugdha Dolas for workers in the US and Canada spanlili stylelineheight normalspan stylefontfamily arialhelveticasansserif fontsize 12ptspan stylecolor 000000For India managers should raise a ticket to spanspan stylecolor 0000ffa stylecolor 0000ff hrefhttpsaskhrdeerecom relnofollowspan styletextdecoration nonehttpsaskhrdeerecomspana spanspan stylecolor 2e2e2espan stylecolor 000000with the India EWM teamspanspanspanlili stylelineheight normalspan stylecolor 000000 fontfamily arialhelveticasansserif fontsize 12ptFor other countries contact your local HROC where applicable or HR representativespanliul liul liul pp ulli stylelineheight normalspan stylecolor 800080span stylefontfamily arialhelveticasansserif fontsize 12ptIf the profile exists but there is no jdOktaUsername usernameRACF ID listed on the workerspanspanbr ulli stylelineheight normalspan stylecolor 000000 fontfamily arialhelveticasansserif fontsize 12ptSome worker data is not valid or a username was not requested in the profile which has prevented the username from being created spanbr ulli stylelineheight normalspan stylecolor 000000 fontfamily arialhelveticasansserif fontsize 12ptFor this scenario the manager should reach out to EWM Process owner Mugdha Dolas for workers in the US and Canada spanlili stylelineheight normalspan stylecolor 2e2e2e fontfamily arialhelveticasansserif fontsize 12ptspan stylecolor 000000If the profile doesnt exist for workers in India raise a ticket to spanspan stylecolor 0000ffa stylecolor 0000ff hrefhttpsaskhrdeerecom relnofollowspan styletextdecoration nonehttpsaskhrdeerecomspana spanspan stylecolor 000000for the India EWM teamspan spanlili stylelineheight normalspan stylecolor 000000span stylefontfamily arialhelveticasansserif fontsize 12ptFor other countries the manager should contact the local HROC or HR representativespanspan stylefontfamily arialhelveticasansserif fontsize 12ptspanspanliul liul liul pp ulli stylelineheight normalspan stylecolor 800080 fontfamily arialhelveticasansserif fontsize 12ptIf contingent profile doesnt existspanbr ol styleliststyletype lowerromanli stylelineheight normalspan stylecolor 000000 fontfamily arialhelveticasansserif fontsize 12ptFor workers in the US and Canada raise a ticket at span stylecolor 0000ffa stylecolor 0000ff hrefhttpsuxkellyhelixcomjohndeere relnofollowspan styletextdecoration nonehttpsuxkellyhelixcomjohndeerespanaspan spanlili stylelineheight normalspan stylecolor 000000 fontfamily arialhelveticasansserif fontsize 12ptFor workers in India the manager should raise a ticket to span stylecolor 0000ffa stylecolor 0000ff hrefhttpsaskhrdeerecom relnofollowspan styletextdecoration nonehttpsaskhrdeerecomspana spanfor the India EWM team with the issue details spanlili stylelineheight normalspan stylefontfamily arialhelveticasansserif fontsize 12ptspan stylecolor 2e2e2espan stylecolor 000000For all other countries contact the local HROC or HR representativespanspanspanliol liul p stylemargin 0in 0in 675pt lineheight normalspan stylecolor 2e2e2e fontfamily arialhelveticasansserif fontsize 12ptspanp p stylemargin 0in lineheight normalspan stylefontfamily arialhelveticasansserif fontsize 12ptstrongspan stylecolor 2e2e2eThe username RACF ID exists but it is not available in ServiceNow to be able to complete the provisioning processspanstrongspanp p stylemargin 0in lineheight normalp p stylemargin 0in lineheight normalspan stylecolor 000000 fontfamily arialhelveticasansserif fontsize 12ptThe username wont appear in the ServiceNow order guide until one day after you receive the provisioning email Please give 24 hours after username creation before attempting to provision the workerspanp p stylemargin 0in lineheight normalspan stylecolor 2e2e2e fontfamily arialhelveticasansserif fontsize 12ptspanp p stylemargin 0in lineheight normalspan stylefontfamily arialhelveticasansserif fontsize 12ptspan stylecolor redNote If user is calling that they already went through HR for activation or modification but spanspan stylecolor redstill cannot use their credentials do the followingspanspanp p stylemargin 0in lineheight normalspan stylecolor 2e2e2e fontfamily arialhelveticasansserif fontsize 12ptspanp ulli stylelineheight normalspan stylefontfamily arialhelveticasansserif fontsize 12ptspan stylecolor blackIf Okta shows Active but VDS shows inactive please ensure the manager listed in Okta is aspan span stylecolor blacksalaried employee by reviewing user type status in People ampOrg If yes please escalate tospanspan stylecolor 2e2e2ebr clearall spanspan stylecolor blackstrongspan stylecolor ff0000 GSEC Internal Identityspanstrong for investigation If no refer user to local HR to validate the Manager39s user typespanspanlili stylelineheight normalspan stylecolor black fontfamily arialhelveticasansserif fontsize 12ptFor assistance with additional queries about regular employees usernames provide the below suggestion to end users or their respective Managersspanlili stylelineheight normalspan stylefontfamily arialhelveticasansserif fontsize 12ptspan stylecolor blackFor questions that are regarding USbased ProductionMaintenance Wage employees please contact your local LRER representativespanspanlili stylelineheight normalspan stylecolor black fontfamily arialhelveticasansserif fontsize 12ptFor questions about regular employees usernames outside the US contact your local HROC or HR representativespanliul ppdivdivh3Instructions h3p stylemargin 48pt 0in 24pt lineheight normalspan stylefontfamily arialhelveticasansserif fontsize 12ptspan stylecolor 2e2e2espan stylecolor blackFor Supplier New User ID requests refer to span stylecolor 0000ffa stylecolor 0000ff titleKB0014195 Network UserID permissions request for a Supplier hrefhttpsjohndeereservicenowcomkbviewdosysparmarticle61KB0014195 relnofollowKB0014195 Network UserID permissions request for a Supplieraspanspan spanspanp p stylemargin 48pt 0in 24pt lineheight normalspan stylecolor 2e2e2e fontfamily arialhelveticasansserif fontsize 12ptspanp p stylemargin 48pt 0in 24pt lineheight normalspan stylecolor black fontfamily arialhelveticasansserif fontsize 12ptspan stylecolor 8000801 If they are asking for a new UserID ask the user to do the followingspan spanp ulli stylelineheight normalspan stylefontfamily arialhelveticasansserif fontsize 12ptspan stylecolor 2e2e2espan stylecolor blackIf a user is calling about creating a user in one of the units not JD PRS listed inspan stylecolor 0000ff a stylecolor 0000ff titleKB0105930 hrefhttpsjohndeereservicenowcomkbviewdosysparmarticle61KB0105930 relnofollowKB0105930aspanspanspan stylecolor blackthey mayspan spanspan stylecolor 2e2e2espan stylecolor blackfollow instructions in span stylecolor 0000ffa stylecolor 0000ff hrefmcetempurl relnofollowKB0105930 aspanspanspanspan stylecolor 2e2e2espan stylecolor blackto submit the request spanspanspanlili stylelineheight normalspan stylecolor 2e2e2e fontfamily arialhelveticasansserif fontsize 12ptspanspan stylefontfamily arialhelveticasansserif fontsize 12ptspan stylecolor blackIf a user is calling about creating a user that is NOT in one of these units listed onspanspan stylecolor 2e2e2ebr clearall span span stylecolor blackspan stylecolor 2e2e2espan stylecolor 0000ffa stylecolor 0000ff titleKB0105930 hrefhttpsjohndeereservicenowcomkbviewdosysparmarticle61KB0105930 relnofollowKB0105930aspanspan span span stylecolor blackInform the user to please reach out to their local HREWM for more information spanspanliul p stylemargin 48pt 0in 24pt lineheight normalspan stylecolor black fontfamily arialhelveticasansserif fontsize 12ptspanp p stylemargin 48pt 0in 24pt lineheight normalspan stylefontfamily arialhelveticasansserif fontsize 12ptspan stylecolor blackspan stylecolor 8000802span span stylecolor 800080If they are asking to change a user type or modify a UserID ask the user thespanspan span stylecolor blackspan stylecolor 800080followingspan spanspanp ulli stylelineheight normalspan stylefontfamily arialhelveticasansserif fontsize 12ptspan stylecolor 2e2e2espan stylecolor blackIf a user is calling about modifying a user in one of the units listed inspan stylecolor 0000ff a stylecolor 0000ff titleKB0105930 hrefhttpsjohndeereservicenowcomkbviewdosysparmarticle61KB0105930 relnofollowKB0105930aspanthey may follow instructions in span stylecolor 0000ffa stylecolor 0000ff hrefhttpsjohndeereservicenowcommcetempurl relnofollowKB0105930 aspanto submit the request spanspanspanlili stylelineheight normalspan stylecolor black fontfamily arialhelveticasansserif fontsize 12ptspanspan stylefontfamily arialhelveticasansserif fontsize 12ptspan stylecolor blackIf a user is calling about modifying a SALARIED or WAGE employee that is NOT in one of these units listed on span stylecolor 2e2e2espan stylecolor 0000ffa stylecolor 0000ff titleKB0105930 hrefhttpsjohndeereservicenowcomkbviewdosysparmarticle61KB0105930 relnofollowKB0105930aspanspan Inform the user to please reach out to their local HR for more informationspanspanlili stylelineheight normalspan stylefontfamily arialhelveticasansserif fontsize 12ptspan stylefontfamily arialhelveticasansserif fontsize 12ptspan stylefontfamily arialhelveticasansserif fontsize 12ptspan stylecolor blackspan stylefontfamily arialhelveticasansserif fontsize 12ptspan stylecolor blackIf a user is calling about modifying a Continent or Contractor employee update name title dept manager etc OR If Outlook or PampO is not updated for the external worker that is NOT in one of these units listed on span stylecolor 2e2e2espan stylecolor 0000ffa stylecolor 0000ff titleKB0105930 hrefhttpsjohndeereservicenowcomkbviewdosysparmarticle61KB0105930 relnofollowKB0105930aspanspan spanspan stylecolor 000000 Please refer user back to their EWM rep to use the restricted form span stylecolor 0000ffa stylecolor 0000ff hrefhttpsjohndeereservicenowcomepid61sccatitemampsysid61371e383f13da8b000f315d622244b017 relnofollowhttpsjohndeereservicenowcomepid61sccatitemampsysid61371e383f13da8b000f315d622244b017a spanspanspanspanspanspanspanspan stylefontfamily arialhelveticasansserif fontsize 12ptspan stylecolor blackspan stylefontfamily arialhelveticasansserif fontsize 12ptspan stylecolor 2e2e2ebr clearall spanspan stylecolor 800080spanspanspanspanliul p stylemargin 48pt 0in 24pt lineheight normalspan stylecolor 800080 fontfamily arialhelveticasansserif fontsize 12ptspanspan stylecolor black fontfamily arialhelveticasansserif fontsize 12ptspan stylecolor 8000803 If they are asking to restorerehire an existing UserID ask the user the followingspanspanp ulli stylelineheight normalspan stylefontfamily arialhelveticasansserif fontsize 12ptspan stylecolor 2e2e2eIf a user is calling about restorerehire a user in one of the units span stylecolor blacknot JD PRS listed inspan stylecolor 0000ff a stylecolor 0000ff titleKB0105930 hrefhttpsjohndeereservicenowcomkbviewdosysparmarticle61KB0105930 relnofollowKB0105930aspanspanspan stylecolor blackthey mayspan span stylecolor blackfollow instructions in span stylecolor 0000ffa stylecolor 0000ff hrefhttpsjohndeereservicenowcommcetempurl relnofollowKB0105930 aspanspanspan stylecolor blackto submit the request spanspanspanlili stylelineheight normalspan stylefontfamily arialhelveticasansserif fontsize 12ptspan stylecolor 2e2e2eIf a user is calling about restorerehire a user that is span stylecolor blackNOT in one of these units listed onspanbr clearall span stylecolor blackspan stylecolor 0000ffa stylecolor 0000ff titleKB0105930 hrefhttpsjohndeereservicenowcomkbviewdosysparmarticle61KB0105930 relnofollowKB0105930aspan span span stylecolor blackInform the user to please reach out to their local HREWM for more information spanspanspanliul p stylemargin 0in 0in 675pt lineheight normalspan stylefontfamily arialhelveticasansserif fontsize 12ptstrongspan stylecolor redNote spanstrongspan stylecolor redThe Fieldglass system can be accessed through ESS or MSS by clicking on thespanspan stylecolor 2e2e2ebr spanspan stylecolor redExternal Workforce Management link Deere employees in the US with direct reports have the ability to create an EWRInstructions on creating the EWR and program information can be found at a hrefhttpsuxkellyhelixcomjohndeere relnofollowspan stylecolor 0000ffhttpsuxkellyhelixcomjohndeerespana spanspanp p stylemargin 0in 0in 675pt lineheight normalspan stylecolor 2e2e2e fontfamily arialhelveticasansserif fontsize 12ptOnce an EWR is created for a contractor in the US the EWM team will schedule an intake call to discuss your resource need and talk you through next steps For more information or questions on this process please visit the EWR Resource Portal at span stylecolor 0000ffa stylecolor 0000ff hrefhttpsuxkellyhelixcomjohndeere relnofollowspan styletextdecoration nonehttpsuxkellyhelixcomjohndeerespanaspanspanp ppdivdivh3Escalation Informationh3p stylemargin 48pt 0in 6pt lineheight normalspan stylecolor black fontfamily 39Arial39sansserif fontsize 12ptThis is Employee Self Service Article Do Not Require Escalationspanp ppdivcode 20250110 105339 Saika Zareen NSC1YWH Work notes Knowledge article KB0055531 codepstrongspan stylefontfamily arial helvetica sansserif fontsize 12pt color 000000Summaryspanstrongp pspan stylefontfamily arial helvetica sansserif fontsize 12pt color 000000Instructions to process a User ID Request in the ua stylecolor 000000 hrefhttpsjohndeereservicenowcomkbviewdosyskbid617f5694c813c32200b082bcaf3244b07e targetblank relnoopener noreferrer nofollowSupplier ContactsauApplication on JDSNdeerecomspanp p stylemarginbottom 675ptstrongspan stylefontfamily arial helvetica sansserif fontsize 12pt color 000000Problemspanstrongp p stylemarginbottom 675ptp p stylemarginbottom 675ptstrongspan stylefontfamily arial helvetica sansserif fontsize 12pt color 000000Resolutionspanstrongp p classlistParagraph stylemarginleft 115pt margintop 27pt marginbottom 00ptspan stylefontfamily arial helvetica sansserif fontsize 12pt color 0000001 Navigate to the span stylecolor 0000ffstronga stylecolor 0000ff hrefhttpsjdsnsuppliercontactsdeerecomcontactservletcomdeereu90242contactviewservletsContactServlet targetblank relnoopener noreferrer nofollowSupplier Contactsastrongspan pagespanp p classlistParagraph stylemarginleft 115pt margintop 83ptspan stylefontfamily arial helvetica sansserif fontsize 12pt color 0000002 Contacts will be listed in alphabetical order by last namespanp p classlistParagraph stylemarginleft 115pt margintop 83ptspan stylefontfamily arial helvetica sansserif fontsize 12pt color 0000003 Click on the contact record link of the person who needs a user IDspanp p stylemarginleft 100pt margintop 755pt marginbottom 00ptspan stylefontsize 12pt fontfamily arial helvetica sansserif color 000000img srcsysattachmentdosysid61e56106a2db1add10cfc51a8c13961963 width607 height329 spanp p stylemarginleft 100pt margintop 755pt marginbottom 00ptp p stylemarginbottom 180ptspan stylefontfamily arial helvetica sansserif fontsize 12pt color 0000004 If your supplier contacts name is listed select the name from the list of contacts to view additional information regarding their security information and Business Roles at John Deere unitsspanp p classlistParagraph stylemarginleft 200pt margintop 17pt paddingleft 10pxspan stylefontfamily arial helvetica sansserif fontsize 12pt color 000000a If they have a Userid it will already be populated in the information screenspanp p classlistParagraph stylemarginleft 200pt margintop 66pt paddingleft 10pxspan stylefontfamily arial helvetica sansserif fontsize 12pt color 000000b View the Business Roles at the bottom of the screenspanp p classlistParagraph stylemarginleft 200pt marginright 975pt margintop 515pt paddingleft 10pxspan stylefontsize 12pt fontfamily arial helvetica sansserif color 000000c To ADD a business role select the edit button Choose the appropriate business role from the dropdown choices and corresponding unit then click the strongsavestrong buttonspanp p classlistParagraphspan stylefontfamily arial helvetica sansserif fontsize 12pt color 0000005 Deere employee or anyone at the supplier with an active userid will be able to request activation of the userid by clicking the GREEN strongRequeststrongstrong Ustrongstrongser Istrongstrongdstrong button shown belowspanp p stylemarginleft 100pt margintop 755pt marginbottom 00ptspan stylefontfamily arial helvetica sansserif fontsize 12pt color 000000img stylevspace 10px hspace 100px align baseline srcsysattachmentdosysid61653cc068dbd1170c9706dda5ca96196f width645 height300 alignbaseline hspace100 vspace10 spanp p stylemarginright 290pt margintop 755pt marginbottom 00ptspan stylefontsize 12pt fontfamily arial helvetica sansserif color 0000006 Select a John Deere Unit that the supplier company has activity with and click the Submit buttonspanp p stylemarginright 290pt margintop 755pt marginbottom 00ptspan stylefontsize 12pt fontfamily arial helvetica sansserif color 000000img stylevspace 10px hspace 100px align baseline srcsysattachmentdosysid61613cc068dbd1170c9706dda5ca96196a width550 height175 alignbaseline hspace100 vspace10 spanp p stylemarginright 440pt margintop 755pt marginbottom 00ptspan stylefontfamily arial helvetica sansserif fontsize 12pt color 0000007 The request will now be routed to the necessary approver and the requestor will be notified via email once the request is approvedrejected If approved a temporary password and user ID will be emailed to the Userspanp p stylemarginright 440pt margintop 755pt marginbottom 00ptspan stylefontfamily arial helvetica sansserif fontsize 12pt color 0000008 Note There is also a Need Help link on the Supplier Contacts page that guides through the process described abovespanp p stylemarginright 440pt margintop 755pt marginbottom 00ptp p stylemarginright 440pt margintop 755pt marginbottom 00ptp p stylemarginright 440pt margintop 755pt marginbottom 00ptspan stylefontfamily arial helvetica sansserif fontsize 12pt color 000000img srcsysattachmentdosysid610fbd9226dbd498dcd796fe213996190b spanp p stylemarginright 290pt margintop 755pt marginbottom 00ptspan stylefontfamily arial helvetica sansserif fontsize 12pt color 000000spanp p stylemarginright 290pt margintop 755pt marginbottom 00ptspan stylefontfamily arial helvetica sansserif fontsize 12pt color 000000spanp p stylemargin 0in 0in 0pt textalign left lineheight normal fontfamily Calibrisansserif fontsize 11ptspan stylefontfamily arial helvetica sansserif fontsize 12pt color ff0000strongEscalation Informationstrongspanp p stylemargin 0in 0in 0pt textalign left lineheight normal fontfamily Calibrisansserif fontsize 11ptspan stylefontfamily arial helvetica sansserif fontsize 12pt color 000000SUPPLY CHAIN SECURITY TIER 3 spanp p stylemargin 0in 0in 0pt textalign left lineheight normal fontfamily Calibrisansserif fontsize 11ptspan stylefontsize 12pt fontfamily arial helvetica sansserif color 000000spanp p stylemargin 0in 0in 0pt textalign left lineheight normal fontfamily Calibrisansserif fontsize 11ptspan stylefontsize 12pt fontfamily arial helvetica sansserif color 000000spanpcode Knowledge article KB0055531 codepstrongspan stylefontfamily arial helvetica sansserif fontsize 12pt color 000000Summaryspanstrongp pspan stylefontfamily arial helvetica sansserif fontsize 12pt color 000000Instructions to process a User ID Request in the ua stylecolor 000000 hrefhttpsjohndeereservicenowcomkbviewdosyskbid617f5694c813c32200b082bcaf3244b07e targetblank relnoopener noreferrer nofollowSupplier ContactsauApplication on JDSNdeerecomspanp p stylemarginbottom 675ptstrongspan stylefontfamily arial helvetica sansserif fontsize 12pt color 000000Problemspanstrongp p stylemarginbottom 675ptp p stylemarginbottom 675ptstrongspan stylefontfamily arial helvetica sansserif fontsize 12pt color 000000Resolutionspanstrongp p classlistParagraph stylemarginleft 115pt margintop 27pt marginbottom 00ptspan stylefontfamily arial helvetica sansserif fontsize 12pt color 0000001 Navigate to the span stylecolor 0000ffstronga stylecolor 0000ff hrefhttpsjdsnsuppliercontactsdeerecomcontactservletcomdeereu90242contactviewservletsContactServlet targetblank relnoopener noreferrer nofollowSupplier Contactsastrongspan pagespanp p classlistParagraph stylemarginleft 115pt margintop 83ptspan stylefontfamily arial helvetica sansserif fontsize 12pt color 0000002 Contacts will be listed in alphabetical order by last namespanp p classlistParagraph stylemarginleft 115pt margintop 83ptspan stylefontfamily arial helvetica sansserif fontsize 12pt color 0000003 Click on the contact record link of the person who needs a user IDspanp p stylemarginleft 100pt margintop 755pt marginbottom 00ptspan stylefontsize 12pt fontfamily arial helvetica sansserif color 000000img srcsysattachmentdosysid61e56106a2db1add10cfc51a8c13961963 width607 height329 spanp p stylemarginleft 100pt margintop 755pt marginbottom 00ptp p stylemarginbottom 180ptspan stylefontfamily arial helvetica sansserif fontsize 12pt color 0000004 If your supplier contacts name is listed select the name from the list of contacts to view additional information regarding their security information and Business Roles at John Deere unitsspanp p classlistParagraph stylemarginleft 200pt margintop 17pt paddingleft 10pxspan stylefontfamily arial helvetica sansserif fontsize 12pt color 000000a If they have a Userid it will already be populated in the information screenspanp p classlistParagraph stylemarginleft 200pt margintop 66pt paddingleft 10pxspan stylefontfamily arial helvetica sansserif fontsize 12pt color 000000b View the Business Roles at the bottom of the screenspanp p classlistParagraph stylemarginleft 200pt marginright 975pt margintop 515pt paddingleft 10pxspan stylefontsize 12pt fontfamily arial helvetica sansserif color 000000c To ADD a business role select the edit button Choose the appropriate business role from the dropdown choices and corresponding unit then click the strongsavestrong buttonspanp p classlistParagraphspan stylefontfamily arial helvetica sansserif fontsize 12pt color 0000005 Deere employee or anyone at the supplier with an active userid will be able to request activation of the userid by clicking the GREEN strongRequeststrongstrong Ustrongstrongser Istrongstrongdstrong button shown belowspanp p stylemarginleft 100pt margintop 755pt marginbottom 00ptspan stylefontfamily arial helvetica sansserif fontsize 12pt color 000000img stylevspace 10px hspace 100px align baseline srcsysattachmentdosysid61653cc068dbd1170c9706dda5ca96196f width645 height300 alignbaseline hspace100 vspace10 spanp p stylemarginright 290pt margintop 755pt marginbottom 00ptspan stylefontsize 12pt fontfamily arial helvetica sansserif color 0000006 Select a John Deere Unit that the supplier company has activity with and click the Submit buttonspanp p stylemarginright 290pt margintop 755pt marginbottom 00ptspan stylefontsize 12pt fontfamily arial helvetica sansserif color 000000img stylevspace 10px hspace 100px align baseline srcsysattachmentdosysid61613cc068dbd1170c9706dda5ca96196a width550 height175 alignbaseline hspace100 vspace10 spanp p stylemarginright 440pt margintop 755pt marginbottom 00ptspan stylefontfamily arial helvetica sansserif fontsize 12pt color 0000007 The request will now be routed to the necessary approver and the requestor will be notified via email once the request is approvedrejected If approved a temporary password and user ID will be emailed to the Userspanp p stylemarginright 440pt margintop 755pt marginbottom 00ptspan stylefontfamily arial helvetica sansserif fontsize 12pt color 0000008 Note There is also a Need Help link on the Supplier Contacts page that guides through the process described abovespanp p stylemarginright 440pt margintop 755pt marginbottom 00ptp p stylemarginright 440pt margintop 755pt marginbottom 00ptp p stylemarginright 440pt margintop 755pt marginbottom 00ptspan stylefontfamily arial helvetica sansserif fontsize 12pt color 000000img srcsysattachmentdosysid610fbd9226dbd498dcd796fe213996190b spanp p stylemarginright 290pt margintop 755pt marginbottom 00ptspan stylefontfamily arial helvetica sansserif fontsize 12pt color 000000spanp p stylemarginright 290pt margintop 755pt marginbottom 00ptspan stylefontfamily arial helvetica sansserif fontsize 12pt color 000000spanp p stylemargin 0in 0in 0pt textalign left lineheight normal fontfamily Calibrisansserif fontsize 11ptspan stylefontfamily arial helvetica sansserif fontsize 12pt color ff0000strongEscalation Informationstrongspanp p stylemargin 0in 0in 0pt textalign left lineheight normal fontfamily Calibrisansserif fontsize 11ptspan stylefontfamily arial helvetica sansserif fontsize 12pt color 000000SUPPLY CHAIN SECURITY TIER 3 spanp p stylemargin 0in 0in 0pt textalign left lineheight normal fontfamily Calibrisansserif fontsize 11ptspan stylefontsize 12pt fontfamily arial helvetica sansserif color 000000spanp p stylemargin 0in 0in 0pt textalign left li</t>
  </si>
  <si>
    <t>Request to create a Deere ID for a SubVendor</t>
  </si>
  <si>
    <t>Starting in midJanuary and running through April 2025 there will be a series of Leadership meetings The meeting series will be Vendor facilitated using a Deere Microsoft Teams call platform The Vendor will need a Deere ID to be listed as a comeeting organizer to facilitate the meeting and manage breakout rooms We have been unable to identify the form to fill out to create a Deere ID for the SubVendor Hoping you can assist with this If you have questions please contact Erin Hemm or Lisa Wooff Thank you Contact number 13097652297 PMOC IM on teams</t>
  </si>
  <si>
    <t>22 Hours 17 Minutes 28 Seconds</t>
  </si>
  <si>
    <t>Hence resolving</t>
  </si>
  <si>
    <t>bba3b974c30792d088495213e40131ed</t>
  </si>
  <si>
    <t>20250109 164200 Saika Zareen NSC1YWH Additional comments Dear Lisa Good Day Thank you for contacting the Global IT Service Desk We are currently investigating the issue and would get back to you shortly We appreciate your patience Regards Global IT Service Desk</t>
  </si>
  <si>
    <t>Supply Chain Security Tier 3</t>
  </si>
  <si>
    <t>20250118 120812258000</t>
  </si>
  <si>
    <t>6983348f13a76200450856022244b08b</t>
  </si>
  <si>
    <t>29c810afdb184dd0791cc55305961962</t>
  </si>
  <si>
    <t>20250120 110038000000</t>
  </si>
  <si>
    <t>INC14610817</t>
  </si>
  <si>
    <t>Rahul Pattar RDM59DM</t>
  </si>
  <si>
    <t>20250108 151649000000</t>
  </si>
  <si>
    <t>TAAT</t>
  </si>
  <si>
    <t>20250108 151040000000</t>
  </si>
  <si>
    <t>19 Hours 49 Minutes 20 Seconds</t>
  </si>
  <si>
    <t>20250113 103448000000</t>
  </si>
  <si>
    <t>20250113 103448 Rahul Pattar RDM59DM Work notes Issues resolved as user is added in the Admin group restarted the system and checked with users confirmation closing the INC 20250113 083237 Rahul Pattar RDM59DM Work notes User is added in TAAFY Exclusion group Awaiting for user to connect and run the SCCM actions 20250110 034847 Rahul Pattar RDM59DM Work notes Dear user your incident has been acknowledged We tried to reach you on MS Teams in response to this incident Please respond for an inputupdate 20250109 134634 Gopi Chittumothu MYKKK6M Work notes Assigned to concern person 20250109 134240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Again checked with user User mentioned beyond trust is installed but still user dont have admin right on his computer User mentioned he is technician and he fix other laptop issue and he always have admin rights on his computer User mentioned his user id is not showing in AD Requested user to AD his user id by himself but it is giving him an error User mentioned It will give me a local admin access only if I request it from TAAFY for certain period of time But user need permanent admin rights 20250109 134206 Sneha Goel FXEHM64 Work notes Approved to be escalated to DWE Remote Support Compute HWSW 20250109 131409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Again checked with user User mentioned beyond trust is installed but still user dont have admin right on his computer User mentioned he is technician and he fix other laptop issue and he always have admin rights on his computer User mentioned his user id is not showing in AD Requested user to AD his user id by himself but it is giving him an error User mentioned It will give me a local admin access only if I request it from TAAFY for certain period of time But user need permanent admin rights 20250108 162334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Need to check with user tomorrow 20250108 161123 Akanksha Kumari S9EAMHC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 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 20250108 160420 Akanksha Kumari S9EAMHC Work notes Knowledge article KB0111999 codedivh3Introductionh3pspan stylefontfamily arial helvetica sansserif fontsize 14ptstrongPurposestrongspanp pspan stylefontfamily arial helvetica sansserif fontsize 12ptThis is intended to provide instructions for requesting local administrator access in Windows workstations using Temporary admin access toolspanp pspan stylefontfamily arial helvetica sansserif fontsize 14ptstrongBackgroundstrongspanp pspan stylefontfamily arial helvetica sansserif fontsize 12ptAll users will be converted as standard user in their computers and does not have local admin privileges Local admin privileges are a key method used by attackers to gain unauthorized access to Deere networks By minimizing the number of local admin accounts we reduce the opportunities for an attacker to compromise Deere systemsspanp pspan stylefontfamily arial helvetica sansserif fontsize 14ptstrongMore infostrongspanp pspan stylefontfamily arial helvetica sansserif fontsize 12ptIn the event that Temp Admin Access is running as expected but the user finds that normal operation is unacceptable they may try strongBeyondTrust Privilege Managementstrong to see if this better fits their requirements If after trying BeyondTrust Privilege Management they would like to revert to Temp Admin Access they can request an uninstall from JDSRSspanp pspan stylefontfamily arial helvetica sansserifspan stylefontsize 16pxNavigate to a hrefhttpjdsrsdeerecomesdHome relnofollowJohn Deere SelfService Request Systema and search for 34BeyondTrust Privilege34 and choose the latest offeringspanspanpdivdivh3Instructions h3pspan stylefontfamily arial helvetica sansserif fontsize 12ptFor Temp Admin Access user instructions reference a hrefhttpsjohndeereservicenowcomkbviewdosysparmarticle61KB0112158 relnofollowKB0112158aspanp pspan stylefontfamily arial helvetica sansserif fontsize 12ptThe a hrefhttpsjohndeereservicenowcomkbviewdosysparmarticle61KB0112282 targetblank relnoopener noreferrer nofollowTemp Admin FAQ KB0112282a is also a good reference point Make sure to browse those questions and solutions before proceeding forwardspanp pspan stylefontsize 14ptstrongspan stylefontfamily arial helvetica sansserifSupport personnel can check whether a computer has Temp Admin Access by utilizing this a hrefhttpfdxx90sccm12jdnetdeerecomreportspowerbiConfigMgrC01EDSTAAFY20Compliance relnofollowreportaspanstrongspanp pspan stylefontfamily verdana geneva fontsize 18ptA user that installed Temp Admin Access for testing via Software Center not targeted in a push needs to revert and stop testingspanp pspan stylefontfamily arial helvetica sansserif fontsize 12pt1 Have user request admin privileges via Temp Admin Access as usualbr 2 Delete taafyexe from CProgramDataTAAFYbr 3 Rebootbr 4 Delete Temp Admin Access start menudesktop icons spanp pspan stylefontfamily verdana geneva fontsize 18ptBackend environment error when running the Temp Admin Access toolspanp pspan stylefontfamily arial helvetica sansserif fontsize 12pt img srcsysattachmentdosysid61de9b8677dbeee9d0c098049ed39619ec altGraphical user interface textDescription automatically generated width295 height155 spanp pspan stylefontfamily arial helvetica sansserif fontsize 12ptThe temporary admin access requires the following three MECM configuration baseline to be available to operate properlyspanp ol styleliststyleposition insideli stylefontsize 12ptspan stylefontfamily arial helvetica sansserif fontsize 12ptCB PrivMgt Baseline for Approved Administrators on Workstationsspanlili stylefontsize 12ptspan stylefontfamily arial helvetica sansserif fontsize 12ptCB PrivMgt TAAFY Enable Local Adminspanlili stylefontsize 12ptspan stylefontfamily arial helvetica sansserif fontsize 12ptCB PrivMgt TAAFY Task Schedulerspanliol pspan stylefontfamily arial helvetica sansserif fontsize 12ptThis can be verified from the Configurations tab in Configuration Manager Applet in Control Panelspanp pspan stylefontfamily arial helvetica sansserif fontsize 12pt marginleft 30pximg srcsysattachmentdosysid61169bce37dbeee9d0c098049ed3961978 altGraphical user interface text applicationDescription automatically generated width263 height324 spanp pspan stylefontfamily arial helvetica sansse</t>
  </si>
  <si>
    <t>Temporary Admin Access for you TAAFY tool Revoked Local admin access</t>
  </si>
  <si>
    <t>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Barcode WDX9B4X8D30 PMOCIMTeams EmailBasnetUmesh2JohnDeerecom Contact no13097481425 REQ3117135 FLX468337</t>
  </si>
  <si>
    <t>4 Days 19 Hours 24 Minutes 8 Seconds</t>
  </si>
  <si>
    <t>Issues resolved as user is added in the Admin group restarted the system and checked with users confirmation closing the INC</t>
  </si>
  <si>
    <t>4f68f4a8478b12d016682fb4f16d43cc</t>
  </si>
  <si>
    <t>20250108 160152 Akanksha Kumari S9EAMHC Additional comments Hello Good Day Thank you for contacting the Global IT Service Desk We are currently investigating the issue and would get back to you shortly We appreciate your patience Regards Global IT Service Desk</t>
  </si>
  <si>
    <t>20250121 120838394000</t>
  </si>
  <si>
    <t>e0e56046ff71da50cb37f0fc0d4fd9b9</t>
  </si>
  <si>
    <t>51ddaffc83f3c650b602c1a6feaad37a</t>
  </si>
  <si>
    <t>20250224 150107000000</t>
  </si>
  <si>
    <t>INC14608755</t>
  </si>
  <si>
    <t>20250108 100712000000</t>
  </si>
  <si>
    <t>20250108 095841000000</t>
  </si>
  <si>
    <t>9 Days 11 Hours 34 Minutes 48 Seconds</t>
  </si>
  <si>
    <t>20250217 143448000000</t>
  </si>
  <si>
    <t>20250217 143448 Par Svensson GTXJIHW Work notes After setting the default media controller to Dante not AVB the system is able to recover from a clock reelection faster and not get stuck We also believe that the latest FW version is more stable and less likely to have Dante audio loss No issues reported since these two changes were made Closing ticket 20250205 085611 Jitendra Kumar NIAC1FA Work notes Par is working on it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142409 Par Svensson GTXJIHW Work notes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043816 Jitendra Kumar NIAC1FA Work notes Waiting for Logs 20250108 153815 Par Svensson GTXJIHW Work notes Ryan Lewis has scheduled the room to collect logs from the Shure MXA910 microphones on Friday 710 am These logs can only be accessed by connecting directly to the devices with a laptop We will look at them together and send them to Shure as well 20250108 143707 Par Svensson GTXJIHW Work notes Looking at the logs in TAC PMP and BiAmp the issue does not not appear to have been picked up or registered anywhere Everything points to a problem with either 1 The Mics 2 The Dante Connection between DSP and Mics 3 Biamp DSP MTR looks healthy throughout the calls Correct mic and speaker device was selected and the mic was unmuted I was able to sign in to the BiAmp DSP during the call and confirm that no audio signal was coming from the mics but speakeramp signals were active Contacted BiAmp to look at logs together No issues detected between 320am nightly reboot of MTR and 840 am local reboot of MTR BiAmp believes the issue is likely with the mic or the Dante connection to the mics Dante data is not logged on the DSP 20250108 133649 Par Svensson GTXJIHW Work notes BiAmp Case NumberC188100Y6W3 opened up 20250108 133611 Par Svensson GTXJIHW Work notes EVENTS 182025 751 Exec Support Joins meeting early Clayton audio micspeaker is working TAC logs show mic unmuted but no one speaking 751832 832836 TAC logs show mic muted 836903 TAC logs show the correct audio devices selected during all calls Biamp TesiraForte X 830 In Room Mic is not working Clayton 832 MTR leaves meeting TAC logs 832 MTR joins meeting again Clayton mic still not working 834 MTR leaves meeting 836 MTR joins meeting again Clayton Room mic is muted so that in room participants can use their laptops 900 Par checks BiAmp No mic signals are detectedleaving the DSP to the MTR Amp audio is detected leaving the DSP 915 FW update from 4807 to 41112 Mics got deselected on MTR Amp audio got muted inside BiAmp 948 Correct Audio Device is selected and amp is unmuted Everything is working again</t>
  </si>
  <si>
    <t>JD Commons Training Room Audio Issue</t>
  </si>
  <si>
    <t>DWE Physical Workplace Solutions</t>
  </si>
  <si>
    <t>We had a meeting at the John Deere Commons on 182025 830am to 1pm in the Training Room The meeting was started at 751am I performed audio checks and at that time it was working We had people in the room earlier and there were conversations between participates Around the official start time 830am the meeting the microphones the outbound audio stopped working We could hear the remote people but they could not hear us</t>
  </si>
  <si>
    <t>40 Days 4 Hours 36 Minutes 7 Seconds</t>
  </si>
  <si>
    <t>After setting the default media controller to Dante not AVB the system is able to recover from a clock reelection faster and not get stuck We also believe that the latest FW version is more stable and less likely to have Dante audio loss No issues reported since these two changes were made Closing ticket</t>
  </si>
  <si>
    <t>b401f79483471e507f0c3a547daad373</t>
  </si>
  <si>
    <t>20250205 085611 Jitendra Kumar NIAC1FA Additional comments Par</t>
  </si>
  <si>
    <t>20250217 143448 Par Svensson GTXJIHW Work notes After setting the default media controller to Dante not AVB the system is able to recover from a clock reelection faster and not get stuck We also believe that the latest FW version is more stable and less likely to have Dante audio loss No issues reported since these two changes were made Closing ticket 20250205 085611 Jitendra Kumar NIAC1FA Additional comments Par 20250205 085611 Jitendra Kumar NIAC1FA Work notes Par is working on it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142409 Par Svensson GTXJIHW Work notes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043816 Jitendra Kumar NIAC1FA Work notes Waiting for Logs 20250108 153815 Par Svensson GTXJIHW Work notes Ryan Lewis has scheduled the room to collect logs from the Shure MXA910 microphones on Friday 710 am These logs can only be accessed by connecting directly to the devices with a laptop We will look at them together and send them to Shure as well 20250108 143707 Par Svensson GTXJIHW Work notes Looking at the logs in TAC PMP and BiAmp the issue does not not appear to have been picked up or registered anywhere Everything points to a problem with either 1 The Mics 2 The Dante Connection between DSP and Mics 3 Biamp DSP MTR looks healthy throughout the calls Correct mic and speaker device was selected and the mic was unmuted I was able to sign in to the BiAmp DSP during the call and confirm that no audio signal was coming from the mics but speakeramp signals were active Contacted BiAmp to look at logs together No issues detected between 320am nightly reboot of MTR and 840 am local reboot of MTR BiAmp believes the issue is likely with the mic or the Dante connection to the mics Dante data is not logged on the DSP 20250108 133649 Par Svensson GTXJIHW Work notes BiAmp Case NumberC188100Y6W3 opened up 20250108 133611 Par Svensson GTXJIHW Work notes EVENTS 182025 751 Exec Support Joins meeting early Clayton audio micspeaker is working TAC logs show mic unmuted but no one speaking 751832 832836 TAC logs show mic muted 836903 TAC logs show the correct audio devices selected during all calls Biamp TesiraForte X 830 In Room Mic is not working Clayton 832 MTR leaves meeting TAC logs 832 MTR joins meeting again Clayton mic still not working 834 MTR leaves meeting 836 MTR joins meeting again Clayton Room mic is muted so that in room participants can use their laptops 900 Par checks BiAmp No mic signals are detectedleaving the DSP to the MTR Amp audio is detected leaving the DSP 915 FW update from 4807 to 41112 Mics got deselected on MTR Amp audio got muted inside BiAmp 948 Correct Audio Device is selected and amp is unmuted Everything is working again</t>
  </si>
  <si>
    <t>88f5b76c1b23d990000e0fe0cd4bcbbb</t>
  </si>
  <si>
    <t>20250114 130110000000</t>
  </si>
  <si>
    <t>INC14595503</t>
  </si>
  <si>
    <t>20250106 094503000000</t>
  </si>
  <si>
    <t>20250106 093946000000</t>
  </si>
  <si>
    <t>9 Hours 27 Minutes 13 Seconds</t>
  </si>
  <si>
    <t>20250107 122713000000</t>
  </si>
  <si>
    <t>20250107 122713 Par Svensson GTXJIHW Work notes Display name was updated in AD Manually cleared the cache and restarted MTR to update the name on the MTR devices</t>
  </si>
  <si>
    <t>MTR name change as per the 2nd Floor naming standard</t>
  </si>
  <si>
    <t>MTR name change as per the 2nd Floor naming standard 1 Current name MTR Parker EOB Office Proposed name as per 2nd Fl Standard MTR Visitors Office EOB 2nd Fl North 2 Teams Enabled 2 Current name MTR Jones EOB Office Proposed name as per 2nd Fl Standard MTR Visitors Office EOB 2nd Fl South 1 Teams Enabled Please reach out to me if you have any questions Thank you</t>
  </si>
  <si>
    <t>1 Day 2 Hours 47 Minutes 27 Seconds</t>
  </si>
  <si>
    <t>Display name was updated in AD Manually cleared the cache and restarted MTR to update the name on the MTR devices</t>
  </si>
  <si>
    <t>9089d93f833a92908798f6647daad3af</t>
  </si>
  <si>
    <t>20250115 121121673000</t>
  </si>
  <si>
    <t>20250117 100009000000</t>
  </si>
  <si>
    <t>INC14581424</t>
  </si>
  <si>
    <t>Steven Peck SI03282</t>
  </si>
  <si>
    <t>Trace Jenkins RD4WNHQ</t>
  </si>
  <si>
    <t>20250102 100235000000</t>
  </si>
  <si>
    <t>RD4WNHQ</t>
  </si>
  <si>
    <t>3apt1s</t>
  </si>
  <si>
    <t>20250102 095727000000</t>
  </si>
  <si>
    <t>2 Days 0 Seconds</t>
  </si>
  <si>
    <t>20250110 095501000000</t>
  </si>
  <si>
    <t>20250110 095502 Steven Peck SI03282 Work notes This was isolated to 1 or 2 users not company wide Issues were resolved with users 20250102 132801 x Matters xMatters Work notes xMatters xM event ID 1064911000 has an updated status of TERMINATED 20250102 132800 System Work notes xMatters Terminated existing events for this Incident 20250102 132610 x Matters xMatters Work notes xMatters xM event ID 1064911000 has a delivery status of DELIVERED from recipient KT76119Work Phone 20250102 132609 x Matters xMatters Work notes xMatters xM event ID 1064911000 has a delivery status of DELIVERED from recipient KT76119Work Phone 20250102 132551 x Matters xMatters Work notes xMatters xM event ID 1064911000 has a delivery status of DELIVERED from recipient SI03282Work Phone 20250102 132549 x Matters xMatters Work notes xMatters xM event ID 1064911000 has a delivery status of DELIVERED from recipient SI03282Work Phone 20250102 132542 x Matters xMatters Work notes xMatters xM event ID 1064911000 has a delivery status of DELIVERED from recipient WF3XZMVWork Phone 20250102 132540 x Matters xMatters Work notes xMatters xM event ID 1064911000 has a delivery status of DELIVERED from recipient WF3XZMVWork Phone 20250102 132507 x Matters xMatters Work notes xMatters xM event ID 1064911000 has a delivery status of DELIVERED from recipient KT76119Work Email 20250102 132506 x Matters xMatters Work notes xMatters xM event ID 1064911000 has a delivery status of DELIVERED from recipient SI03282Work Email 20250102 132505 x Matters xMatters Work notes xMatters xM event ID 1064911000 has a delivery status of DELIVERED from recipient WF3XZMVWork Email 20250102 132504 x Matters xMatters Work notes xMatters xM event ID 1064911000 has an updated status of ACTIVE 20250102 132501 System Work notes xMatters Terminated existing events for this Incident 20250102 132451 suyog Hegishte Y3W3A98 Work notes As checked no issue found for the user WDX5CG4054693 Signal strength is good User roamed 3 times to 3 different APs Need to check locally hence assigning to edge team 20250102 105930 Lisa Wooff VD5K67F Work notes 01022025 At 1053 am the impacted MAC address was requested and provided 908D6E19E9B7 20250102 105534 Ganesh Patil B9C7QHI Work notes Hello Lisa As discussed with you please share us impacted mac address 20250102 100602 x Matters xMatters Work notes xMatters xM event ID 1064849000 has an updated status of TERMINATED 20250102 100601 System Work notes xMatters Terminated existing events for this Incident 20250102 100306 x Matters xMatters Work notes xMatters xM event ID 1064849000 has a delivery status of DELIVERED from recipient S1D8AQESMS Phone 20250102 100304 x Matters xMatters Work notes xMatters xM event ID 1064849000 has a delivery status of DELIVERED from recipient S1D8AQEWork Email 20250102 100303 x Matters xMatters Work notes xMatters xM event ID 1064849000 has a delivery status of DELIVERED from recipient APU2756Work Email 20250102 100302 x Matters xMatters Work notes xMatters xM event ID 1064849000 has an updated status of ACTIVE</t>
  </si>
  <si>
    <t>JDF Johnston WiFi Reportedly Impacted Across Site</t>
  </si>
  <si>
    <t>Edge Ops 79 Johnston</t>
  </si>
  <si>
    <t>JDF Johnston Wifi reportedly impacted at JDF Johnston sending to Infra GNS LAN Tier 2 to investigate for any wireless controller issues Storm currently impacting location and Edge Ops unavailable</t>
  </si>
  <si>
    <t>7 Days 23 Hours 57 Minutes 34 Seconds</t>
  </si>
  <si>
    <t>This was isolated to 1 or 2 users not company wide Issues were resolved with users</t>
  </si>
  <si>
    <t>14377c2283bed650f3c09230feaad37d</t>
  </si>
  <si>
    <t>20250102 132451 suyog Hegishte Y3W3A98 Additional comments As checked no issue found for the user WDX5CG4054693 Signal strength is good User roamed 3 times to 3 different APs Need to check locally hence assigning to edge team 20250102 105534 Ganesh Patil B9C7QHI Additional comments Hello Lisa As discussed with you please share us impacted mac address</t>
  </si>
  <si>
    <t>20250110 095502 Steven Peck SI03282 Work notes This was isolated to 1 or 2 users not company wide Issues were resolved with users 20250102 132801 x Matters xMatters Work notes xMatters xM event ID 1064911000 has an updated status of TERMINATED 20250102 132800 System Work notes xMatters Terminated existing events for this Incident 20250102 132610 x Matters xMatters Work notes xMatters xM event ID 1064911000 has a delivery status of DELIVERED from recipient KT76119Work Phone 20250102 132609 x Matters xMatters Work notes xMatters xM event ID 1064911000 has a delivery status of DELIVERED from recipient KT76119Work Phone 20250102 132551 x Matters xMatters Work notes xMatters xM event ID 1064911000 has a delivery status of DELIVERED from recipient SI03282Work Phone 20250102 132549 x Matters xMatters Work notes xMatters xM event ID 1064911000 has a delivery status of DELIVERED from recipient SI03282Work Phone 20250102 132542 x Matters xMatters Work notes xMatters xM event ID 1064911000 has a delivery status of DELIVERED from recipient WF3XZMVWork Phone 20250102 132540 x Matters xMatters Work notes xMatters xM event ID 1064911000 has a delivery status of DELIVERED from recipient WF3XZMVWork Phone 20250102 132507 x Matters xMatters Work notes xMatters xM event ID 1064911000 has a delivery status of DELIVERED from recipient KT76119Work Email 20250102 132506 x Matters xMatters Work notes xMatters xM event ID 1064911000 has a delivery status of DELIVERED from recipient SI03282Work Email 20250102 132505 x Matters xMatters Work notes xMatters xM event ID 1064911000 has a delivery status of DELIVERED from recipient WF3XZMVWork Email 20250102 132504 x Matters xMatters Work notes xMatters xM event ID 1064911000 has an updated status of ACTIVE 20250102 132501 System Work notes xMatters Terminated existing events for this Incident 20250102 132451 suyog Hegishte Y3W3A98 Additional comments As checked no issue found for the user WDX5CG4054693 Signal strength is good User roamed 3 times to 3 different APs Need to check locally hence assigning to edge team 20250102 132451 suyog Hegishte Y3W3A98 Work notes As checked no issue found for the user WDX5CG4054693 Signal strength is good User roamed 3 times to 3 different APs Need to check locally hence assigning to edge team 20250102 105930 Lisa Wooff VD5K67F Work notes 01022025 At 1053 am the impacted MAC address was requested and provided 908D6E19E9B7 20250102 105534 Ganesh Patil B9C7QHI Work notes Hello Lisa As discussed with you please share us impacted mac address 20250102 105534 Ganesh Patil B9C7QHI Additional comments Hello Lisa As discussed with you please share us impacted mac address 20250102 100602 x Matters xMatters Work notes xMatters xM event ID 1064849000 has an updated status of TERMINATED 20250102 100601 System Work notes xMatters Terminated existing events for this Incident 20250102 100306 x Matters xMatters Work notes xMatters xM event ID 1064849000 has a delivery status of DELIVERED from recipient S1D8AQESMS Phone 20250102 100304 x Matters xMatters Work notes xMatters xM event ID 1064849000 has a delivery status of DELIVERED from recipient S1D8AQEWork Email 20250102 100303 x Matters xMatters Work notes xMatters xM event ID 1064849000 has a delivery status of DELIVERED from recipient APU2756Work Email 20250102 100302 x Matters xMatters Work notes xMatters xM event ID 1064849000 has an updated status of ACTIVE</t>
  </si>
  <si>
    <t>Infra GNS LAN Tier 2</t>
  </si>
  <si>
    <t>045628d01ba2c910f0e243f8b04bcb60</t>
  </si>
  <si>
    <t>b38e31fe13236200450856022244b0a1</t>
  </si>
  <si>
    <t>bdb9a5be136f2200450856022244b078</t>
  </si>
  <si>
    <t>8496358b479571500ad79fe1516d43a6</t>
  </si>
  <si>
    <t>20250109 110007000000</t>
  </si>
  <si>
    <t>INC14580814</t>
  </si>
  <si>
    <t>20250102 080201000000</t>
  </si>
  <si>
    <t>20250102 075844000000</t>
  </si>
  <si>
    <t>20250102 100946000000</t>
  </si>
  <si>
    <t>20250102 100946 Par Svensson GTXJIHW Work notes Name change completed Had to clear cache on MTR PC for it to update on the device</t>
  </si>
  <si>
    <t>MTR Device Name Change request</t>
  </si>
  <si>
    <t>Hi Par Requesting your help to rename an MTR device for one of our Customers Ill send a separate email with the details If you have questions please contact me Thank you</t>
  </si>
  <si>
    <t>2 Hours 11 Minutes 2 Seconds</t>
  </si>
  <si>
    <t>Name change completed Had to clear cache on MTR PC for it to update on the device</t>
  </si>
  <si>
    <t>150c90e2c3761a50e60cb323e4013109</t>
  </si>
  <si>
    <t>20250110 120905706000</t>
  </si>
  <si>
    <t>20241227 120020000000</t>
  </si>
  <si>
    <t>INC14537133</t>
  </si>
  <si>
    <t>Jitendra Kumar NIAC1FA</t>
  </si>
  <si>
    <t>20241219 155538000000</t>
  </si>
  <si>
    <t>20241219 155420000000</t>
  </si>
  <si>
    <t>3 Hours 5 Minutes 56 Seconds</t>
  </si>
  <si>
    <t>20241220 110016000000</t>
  </si>
  <si>
    <t>20241220 110016 Jitendra Kumar NIAC1FA Work notes i have discussed with user to raise modify request user already raised request for same REQ3106773 REQ3106786 REQ3106790 REQ3106796 20241220 105924 Jitendra Kumar NIAC1FA Work notes i have discussed with user to raise modify request user already raised request for same REQ3106773 REQ3106786 REQ3106790 REQ3106796 20241219 160837 Rutuja Asabe N2DH4GF Work notes Working on it 20241219 160733 Rutuja Asabe N2DH4GF Work notes Assigning</t>
  </si>
  <si>
    <t>MTR name change as per the 2nd Floor naming standard Current name MTR Jones EOB Office Proposed name as per 2nd Fl Standard MTR Visitors Office EOB 2nd Fl South 1 Teams Enabled Please reach out to me if you have any questions Thank you</t>
  </si>
  <si>
    <t>19 Hours 5 Minutes 56 Seconds</t>
  </si>
  <si>
    <t>i have discussed with user to raise modify request user already raised request for same REQ3106773 REQ3106786 REQ3106790 REQ3106796</t>
  </si>
  <si>
    <t>2f920e86c3e212144ac1dde0e0013138</t>
  </si>
  <si>
    <t>Bhagya Kuruvinashetti B4TQBD2</t>
  </si>
  <si>
    <t>20241220 105953 Jitendra Kumar NIAC1FA Additional comments i have discussed with user to raise modify request user already raised request for same REQ3106773 REQ3106786 REQ3106790 REQ3106796</t>
  </si>
  <si>
    <t>20241220 110016 Jitendra Kumar NIAC1FA Work notes i have discussed with user to raise modify request user already raised request for same REQ3106773 REQ3106786 REQ3106790 REQ3106796 20241220 105953 Jitendra Kumar NIAC1FA Additional comments i have discussed with user to raise modify request user already raised request for same REQ3106773 REQ3106786 REQ3106790 REQ3106796 20241220 105924 Jitendra Kumar NIAC1FA Work notes i have discussed with user to raise modify request user already raised request for same REQ3106773 REQ3106786 REQ3106790 REQ3106796 20241219 160837 Rutuja Asabe N2DH4GF Work notes Working on it 20241219 160733 Rutuja Asabe N2DH4GF Work notes Assigning</t>
  </si>
  <si>
    <t>20241228 120838424000</t>
  </si>
  <si>
    <t>64999b504714da90484fa579116d4310</t>
  </si>
  <si>
    <t>abcd9181c3709a54e05dd6ff050131fa</t>
  </si>
  <si>
    <t>20241227 110030000000</t>
  </si>
  <si>
    <t>INC14536242</t>
  </si>
  <si>
    <t>20241219 121046000000</t>
  </si>
  <si>
    <t>20241219 120942000000</t>
  </si>
  <si>
    <t>6 Hours 50 Minutes 18 Seconds</t>
  </si>
  <si>
    <t>20241220 104859000000</t>
  </si>
  <si>
    <t>20241220 104859 Jitendra Kumar NIAC1FA Work notes i have discussed with user to raise modify request user already raised request for same REQ3106773 REQ3106786 REQ3106790 REQ3106796 20241219 145200 Rutuja Asabe N2DH4GF Work notes Working on it 20241219 143758 Rutuja Asabe N2DH4GF Work notes Assigning</t>
  </si>
  <si>
    <t>MTR name change as per the 2nd Floor naming standard Current name VC Gakstatter EOB Office Proposed name as per 2nd Fl Standard MTR Gakstatter EOB Office Team Enabled Please reach out to me if you have any questions Thank you</t>
  </si>
  <si>
    <t>22 Hours 39 Minutes 17 Seconds</t>
  </si>
  <si>
    <t>343f850ac32aded04ac1dde0e0013123</t>
  </si>
  <si>
    <t>20241227 120002000000</t>
  </si>
  <si>
    <t>INC14536224</t>
  </si>
  <si>
    <t>20241219 120935000000</t>
  </si>
  <si>
    <t>20241219 120630000000</t>
  </si>
  <si>
    <t>6 Hours 53 Minutes 30 Seconds</t>
  </si>
  <si>
    <t>20241220 103602000000</t>
  </si>
  <si>
    <t>20241220 103602 Jitendra Kumar NIAC1FA Work notes I have discussed with user and told him steps to raise modify request as per below link httpsjohndeereservicenowcomepidsccatitemsysid14a05f6b1beaf3408c6ba9ffbd4bcb32 20241220 102228 Jitendra Kumar NIAC1FA Work notes I have discussed with user and told him steps to raise modify request as per below link httpsjohndeereservicenowcomepidsccatitemsysid14a05f6b1beaf3408c6ba9ffbd4bcb32 20241219 145253 Rutuja Asabe N2DH4GF Work notes Working on it 20241219 143718 Rutuja Asabe N2DH4GF Work notes assignig</t>
  </si>
  <si>
    <t>Solved Remotely Work Around</t>
  </si>
  <si>
    <t>MTR name change as per the 2nd Floor naming standard Current name MTR Parker EOB Office Proposed name as per 2nd Fl Standard MTR Visitors Office EOB 2nd Fl North 2 Teams Enabled Please reach out to me if you have any questions Thank you</t>
  </si>
  <si>
    <t>22 Hours 29 Minutes 32 Seconds</t>
  </si>
  <si>
    <t>I have discussed with user and told him steps to raise modify request as per below link httpsjohndeereservicenowcomepidsccatitemsysid14a05f6b1beaf3408c6ba9ffbd4bcb32</t>
  </si>
  <si>
    <t>027e4506c32aded04ac1dde0e00131c0</t>
  </si>
  <si>
    <t>Rutuja Asabe N2DH4GF</t>
  </si>
  <si>
    <t>7d20e901c3b09a54e05dd6ff05013117</t>
  </si>
  <si>
    <t>20241227 120038000000</t>
  </si>
  <si>
    <t>INC14536198</t>
  </si>
  <si>
    <t>20241219 120608000000</t>
  </si>
  <si>
    <t>20241219 115937000000</t>
  </si>
  <si>
    <t>7 Hours 4 Minutes 28 Seconds</t>
  </si>
  <si>
    <t>20241220 110405000000</t>
  </si>
  <si>
    <t>20241220 110405 Jitendra Kumar NIAC1FA Work notes i have discussed with user to raise modify request user already raised request for same REQ3106773 REQ3106786 REQ3106790 REQ3106796 20241220 110220 Jitendra Kumar NIAC1FA Work notes Working on it 20241219 145327 Rutuja Asabe N2DH4GF Work notes Working on it 20241219 143834 Rutuja Asabe N2DH4GF Work notes Assigning</t>
  </si>
  <si>
    <t>MTR name change as per the 2nd Floor naming standard Current name VC Walker EOB Office Proposed name as per 2nd Fl Standard MTR Walker EOB Office Teams Enabled Please reach out to me if you have any questions Thank you</t>
  </si>
  <si>
    <t>23 Hours 4 Minutes 28 Seconds</t>
  </si>
  <si>
    <t>55ec4d8ec3e6ded04ac1dde0e00131a9</t>
  </si>
  <si>
    <t>20241225 110049000000</t>
  </si>
  <si>
    <t>INC14524674</t>
  </si>
  <si>
    <t>Shanmugam Natarajan YUC73MT</t>
  </si>
  <si>
    <t>20241217 103717000000</t>
  </si>
  <si>
    <t>Microsoft Windows Active Directory LDAPDomain jdlabdeerecom Site IPNMolineldap</t>
  </si>
  <si>
    <t>20241217 103105000000</t>
  </si>
  <si>
    <t>20241218 105625000000</t>
  </si>
  <si>
    <t>20241218 105625 Shanmugam Natarajan YUC73MT Work notes As per conversation with user Clayton Covemaker the issue has been resolved 20241217 120339 Jhantu Das MVB2CPV Work notes Hi Clayton Covemaker FHGXHBI I have provided the access on Chief People Officer mailbox to ThompsonChenetteMJohnDeerecom Please check after half an hour Awaiting for the response hence putting this on hold</t>
  </si>
  <si>
    <t>Executive Support Owner of Mailbox Unable to View Calendar</t>
  </si>
  <si>
    <t>A customer of Executive Support is unable to fully view or make changes to a calendar they are currently the owner of I need to work with a member of the exchange team to work out what has happened to the permission She has full permissions to the mailbox and can send and receive We checked the online version of the calendar and ran into the same permission issues so we dont believe it to be on the client end Please work with me to resolve the issue DISCLAIMER This INC is being opened for an Executive Support customer the work will be processed through myself Do not directly contact the end user do not add user information to the INC Any questions please reach out to me</t>
  </si>
  <si>
    <t>1 Day 25 Minutes 20 Seconds</t>
  </si>
  <si>
    <t>As per conversation with user Clayton Covemaker the issue has been resolved</t>
  </si>
  <si>
    <t>8d75a21dc32ada1888495213e401310e</t>
  </si>
  <si>
    <t>20241217 120339 Jhantu Das MVB2CPV Additional comments Hi Clayton Covemaker FHGXHBI I have provided the access on Chief People Officer mailbox to ThompsonChenetteMJohnDeerecom Please check after half an hour Awaiting for the response hence putting this on hold</t>
  </si>
  <si>
    <t>20241218 105625 Shanmugam Natarajan YUC73MT Work notes As per conversation with user Clayton Covemaker the issue has been resolved 20241217 120339 Jhantu Das MVB2CPV Work notes Hi Clayton Covemaker FHGXHBI I have provided the access on Chief People Officer mailbox to ThompsonChenetteMJohnDeerecom Please check after half an hour Awaiting for the response hence putting this on hold 20241217 120339 Jhantu Das MVB2CPV Additional comments Hi Clayton Covemaker FHGXHBI I have provided the access on Chief People Officer mailbox to ThompsonChenetteMJohnDeerecom Please check after half an hour Awaiting for the response hence putting this on hold</t>
  </si>
  <si>
    <t>20241226 151322115000</t>
  </si>
  <si>
    <t>c0795974db208c94d796fe21399619bd</t>
  </si>
  <si>
    <t>710d486d93249a90062af0747aba10b4</t>
  </si>
  <si>
    <t>20241223 140035000000</t>
  </si>
  <si>
    <t>INC14496352</t>
  </si>
  <si>
    <t>20241212 153201000000</t>
  </si>
  <si>
    <t>ravenp90jddxa1304</t>
  </si>
  <si>
    <t>20241212 152452000000</t>
  </si>
  <si>
    <t>14 Hours 14 Minutes 9 Seconds</t>
  </si>
  <si>
    <t>20241216 133901000000</t>
  </si>
  <si>
    <t>20241216 133902 Clayton Covemaker FHGXHBI Work notes Toner was received and installed 20241213 095736 Christian Kolehmainen HPYPVB4 Work notes caller is executive support moving 20241213 092328 System Work notes Jira Connection established Link httpsjohndeerejiraatlassiannetbrowseEOPSEG4115 20241213 092326 Rodrigo Guevara TTTV2A8 Work notes Black toner has been ordered as requested moving ticket to local edge team for verification and closure Order59774248 from DCC placed 12132024 321 PM Reseller AMSSUPPLIESNETWORK ItemSKUQuantityStatusShipping HP Black TonerW9060MC1In ProgressNo tracking information available</t>
  </si>
  <si>
    <t>Toner Not ReceivedOrdered</t>
  </si>
  <si>
    <t>We received SCTASK2857038 for 5 HP Device Consumables Replacement Notification for Device ravenp90jddxa1304prt90deerecom Customer sub 250 pages left and we have not received any toner Device Information Device ModelHP Color LaserJet Flow E57540 Serial NumberMXBCR1G026 MAC Address7C5758ADA04A Asset Number0000690286 Address 1 J Deere Place Moline IL Room or PoleEOB 7th fl on 11S IP Hostnameravenp90jddxa1304prt90deerecom IP Address1014343193 Business Unit90 Executive Support We have not seen any orders for the toner and have checked stock A cowork checked the portal and did not see any orders related to serial Please advise and order replacement if needed</t>
  </si>
  <si>
    <t>3 Days 22 Hours 14 Minutes 9 Seconds</t>
  </si>
  <si>
    <t>Toner was received and installed</t>
  </si>
  <si>
    <t>6bb835b7c3d69210792f2b7dc001318e</t>
  </si>
  <si>
    <t>63c31d6a83984e1809613aa8beaad361</t>
  </si>
  <si>
    <t>20250129 140024000000</t>
  </si>
  <si>
    <t>INC14487190</t>
  </si>
  <si>
    <t>20241211 090113000000</t>
  </si>
  <si>
    <t>20241211 085556000000</t>
  </si>
  <si>
    <t>10 Days 2 Hours 31 Minutes 56 Seconds</t>
  </si>
  <si>
    <t>20250122 133156000000</t>
  </si>
  <si>
    <t>20250122 133156 Ryan Lewis WIT8PGV Work notes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20250109 114048 Ryan Lewis WIT8PGV Work notes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20241212 121851 Ryan Lewis WIT8PGV Work notes I have tested the inputs at HDMI 1 and 2 with my laptop and i did get them to both show up on my laptop i will look into the Encoder boxes and check over the settings to double check 20241212 084833 Aditya Chorge DYH7VD8 Work notes Contacted User Checked and found that the Meeting Room Unit 90 Leap Lounge Teams Enabled User mentioned Display not working ROom looks okay as per pro portal Involving Tire 3 team to check Hardware issue 20241211 212526 Aditya Chorge DYH7VD8 Work notes Contacted user on Teams awaiting response</t>
  </si>
  <si>
    <t>Display Inputs Not Working in the Leaps Lounge</t>
  </si>
  <si>
    <t>Location Large format displays in the Leaps Lounge at world headquarters in Moline The HDMI inputs on the poles for input 1 and 2 are not working in the Leaps Lounge At the time of the event I contacted Ryan Lewis and he is aware of the issue</t>
  </si>
  <si>
    <t>42 Days 4 Hours 36 Minutes 0 Seconds</t>
  </si>
  <si>
    <t>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t>
  </si>
  <si>
    <t>38269f57c31a56d4792f2b7dc0013100</t>
  </si>
  <si>
    <t>20250122 133156 Ryan Lewis WIT8PGV Additional comments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20250109 114048 Ryan Lewis WIT8PGV Additional comments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20241212 121851 Ryan Lewis WIT8PGV Additional comments I have tested the inputs at HDMI 1 and 2 with my laptop and i did get them to both show up on my laptop i will look into the Encoder boxes and check over the settings to double check 20241212 084833 Aditya Chorge DYH7VD8 Additional comments Contacted User Checked and found that the Meeting Room Unit 90 Leap Lounge Teams Enabled User mentioned Display not working ROom looks okay as per pro portal Involving Tire 3 team to check Hardware issue</t>
  </si>
  <si>
    <t>20250122 133156 Ryan Lewis WIT8PGV Additional comments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20250122 133156 Ryan Lewis WIT8PGV Work notes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20250109 114048 Ryan Lewis WIT8PGV Additional comments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20250109 114048 Ryan Lewis WIT8PGV Work notes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20241212 121851 Ryan Lewis WIT8PGV Additional comments I have tested the inputs at HDMI 1 and 2 with my laptop and i did get them to both show up on my laptop i will look into the Encoder boxes and check over the settings to double check 20241212 121851 Ryan Lewis WIT8PGV Work notes I have tested the inputs at HDMI 1 and 2 with my laptop and i did get them to both show up on my laptop i will look into the Encoder boxes and check over the settings to double check 20241212 084833 Aditya Chorge DYH7VD8 Work notes Contacted User Checked and found that the Meeting Room Unit 90 Leap Lounge Teams Enabled User mentioned Display not working ROom looks okay as per pro portal Involving Tire 3 team to check Hardware issue 20241212 084833 Aditya Chorge DYH7VD8 Additional comments Contacted User Checked and found that the Meeting Room Unit 90 Leap Lounge Teams Enabled User mentioned Display not working ROom looks okay as per pro portal Involving Tire 3 team to check Hardware issue 20241211 212526 Aditya Chorge DYH7VD8 Work notes Contacted user on Teams awaiting response</t>
  </si>
  <si>
    <t>20250130 120837590000</t>
  </si>
  <si>
    <t>20241217 140123000000</t>
  </si>
  <si>
    <t>INC14482777</t>
  </si>
  <si>
    <t>Greg Pepping VPP4VJF</t>
  </si>
  <si>
    <t>20241210 132055000000</t>
  </si>
  <si>
    <t>shareinternaldeerecom</t>
  </si>
  <si>
    <t>20241210 131833000000</t>
  </si>
  <si>
    <t>7 Minutes 22 Seconds</t>
  </si>
  <si>
    <t>20241210 132555000000</t>
  </si>
  <si>
    <t>20241210 132555 Greg Pepping VPP4VJF Work notes User used a generic share link in SharePoint instead of the direct link to the document in the email To solve this issue we created a redirect page and visualsp popup to redirect any user from the broken link to the correct document link</t>
  </si>
  <si>
    <t>Broken link assistance requested</t>
  </si>
  <si>
    <t>DWE Remote Support Content Platform</t>
  </si>
  <si>
    <t>Hi Greg A communication was sent yesterday from the HR Communications mailbox with a broken link Communications is asking for ITs assistance to redirect the link to different location Any assistance you can provide will be greatly appreciated Thank you</t>
  </si>
  <si>
    <t>User used a generic share link in SharePoint instead of the direct link to the document in the email To solve this issue we created a redirect page and visualsp popup to redirect any user from the broken link to the correct document link</t>
  </si>
  <si>
    <t>f5a88b8793925a543a8d3ca47aba107d</t>
  </si>
  <si>
    <t>Sharepoint</t>
  </si>
  <si>
    <t>20241219 120948826000</t>
  </si>
  <si>
    <t>4b984d7bdbad6340e139c082ba961968</t>
  </si>
  <si>
    <t>dd99cca21b7b3450f59164207e4bcb20</t>
  </si>
  <si>
    <t>cde65fd5c3959ed0caef1b23e4013133</t>
  </si>
  <si>
    <t>20241211 200029000000</t>
  </si>
  <si>
    <t>INC14450557</t>
  </si>
  <si>
    <t>20241203 193901000000</t>
  </si>
  <si>
    <t>Proofpoint</t>
  </si>
  <si>
    <t>20241203 193355000000</t>
  </si>
  <si>
    <t>20241204 195938000000</t>
  </si>
  <si>
    <t>20241204 200000 System Work notes xMatters Terminated existing events for this Incident 20241204 195938 Aaron Graf AG47221 Work notes After rescan determined the emails are not malicious and released from quarantine 20241203 193929 System Work notes xMatters Skipping notification Reason Assignee user is the current user</t>
  </si>
  <si>
    <t>Proofpoint User is Not Receiving Email From a Known External Address</t>
  </si>
  <si>
    <t>Executive Support has a customer reporting that they are not receiving email from a known good external account Evidence points to Proofpoint blocking the emails DISCLAIMER This INC is being opened for an Executive Support customer the work will be processed through myself Do not directly contact the end user do not add user information to the INC Any questions please reach out to me</t>
  </si>
  <si>
    <t>1 Day 25 Minutes 43 Seconds</t>
  </si>
  <si>
    <t>After rescan determined the emails are not malicious and released from quarantine</t>
  </si>
  <si>
    <t>807b1849c3da9a14792f2b7dc001314f</t>
  </si>
  <si>
    <t>20241214 120901567000</t>
  </si>
  <si>
    <t>6e94470d1b6d4054121710e4bd4bcb9a</t>
  </si>
  <si>
    <t>20241210 130143000000</t>
  </si>
  <si>
    <t>INC14442528</t>
  </si>
  <si>
    <t>Ashok Deshmukh WHP39YD</t>
  </si>
  <si>
    <t>20241202 120405000000</t>
  </si>
  <si>
    <t>20241202 120143000000</t>
  </si>
  <si>
    <t>8 Hours 32 Minutes 12 Seconds</t>
  </si>
  <si>
    <t>20241203 123355000000</t>
  </si>
  <si>
    <t>20241203 123355 Ashok Deshmukh WHP39YD Work notes Hi Lisa this is Ashok from M365 Its regards to your INC14442528 for 90Conf EOB 4 9N Calendar Assistance Requested Hi Ashok Aaron Graf completed that request okay closing the ticket thanks ty</t>
  </si>
  <si>
    <t>90Conf EOB 4 9N Calendar Assistance Requested</t>
  </si>
  <si>
    <t>Situation An Executive Support Customer has a meeting scheduled in EOB 4 9N on 12112024 from 830 1000 am The person who originally scheduled the meeting on behalf of the Leader is no longer with the company and updates are needed Request Is it possible with Administrator Access to cancel the original meeting and let us know as soon as that is complete so they can send a new meeting invite</t>
  </si>
  <si>
    <t>1 Day 32 Minutes 12 Seconds</t>
  </si>
  <si>
    <t>Hi Lisa this is Ashok from M365 Its regards to your INC14442528 for 90Conf EOB 4 9N Calendar Assistance Requested Hi Ashok Aaron Graf completed that request okay closing the ticket thanks ty</t>
  </si>
  <si>
    <t>d25a65e0c3161614792f2b7dc0013121</t>
  </si>
  <si>
    <t>20241212 121115183000</t>
  </si>
  <si>
    <t>689fe756c32092d0ca132c4ce0013169</t>
  </si>
  <si>
    <t>20241204 110012000000</t>
  </si>
  <si>
    <t>INC14410078</t>
  </si>
  <si>
    <t>20241125 144300000000</t>
  </si>
  <si>
    <t>20241125 144059000000</t>
  </si>
  <si>
    <t>12 Hours 19 Minutes 1 Second</t>
  </si>
  <si>
    <t>20241127 100635000000</t>
  </si>
  <si>
    <t>20241127 100635 Shanmugam Natarajan YUC73MT Work notes As per confirmation received from Umesh the executives respond the emails are woring fine Closing this incident since there is no further action required 20241127 091604 Shanmugam Natarajan YUC73MT Work notes As per the latest update from Umesh he got response from 2 user out of 3 Two of our users are not having issue at moment and he is waiting for the response from another user</t>
  </si>
  <si>
    <t>Executive Admin is not able to edit move or change the outlook calendar meetings</t>
  </si>
  <si>
    <t>Executive Admin is not able to edit move or change the outlook calendar meetings Please help the user through me I will provide you the details later Thanks</t>
  </si>
  <si>
    <t>1 Day 19 Hours 25 Minutes 36 Seconds</t>
  </si>
  <si>
    <t>As per confirmation received from Umesh the executives respond the emails are woring fine Closing this incident since there is no further action required</t>
  </si>
  <si>
    <t>1fab029e930616503a8d3ca47aba10e4</t>
  </si>
  <si>
    <t>20241206 120844204000</t>
  </si>
  <si>
    <t>20241128 080209000000</t>
  </si>
  <si>
    <t>INC14389792</t>
  </si>
  <si>
    <t>20241121 070615000000</t>
  </si>
  <si>
    <t>SAP LES Logistics</t>
  </si>
  <si>
    <t>20241121 070235000000</t>
  </si>
  <si>
    <t>20241121 072559000000</t>
  </si>
  <si>
    <t>20241121 073347 Octavio Luna NM2BPFQ Work notes 24 hrs Lisa 20241121 073213 Lisa Wooff VD5K67F Work notes Octavio Luna NM2BPFQ thank you for your help with this request Do you know how long it will take for SECOR to reflect these changes Thank you 20241121 072559 Octavio Luna NM2BPFQ Work notes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t>
  </si>
  <si>
    <t>AD Group Ownership Assistance Requested</t>
  </si>
  <si>
    <t>Hello A Deere Leader recently retired and all of his AD group ownerships were automatically assigned to his manager instead of the person who assumed his position Can you please assign the AD group ownership role for the following AD Groups to Carmen Laun If you need additional information or have questions please contact me Thank you Lisa LCANHICKMAN 80JDLLegal 79VOE Support Legal JCT79870 Legal AnalystU JCT79870 Associate Chief CounselU JCT79870 Pricing Analyst IU JCT79870 Administrative GeneralistU JCT79870 Sr Legal AnalystU JCT79870 Assistant Chief CounselU G80WARATAHRDCEHSWOODSTOCKGUNNJUDITHR</t>
  </si>
  <si>
    <t>23 Minutes 24 Seconds</t>
  </si>
  <si>
    <t>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t>
  </si>
  <si>
    <t>996cb3b493ce965010c9f9fe3bba1027</t>
  </si>
  <si>
    <t>20241121 072559 Octavio Luna NM2BPFQ Additional comments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t>
  </si>
  <si>
    <t>20241121 073347 Octavio Luna NM2BPFQ Work notes 24 hrs Lisa 20241121 073213 Lisa Wooff VD5K67F Work notes Octavio Luna NM2BPFQ thank you for your help with this request Do you know how long it will take for SECOR to reflect these changes Thank you 20241121 072559 Octavio Luna NM2BPFQ Work notes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 20241121 072559 Octavio Luna NM2BPFQ Additional comments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t>
  </si>
  <si>
    <t>20241130 120856195000</t>
  </si>
  <si>
    <t>dcdbc6bbdb483384825a440805961961</t>
  </si>
  <si>
    <t>20241202 060042000000</t>
  </si>
  <si>
    <t>INC14385511</t>
  </si>
  <si>
    <t>Moovendan Anbalagan GRISNB6</t>
  </si>
  <si>
    <t>20241120 140300000000</t>
  </si>
  <si>
    <t>O365 Teams</t>
  </si>
  <si>
    <t>20241120 135926000000</t>
  </si>
  <si>
    <t>21 Hours 34 Seconds</t>
  </si>
  <si>
    <t>20241125 051418000000</t>
  </si>
  <si>
    <t>20241125 051418 Moovendan Anbalagan GRISNB6 Work notes Lisa confirmed now the users are part of teamschannel and agreed to close the case 20241122 061951 Moovendan Anbalagan GRISNB6 Work notes Explained to lIsa about Teams and channel and shared the screenshot where to see the users added in the Teams 20241121 102403 Moovendan Anbalagan GRISNB6 Work notes Had call with Lisa and confirmed the teams name and verified it TAC the teams was created and i shared these details with Lisa with her confirmation i added few other users part of the teams and added two of them as owner and removed one user Chat from Lisa Moovendan The IP and Tech Products LT should be owned by Ashley Ellis and Rob Collier and the others that should included in this Channel are Please do NOT add anyone else This is a private and confidential Channel request OliveiraDiegoRJohnDeerecom should not be included in this Channel Thank you 20241121 094119 Lisa Wooff VD5K67F Work notes 11212024 Moovendan Anbalagan GRISNB6 please look at our communication Ive included the owners and who should be included in the Channel Please ensure OliveiraDiegoRJohnDeerecom is NOT included in the Channel Thank you 20241121 075325 Moovendan Anbalagan GRISNB6 Work notes Checking it 20241121 070737 Saika Zareen NSC1YWH Work notes Issue reported A new Teams Channel has been requested twice and the Customer does not have the Teams Channel Comments One of our Executive Support Customers requested a new Teams Channel and I have submitted the request on her behalf twice now and she still does not have the Teams Channel After the first time I opened INC14357741 and was asked to submit the Teams Channel request form again I did that and received confirmation that the request had been received and processed and she should see the new Teams Channel in 24 hours It has been more than 24 hours and she does not have the new Teams Channel Submitting this incident to request your help to resolve the issue Any help you can provide will be greatly appreciated Thank you Pinged user on teams User mentioned he is unable to create new teams channel User mentioned she has tried to fill the form httpsappspowerappscomplayc0d745050213483fbd22ed8ca6d1fa9etenantId39b03722b836496a85ec850f0957ca6bscreenColorrgba2802c201762c202402c20129ReqTypeTeam User mentioned it has been more than 72 hours now and there is still no teams channel User has tried signing out of teams and sign back in Still could not see the channel Seeking assistance Team please check 20241121 065845 Saika Zareen NSC1YWH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20241120 163222 Saika Zareen NSC1YWH Work notes Knowledge article KB0106728 codedivh3Introductionh3pspan stylefontfamily arial helvetica sansserif fontsize 12ptGlobal IT Operations will be using a combination of Teams channels and channel Meetings to facilitate P1 calls for priority incident response This change is to enable better automation of tasks during P1s It will impact the look and feel of invitations and notifications from xMatters This document will help users understand expectations and what the new process will look likespanp ppdivdivh3Instructions h3pspan stylefontfamily arial helvetica sansserif fontsize 12ptstrongJoining the Global IT Operations Incident Response Channelstrong a titleLink hrefhttpsteamsmicrosoftcomlteam193acd8703668e98400b8470ab8402dd4eaf40threadtacv2conversationsgroupId618d4549850554477aa1d5b116c900b294amptenantId6139b03722b836496a85ec850f0957ca6b targetblank relnoopener noreferrer nofollowLinkaspanp pspan stylefontfamily arial helvetica sansserif fontsize 12ptAll P1 calls will be facilitated from Microsoft Teams channels created under Global IT Operations Incident Response This Team is accessible to everyone within Deerespanp pspan stylefontfamily arial helvetica sansserif fontsize 12ptWhen a P1 is created within ServiceNow a Microsoft Teams channel is automatically created via automation in Global IT Operations Incident Response Users do not need to join this Team ahead of time The first time you are engaged for a P1 you will be added to the Team automaticallyspanp pp pstrongspan stylefontfamily arial helvetica sansserif fontsize 12ptJoining a P1 callspanstrongp pspan stylefontfamily arial helvetica sansserif fontsize 12ptIf you want to join a P1 call without getting a notification you will no longer have to ask for someone to add you You can join the audio call by locating the channel for the current P1 Within that channel you will have the option to join the ongoing audio call Below is what to look for within the channel to join the audio conversationspanp pp pimg srcsysattachmentdosysid616a27fc21db05285478e822e6489619e0 p pp pstrongspan stylefontfamily arial helvetica sansserif fontsize 12ptxMatters OnCall Notificationspanstrongp pspan stylefontsize 12ptxMatters oncall notifications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notificationspanp pp pspan stylefontsize 12pt color 0000ffExample of a New xMatters App Notificationspanp pspan stylefontsize 12ptimg srcsysattachmentdosysid6137bfef451b0da0900c7e0d076e4bcbd7 width266 height577 spanp pspan stylefontsize 12ptspan stylecolor ff0000strongNotestrong Using the xMatters app for IOS and Android is always preferredspanspanp pp pstrongspan stylefontfamily verdana geneva fontsize 12ptxMatters Leadership Escalation Notificationsspanstrongp pspan stylefontfamily verdana geneva fontsize 12ptspan stylefontsize 12ptxMatters leadership escalations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notificationspanspanp pspan stylefontfamily arial helvetica sansserif fontsize 12ptimg srcsysattachmentdosysid615f80fb491b0da0900c7e0d076e4bcbac spanp ppdivdivh3Escalation Informationh3pspan stylefontfamily arial helvetica sansserif fontsize 12ptGlobal IT Operationsspanp ppdivcode 20241120 141030 System Work notes xMatters Terminated existing events for this Incident 20241120 141002 Jose Luis Lopez GSEC JL53292 Work notes We manage priorities of incidentstasks according with KB0043245 ServiceNow Incident Priority Matrix Taking in account this KB this incidenttask does not include a valid Business Case and must be decreased to a P3 ticket Assigning ticket to Service Desk Tier 1 that team will analyze the situation and assign the ticket to the correct ServiceNow team 20241120 140431 x Matters xMatters Work notes xMatters xM event ID 1045857000 has an updated status of TERMINATED 20241120 140430 System Work notes xMatters Terminated existing events for this Incident xMatters Skipping notification Reason Current user is the service now api user xMatters and individual notification will be ignored 20241120 140423 x Matters xMatters Work notes xMatters xM event ID 1045857000 received response Assign to me by JL53292 Mobile Phone 2 20241120 140406 x Matters xMatters Work notes xMatters xM event ID 1045857000 has a delivery status of DELIVERED from recipient JL53292Mobile Phone 2 20241120 140336 x Matters xMatters Work notes xMatters xM event ID 1045857000 has a delivery status of DELIVERED from recipient PX05244Work Email 20241120 140335 x Matters xMatters Work notes xMatters xM event ID 1045857000 has a delivery status of DELIVERED from recipient JL53292Work Email 20241120 140333 x Matters xMatters Work notes xMatters xM event ID 1045857000 has a delivery status of DELIVERED from recipient PE00059Home Email 20241120 140332 x Matters xMatters Work notes xMatters xM event ID 1045857000 has an updated status of ACTIVE</t>
  </si>
  <si>
    <t>A new Teams Channel has been requested twice and the Customer does not have the Teams Channel</t>
  </si>
  <si>
    <t>Hello One of our Executive Support Customers requested a new Teams Channel and I have submitted the request on her behalf twice now and she still does not have the Teams Channel After the first time I opened INC14357741 and was asked to submit the Teams Channel request form again I did that and received confirmation that the request had been received and processed and she should see the new Teams Channel in 24 hours It has been more than 24 hours and she does not have the new Teams Channel Submitting this incident to request your help to resolve the issue Any help you can provide will be greatly appreciated Thank you Contact number 13097652297 PMOC IM on teams</t>
  </si>
  <si>
    <t>4 Days 15 Hours 14 Minutes 52 Seconds</t>
  </si>
  <si>
    <t>Had call with Lisa and confirmed the teams name and verified it TAC the teams was created and i shared these details with Lisa with her confirmation i added few other users part of the teams and added two of them as owner and removed one user Confirmed now they were able to see the channel general</t>
  </si>
  <si>
    <t>7532d0b0838e9e10e32a7696feaad30a</t>
  </si>
  <si>
    <t>20241120 155331 Saika Zareen NSC1YWH Additional comments Dear Lisa Good Day Thank you for contacting the Global IT Service Desk We are currently investigating the issue and would get back to you shortly We appreciate your patience Regards Global IT Service Desk</t>
  </si>
  <si>
    <t>20241125 051418 Moovendan Anbalagan GRISNB6 Work notes Lisa confirmed now the users are part of teamschannel and agreed to close the case 20241122 061951 Moovendan Anbalagan GRISNB6 Work notes Explained to lIsa about Teams and channel and shared the screenshot where to see the users added in the Teams 20241121 102403 Moovendan Anbalagan GRISNB6 Work notes Had call with Lisa and confirmed the teams name and verified it TAC the teams was created and i shared these details with Lisa with her confirmation i added few other users part of the teams and added two of them as owner and removed one user Chat from Lisa Moovendan The IP and Tech Products LT should be owned by Ashley Ellis and Rob Collier and the others that should included in this Channel are Please do NOT add anyone else This is a private and confidential Channel request OliveiraDiegoRJohnDeerecom should not be included in this Channel Thank you 20241121 094119 Lisa Wooff VD5K67F Work notes 11212024 Moovendan Anbalagan GRISNB6 please look at our communication Ive included the owners and who should be included in the Channel Please ensure OliveiraDiegoRJohnDeerecom is NOT included in the Channel Thank you 20241121 075325 Moovendan Anbalagan GRISNB6 Work notes Checking it 20241121 070737 Saika Zareen NSC1YWH Work notes Issue reported A new Teams Channel has been requested twice and the Customer does not have the Teams Channel Comments One of our Executive Support Customers requested a new Teams Channel and I have submitted the request on her behalf twice now and she still does not have the Teams Channel After the first time I opened INC14357741 and was asked to submit the Teams Channel request form again I did that and received confirmation that the request had been received and processed and she should see the new Teams Channel in 24 hours It has been more than 24 hours and she does not have the new Teams Channel Submitting this incident to request your help to resolve the issue Any help you can provide will be greatly appreciated Thank you Pinged user on teams User mentioned he is unable to create new teams channel User mentioned she has tried to fill the form httpsappspowerappscomplayc0d745050213483fbd22ed8ca6d1fa9etenantId39b03722b836496a85ec850f0957ca6bscreenColorrgba2802c201762c202402c20129ReqTypeTeam User mentioned it has been more than 72 hours now and there is still no teams channel User has tried signing out of teams and sign back in Still could not see the channel Seeking assistance Team please check 20241121 065845 Saika Zareen NSC1YWH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20241120 163222 Saika Zareen NSC1YWH Work notes Knowledge article KB0106728 codedivh3Introductionh3pspan stylefontfamily arial helvetica sansserif fontsize 12ptGlobal IT Operations will be using a combination of Teams channels and channel Meetings to facilitate P1 calls for priority incident response This change is to enable better automation of tasks during P1s It will impact the look and feel of invitations and notifications from xMatters This document will help users understand expectations and what the new process will look likespanp ppdivdivh3Instructions h3pspan stylefontfamily arial helvetica sansserif fontsize 12ptstrongJoining the Global IT Operations Incident Response Channelstrong a titleLink hrefhttpsteamsmicrosoftcomlteam193acd8703668e98400b8470ab8402dd4eaf40threadtacv2conversationsgroupId618d4549850554477aa1d5b116c900b294amptenantId6139b03722b836496a85ec850f0957ca6b targetblank relnoopener noreferrer nofollowLinkaspanp pspan stylefontfamily arial helvetica sansserif fontsize 12ptAll P1 calls will be facilitated from Microsoft Teams channels created under Global IT Operations Incident Response This Team is accessible to everyone within Deerespanp pspan stylefontfamily arial helvetica sansserif fontsize 12ptWhen a P1 is created within ServiceNow a Microsoft Teams channel is automatically created via automation in Global IT Operations Incident Response Users do not need to join this Team ahead of time The first time you are engaged for a P1 you will be added to the Team automaticallyspanp pp pstrongspan stylefontfamily arial helvetica sansserif fontsize 12ptJoining a P1 callspanstrongp pspan stylefontfamily arial helvetica sansserif fontsize 12ptIf you want to join a P1 call without getting a notification you will no longer have to ask for someone to add you You can join the audio call by locating the channel for the current P1 Within that channel you will have the option to join the ongoing audio call Below is what to look for within the channel to join the audio conversationspanp pp pimg srcsysattachmentdosysid616a27fc21db05285478e822e6489619e0 p pp pstrongspan stylefontfamily arial helvetica sansserif fontsize 12ptxMatters OnCall Notificationspanstrongp pspan stylefontsize 12ptxMatters oncall notifications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notificationspanp pp pspan stylefontsize 12pt color 0000ffExample of a New xMatters App Notificationspanp pspan stylefontsize 12ptimg srcsysattachmentdosysid6137bfef451b0da0900c7e0d076e4bcbd7 width266 height577 spanp pspan stylefontsize 12ptspan stylecolor ff0000strongNotestrong Using the xMatters app for IOS and Android is always preferredspanspanp pp pstrongspan stylefontfamily verdana geneva fontsize 12ptxMatters Leadership Escalation Notificationsspanstrongp pspan stylefontfamily verdana geneva fontsize 12ptspan stylefontsize 12ptxMatters leadership escalations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notificationspanspanp pspan stylefontfamily arial helvetica sansserif fontsize 12ptimg srcsysattachmentdosysid615f80fb491b0da0900c7e0d076e4bcbac spanp ppdivdivh3Escalation Informationh3pspan stylefontfamily arial helvetica sansserif fontsize 12ptGlobal IT Operationsspanp ppdivcode 20241120 155331 Saika Zareen NSC1YWH Additional comments Dear Lisa Good Day Thank you for contacting the Global IT Service Desk We are currently investigating the issue and would get back to you shortly We appreciate your patience Regards Global IT Service Desk 20241120 141030 System Work notes xMatters Terminated existing events for this Incident 20241120 141002 Jose Luis Lopez GSEC JL53292 Work notes We manage priorities of incidentstasks according with KB0043245 ServiceNow Incident Priority Matrix Taking in account this KB this incidenttask does not include a valid Business Case and must be decreased to a P3 ticket Assigning ticket to Service Desk Tier 1 that team will analyze the situation and assign the ticket to the correct ServiceNow team 20241120 140431 x Matters xMatters Work notes xMatters xM event ID 1045857000 has an updated status of TERMINATED 20241120 140430 System Work notes xMatters Terminated existing events for this Incident xMatters Skipping notification Reason Current user is the service now api user xMatters and individual notification will be ignored 20241120 140423 x Matters xMatters Work notes xMatters xM event ID 1045857000 received response Assign to me by JL53292 Mobile Phone 2 20241120 140406 x Matters xMatters Work notes xMatters xM event ID 1045857000 has a delivery status of DELIVERED from recipient JL53292Mobile Phone 2 20241120 140336 x Matters xMatters Work notes xMatters xM event ID 1045857000 has a delivery status of DELIVERED from recipient PX05244Work Email 20241120 140335 x Matters xMatters Work notes xMatters xM event ID 1045857000 has a delivery status of DELIVERED from recipient JL53292Work Email 20241120 140333 x Matters xMatters Work notes xMatters xM event ID 1045857000 has a delivery status of DELIVERED from recipient PE00059Home Email 20241120 140332 x Matters xMatters Work notes xMatters xM event ID 1045857000 has an updated status of ACTIVE</t>
  </si>
  <si>
    <t>20241204 120908012000</t>
  </si>
  <si>
    <t>6bab73cf1be404d40545ea807e4bcbd8</t>
  </si>
  <si>
    <t>958dbec88318d29009613aa8beaad353</t>
  </si>
  <si>
    <t>Steve Newman UP01611</t>
  </si>
  <si>
    <t>20241205 112947000000</t>
  </si>
  <si>
    <t>INC14378461</t>
  </si>
  <si>
    <t>Michael Sherrard B7786PH</t>
  </si>
  <si>
    <t>MD21399</t>
  </si>
  <si>
    <t>20241119 100205000000</t>
  </si>
  <si>
    <t>20241127 090116000000</t>
  </si>
  <si>
    <t>CI NOT FOUNDFacilitiesPower</t>
  </si>
  <si>
    <t>1 Critical</t>
  </si>
  <si>
    <t>20241119 095935000000</t>
  </si>
  <si>
    <t>18 Minutes 19 Seconds</t>
  </si>
  <si>
    <t>20241119 111819000000</t>
  </si>
  <si>
    <t>Power</t>
  </si>
  <si>
    <t>20241119 113602 x Matters xMatters Work notes codea targetblank hrefhttpsdeerehostedxmatterscomxmattersappdoTrackingReportPlaceeventUuid4782c1c8d7e84940abcdb3c5d92facac1045195000a h4Global IT OPS Alert RESOLVEDh4codeIncident ID INC14378461 Incident Title Deere Company World Headquarters Power Outage Network Impacted Impacted Locations United States Moline IL EOBUnited States Moline IL EOB 2nd FloorUnited States Moline IL MTIC Moline Technology Innovation CenterUnited States Moline IL SWOBUnited States Moline IL WOB Current Impact Network connectivity at SWOB WOB EOB MTIC and other buildings was lost due to a power outage Current Update The incident began due to planned power work that caused an outage affecting Deere Company World Headquarters resulting in lost network connectivity as the facility work brought the core room down Maintenance was working on the UPS which did not transfer properly leading to the outage Power was eventually restored and network services resumed Core switches came back online and network restoration was confirmed across all locations Teams Involved Engaged Support Teams Infra GNS LAN Tier 2 Incident Start Time 20241119 0954 Acknowledged Time 20241119 1002 Incident End Time 20241119 1043 Incidnet Duration 0 Hours 49 Minutes 20241119 112014 Michael Sherrard B7786PH Work notes transferring to correct group 20241119 111830 System Work notes xMatters Terminated existing events for this Incident 20241119 111819 Michael Sherrard B7786PH Work notes power restored to campus 20241119 103148 Shadra Powar SFP1AQV Work notes Recent interaction IMS0384532has been added to related list 20241119 102834 x Matters xMatters Work notes codea targetblank hrefhttpsdeerehostedxmatterscomxmattersappdoTrackingReportPlaceeventUuid12989d6e6a854a6aabab88e2d16c30181045150000a h4Global IT OPS Alert IN PROGRESSh4codeIncident ID INC14378461 Incident Title Deere Company World Headquarters Power Surge LAN Impacted Impacted Locations United States Moline IL EOBUnited States Moline IL MTIC Moline Technology Innovation CenterUnited States Moline IL SWOBUnited States Moline IL WOB Current Impact An unplanned power outage has occurred at World Headquarters as a result of UPS work in the Core Networking room causing a loss of LAN connectivity for those at SWOB WOB EOB and MTIC Current Update Edge Ops personnel are en route to assess the outage and possible remediation methods Teams Involved Engaged Support Teams Infra GNS LAN Tier 2 20241119 101326 Manasa Pendem D8Q1HVB Work notes Recent interaction IMS0384496has been added to related list 20241119 100641 Michael Sherrard B7786PH Work notes scribing 20241119 100602 x Matters xMatters Work notes xMatters xM event ID ccabc8736cad4f8290f05e398a496cb6 has an updated status of TERMINATED 20241119 100601 System Work notes xMatters Terminated existing events for this Incident xMatters Skipping notification Reason Current user is the service now api user xMatters and individual notification will be ignored 20241119 100550 x Matters xMatters Work notes xMatters xM event ID ccabc8736cad4f8290f05e398a496cb6 received response Assign to me by KEZ8DIB iPhone 20241119 100542 x Matters xMatters Work notes xMatters xM event ID ccabc8736cad4f8290f05e398a496cb6 has a delivery status of FAILED from recipient APU2756Work Phone 20241119 100529 x Matters xMatters Work notes xMatters xM event ID ccabc8736cad4f8290f05e398a496cb6 has a delivery status of DELIVERED from recipient KEZ8DIBMobile Phone 20241119 100525 x Matters xMatters Work notes xMatters xM event ID ccabc8736cad4f8290f05e398a496cb6 has a delivery status of DELIVERED from recipient KEZ8DIBMobile Phone 20241119 100409 x Matters xMatters Work notes xMatters xM event ID ccabc8736cad4f8290f05e398a496cb6 has a delivery status of FAILED from recipient KEZ8DIBMobile Phone 20241119 100341 x Matters xMatters Work notes xMatters xM event ID ccabc8736cad4f8290f05e398a496cb6 has a delivery status of FAILED from recipient APU2756Work Phone 20241119 100255 x Matters xMatters Work notes Steve Newman Responded on SMS Phone with Assign to me 20241119 100240 x Matters xMatters Work notes xMatters xM event ID ccabc8736cad4f8290f05e398a496cb6 has a delivery status of DELIVERED from recipient APU2756Work Email 20241119 100240 x Matters xMatters Work notes xMatters xM event ID ccabc8736cad4f8290f05e398a496cb6 has a delivery status of DELIVERED from recipient KEZ8DIBiPhone 20241119 100239 x Matters xMatters Work notes xMatters xM event ID ccabc8736cad4f8290f05e398a496cb6 has a delivery status of DELIVERED from recipient KEZ8DIBWork Email 20241119 100238 x Matters xMatters Work notes xMatters xM event ID ccabc8736cad4f8290f05e398a496cb6 has a delivery status of DELIVERED from recipient KEZ8DIBSMS Phone 20241119 100237 x Matters xMatters Work notes xMatters xM event ID ccabc8736cad4f8290f05e398a496cb6 has an updated status of ACTIVE 20241119 100236 x Matters xMatters Work notes codeh5Incident Commanders Notified a targetblank hrefhttpsdeerehostedxmatterscomxmattersappdoTrackingReportPlaceeventUuid50549803960a4fe5b9d5f851f749b00b1045138000ah5Infra GNS LAN Tier 2 code</t>
  </si>
  <si>
    <t>Deere Company World Headquarters Power Outage Network Impacted</t>
  </si>
  <si>
    <t>GHNS Moline DC Facilities Maint Support</t>
  </si>
  <si>
    <t>Teams Channel httpsteamsmicrosoftcomlmeetupjoin193ameetingOTUyOTViNTAtNTMwZS00ZTZlLTk3MmUtYTYwOGRlNjU2YmY440threadv20context7b22Tid223a2239b03722b836496a85ec850f0957ca6b222c22Oid223a224e0cd23747a44d52859f163016239ccf227d Incident Commander Steve Newman Time at which Operations was informed Actual Start Time 0954 Location Deere Company World Headquarters Product Owner Jeff Valenzuela JV65149 ImpactReason for Escalation network connectivity at HQ and other buildings locally lost due to power surge Description HQ and EOB had a power surge network connectivity lost as facility work has brought core room down TeamsIndividuals Involved Global IT Operations Michael Sherrard B7786PH Trace Jenkins RD4WNHQ Steve Newman UP01611 Santosh Kumar ytnz4r5 Ed Gillispie EG28940 Mason Finch T7NBTZX Infra GNS LAN Tier 2 Gunjan Porwal FSKYZZV Yogita Sharma KEZ8DIB Chandan Patil CP53343 Sunil Reddy ACA1747 Atul Mahajan BCUXHB2 Shriram Jadhav BADXMCJ Suyog Hegishte Y3W3A98 Infra GNS DDI Tier 2 Anjali Rawal J8F9UPT PDP Capital Harness Surya Prakash YZUQ7BS Infra GNS LAN Tier 3 Timothy Portner TP35717 MIIntegrated Platform Fleet Larsen HX70093 Edge Ops 90 Corporate Headquarters Colin Wehrle CW16496 GHNS Moline DC IT Facilities Support Mike Day MD21399 Recovery StepsUpdates 1004 meeting started 1003 Executive Support P1 1006 JDHQ took a power surge at East office building power is back up but exec floor and possibly other floors affected 1009 network connectivity is still out corporate circuits appear to still be down 1013 So HQ EOB SWOB MTIC controllers still not reachable 1015 per Chandan ping usu90molieobcntl01 PING usu90molieobcntl01 10203250251 5684 bytes of data 1017 power is down in core room UPS work was occurring in core room unplanned power outage 1018 Brian Croegaert onsite tech currently inbound 1032 Brian joined call still approx 15 minutes out 1036 site maintenance working to bring things back up 1037 DAS down meaning no cell service as well 1039 per Santosh Colin Wehrle provided the following updates Maintenance Work Maintenance was working on the UPS and it didnt transfer over properly leading to the power outage in the core room 2 Current Status The DAS and core racks are all down affecting cell phone and network connectivity in the building Maintenance is actively working to restore power 2 Communication An announcement will be made over the fire system to inform people about the ongoing network and cell phone issues 3 1039 bypassed UPS and building failed over to generator but core room did not no ETR for repair as of yet 1042 per Fleet Im asking Brian Henniges to have a couple folks go over to EOB in case things dont recover 1043 not easy to bypass UPS to connect to generator power 1045 issue caused by CHG1080022 1045 company called Pillar doing PM on UPS units 1046 as of 1043 cell phone service restored 1047 core switches coming back online powered directly from city power 1048 network restoration on multiple floors ESOC is up and running 1050 verified WOB has full connectivity again 1051 verified MTIC is back up 1051 per Yogita unreachable as of 1017 PMmoliwhqeob23apus unreachable as of 1017 PMmoliwhqeob27apus unreachable as of 1017 PMmoliwhqeob43napus unreachable as of 1017 PMmoliwhqeobdisehiapus unreachable as of 1017 PMmoliwhqeobdiseloapus unreachable as of 1017 PMmoliwhqeobdisneapus unreachable as of 1017 PMmoliwhqeobdisseapus unreachable as of 1017 PMmoliwhqmticlab01apus unreachable as of 1017 PMmoliwhqmticlab03apus unreachable as of 1017 PMmoliwhqmticoff02apus 1053 verified SWOB back up 1054 moliwhqeobge1saus reachable at this time 1056 moliwhqeobg6sapus back up 1057 correction from earlier not on generator power when UPS pulled now on city power 1057 Steve Coil will update and improve documentation about putting UPS in bypass mode to avoid incidents in the future 1101 PM will continue now that issue has been corrected this will continue for EOB for HQ then will continue to ESF 1103 no longer any down devices service restored to normal operations Summary The incident began with a power surge affecting Deere Company World Headquarters resulting in lost network connectivity as the facility work brought the core room down Maintenance was working on the UPS which did not transfer properly leading to the outage Power was eventually restored and network services resumed Core switches came back online and network restoration was confirmed across multiple floors Documentation will be updated to improve future response including UPS bypass procedures Mean Time To Identify MTTI 09541002 8 min Mean Time To Assemble MTTA 10021006 4 min Mean Time To Knowledge MTTK 10061006 0 min Mean Time To Fix MTTF 10061043 37 min Mean Time To Verify MTTV 10431048 5 min Mean Time to Resolve MTTR 41 min Jeff called into Ops regarding this issue requesting Executive P1 Assigning to Infra GNS LAN Tier 2 for further investigation</t>
  </si>
  <si>
    <t>1 Hour 18 Minutes 44 Seconds</t>
  </si>
  <si>
    <t>incorrect circuit pulled during UPS maintenance site currently plugged in to municipal power leading to full recovery</t>
  </si>
  <si>
    <t>b6b1561483025a10f3c09230feaad337</t>
  </si>
  <si>
    <t>PRB0089364</t>
  </si>
  <si>
    <t>20241119 130241</t>
  </si>
  <si>
    <t>Steve Coil SC50739</t>
  </si>
  <si>
    <t>IC Change Mgmt failure</t>
  </si>
  <si>
    <t>20241207 120827687000</t>
  </si>
  <si>
    <t>CHG1080022</t>
  </si>
  <si>
    <t>MTM0002520</t>
  </si>
  <si>
    <t>dcaebc0c1398e300de91bcaf3244b080</t>
  </si>
  <si>
    <t>5a847583475571500ad79fe1516d4306</t>
  </si>
  <si>
    <t>ef702702db0d1b44dfe9d206ca961956</t>
  </si>
  <si>
    <t>da7e3dbe13236200450856022244b093</t>
  </si>
  <si>
    <t>629d0a74c3859e9805a038dc7a0131b0</t>
  </si>
  <si>
    <t>e6262698c3c69e108a86b085e0013194</t>
  </si>
  <si>
    <t>633f7061839e5a14b602c1a6feaad3c9</t>
  </si>
  <si>
    <t>20250303 100051000000</t>
  </si>
  <si>
    <t>INC14357930</t>
  </si>
  <si>
    <t>20241115 130807000000</t>
  </si>
  <si>
    <t>AccessControlService</t>
  </si>
  <si>
    <t>20241115 130513000000</t>
  </si>
  <si>
    <t>23 Days 13 Hours 54 Minutes 47 Seconds</t>
  </si>
  <si>
    <t>20250224 094136000000</t>
  </si>
  <si>
    <t>20250224 094200 System Work notes xMatters Terminated existing events for this Incident 20250224 094136 Lisa Wooff VD5K67F Work notes This work was completed Sent to Exec Support queue in error 20241126 144730 System Work notes xMatters Terminated existing events for this Incident xMatters Skipping notification Reason Assignee user is the current user 20241126 144710 Lisa Wooff VD5K67F Work notes 11262024 An email has been sent to the Customer outlining the analysis results and recommended next steps When a response is received the Incident will be updated Thank you 20241126 104212 Moovendan Anbalagan GRISNB6 Work notes Had a chat with Lisa and Jeff to know the meeting details for which we need to fetch the report Lisa said that she will get these details from chirs once we have the meeting details we can get the report 20241126 055101 System Work notes xMatters Terminated existing events for this Incident</t>
  </si>
  <si>
    <t>Virtual Teams Meeting Analysis Support Requested</t>
  </si>
  <si>
    <t>Hi Aaron Can you please help us with analysis to identify who participated in a Teams meeting If you have questions please contact Jeff Valenzuela or me Thanks</t>
  </si>
  <si>
    <t>100 Days 20 Hours 36 Minutes 23 Seconds</t>
  </si>
  <si>
    <t>This was completed by DWE Team sent to Exec Support queue in error</t>
  </si>
  <si>
    <t>72d5968347799250313988ba436d439f</t>
  </si>
  <si>
    <t>2861bc201bdc5190f66197d8b04bcb7b</t>
  </si>
  <si>
    <t>20241125 100141000000</t>
  </si>
  <si>
    <t>INC14357741</t>
  </si>
  <si>
    <t>Niharika Panda H58SHDR</t>
  </si>
  <si>
    <t>20241115 130435000000</t>
  </si>
  <si>
    <t>20241115 121012000000</t>
  </si>
  <si>
    <t>6 Hours 49 Minutes 48 Seconds</t>
  </si>
  <si>
    <t>20241118 090149000000</t>
  </si>
  <si>
    <t>20241118 090149 Niharika Panda H58SHDR Work notes Contacted user via teams Helped user with the Teams creation form User filled it User got the email for it as created No other concerns Hence resolved 20241118 090057 Niharika Panda H58SHDR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20241118 083941 Niharika Panda H58SHDR Work notes Contacted user via teams User is away Called on 13097652297 Call did not connected Hence dropping an email Attempt 1 20241115 172601 Niharika Panda H58SHDR Work notes Contacted user via teams User is away Called user on 13097652297 Call did not connected hence dropping an email 20241115 151401 Ruben Valdez GSEC QPD5XDT Work notes Hi good day team we dont support Microsoft TEAMS issues please forward this incident to the right team thanks</t>
  </si>
  <si>
    <t>Teams Channel Does not apprear</t>
  </si>
  <si>
    <t>Hello A request was submitted to create a new Teams Channel IP and Tech Products LT Group and the Admin Assistant received an email from From IP and Tech Products LT IPandTechProductsLTdeereonmicrosoftcom with the subject Youve joined the IP and Tech Products LT group however there is not a Teams Channel for this Can you please help us identify why there is not a Teams Channel Thank you</t>
  </si>
  <si>
    <t>2 Days 20 Hours 51 Minutes 37 Seconds</t>
  </si>
  <si>
    <t>f0490a8f47759250313988ba436d4375</t>
  </si>
  <si>
    <t>20241115 165043 Niharika Panda H58SHDR Additional comments Dear Good Day Thank you for contacting the Global IT Service Desk We are currently investigating the issue and would get back to you shortly We appreciate your patience Regards Niharika Global IT Service Desk</t>
  </si>
  <si>
    <t>20241118 090149 Niharika Panda H58SHDR Work notes Contacted user via teams Helped user with the Teams creation form User filled it User got the email for it as created No other concerns Hence resolved 20241118 090057 Niharika Panda H58SHDR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20241118 083941 Niharika Panda H58SHDR Work notes Contacted user via teams User is away Called on 13097652297 Call did not connected Hence dropping an email Attempt 1 20241115 172601 Niharika Panda H58SHDR Work notes Contacted user via teams User is away Called user on 13097652297 Call did not connected hence dropping an email 20241115 165043 Niharika Panda H58SHDR Additional comments Dear Good Day Thank you for contacting the Global IT Service Desk We are currently investigating the issue and would get back to you shortly We appreciate your patience Regards Niharika Global IT Service Desk 20241115 151401 Ruben Valdez GSEC QPD5XDT Work notes Hi good day team we dont support Microsoft TEAMS issues please forward this incident to the right team thanks</t>
  </si>
  <si>
    <t>20241127 120845038000</t>
  </si>
  <si>
    <t>c0f54ea1db02159411945ad3ca961962</t>
  </si>
  <si>
    <t>20241120 100243000000</t>
  </si>
  <si>
    <t>Awaiting Problem Resolution</t>
  </si>
  <si>
    <t>INC14342650</t>
  </si>
  <si>
    <t>Arturo Merla AM66815</t>
  </si>
  <si>
    <t>20241113 071343000000</t>
  </si>
  <si>
    <t>20241113 071116000000</t>
  </si>
  <si>
    <t>20241113 093000000000</t>
  </si>
  <si>
    <t>20241113 093000 Arturo Merla AM66815 Work notes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073350 Arturo Merla AM66815 Work notes Reached out to Erin to help her approve the request Shes offline now left her a message in Teams Chat 20241113 072130 System Work notes xMatters Terminated existing events for this Incident 20241113 072100 Arturo Merla AM66815 Work notes Looking at the issue 20241113 071441 x Matters xMatters Work notes xMatters xM event ID 1042190000 has a delivery status of DELIVERED from recipient AM66815Mobile Phone 20241113 071431 x Matters xMatters Work notes xMatters xM event ID 1042190000 has an updated status of TERMINATED 20241113 071430 System Work notes xMatters Terminated existing events for this Incident xMatters Skipping notification Reason Current user is the service now api user xMatters and individual notification will be ignored 20241113 071423 x Matters xMatters Work notes xMatters xM event ID 1042190000 received response Assign to me by AM66815 Work Email 20241113 071406 x Matters xMatters Work notes xMatters xM event ID 1042190000 has a delivery status of DELIVERED from recipient PX05244Work Email 20241113 071405 x Matters xMatters Work notes xMatters xM event ID 1042190000 has a delivery status of DELIVERED from recipient PE00059Home Email 20241113 071404 x Matters xMatters Work notes xMatters xM event ID 1042190000 has a delivery status of DELIVERED from recipient AM66815Work Email 20241113 071402 x Matters xMatters Work notes xMatters xM event ID 1042190000 has an updated status of ACTIVE</t>
  </si>
  <si>
    <t>REQ3055066 HELP REQUESTED</t>
  </si>
  <si>
    <t>Hello Security Provisioning Tier 3 Team REQ3055066 was submitted and approved however it still shows pending approval and is not being processed This change is needed ASAP Can you please review the request and let me know what is blocking this request from being processed Thank you</t>
  </si>
  <si>
    <t>2 Hours 18 Minutes 44 Seconds</t>
  </si>
  <si>
    <t>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t>
  </si>
  <si>
    <t>e6a1ba9e4735d25416682fb4f16d43f0</t>
  </si>
  <si>
    <t>20241113 093000 Arturo Merla AM66815 Additional comments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073350 Arturo Merla AM66815 Additional comments Reached out to Erin to help her approve the request Shes offline now left her a message in Teams Chat 20241113 072323 Arturo Merla AM66815 Additional comments Hello Lisa Ward X363106 The Request you mentioned is waiting for approval from Erin Hemm EH53173 Erin needs to approve in order to trigger a task that will be worked by a support team afterwards Please reach out to Erin</t>
  </si>
  <si>
    <t>20241113 093000 Arturo Merla AM66815 Work notes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093000 Arturo Merla AM66815 Additional comments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073350 Arturo Merla AM66815 Work notes Reached out to Erin to help her approve the request Shes offline now left her a message in Teams Chat 20241113 073350 Arturo Merla AM66815 Additional comments Reached out to Erin to help her approve the request Shes offline now left her a message in Teams Chat 20241113 072323 Arturo Merla AM66815 Additional comments Hello Lisa Ward X363106 The Request you mentioned is waiting for approval from Erin Hemm EH53173 Erin needs to approve in order to trigger a task that will be worked by a support team afterwards Please reach out to Erin 20241113 072130 System Work notes xMatters Terminated existing events for this Incident 20241113 072100 Arturo Merla AM66815 Work notes Looking at the issue 20241113 071441 x Matters xMatters Work notes xMatters xM event ID 1042190000 has a delivery status of DELIVERED from recipient AM66815Mobile Phone 20241113 071431 x Matters xMatters Work notes xMatters xM event ID 1042190000 has an updated status of TERMINATED 20241113 071430 System Work notes xMatters Terminated existing events for this Incident xMatters Skipping notification Reason Current user is the service now api user xMatters and individual notification will be ignored 20241113 071423 x Matters xMatters Work notes xMatters xM event ID 1042190000 received response Assign to me by AM66815 Work Email 20241113 071406 x Matters xMatters Work notes xMatters xM event ID 1042190000 has a delivery status of DELIVERED from recipient PX05244Work Email 20241113 071405 x Matters xMatters Work notes xMatters xM event ID 1042190000 has a delivery status of DELIVERED from recipient PE00059Home Email 20241113 071404 x Matters xMatters Work notes xMatters xM event ID 1042190000 has a delivery status of DELIVERED from recipient AM66815Work Email 20241113 071402 x Matters xMatters Work notes xMatters xM event ID 1042190000 has an updated status of ACTIVE</t>
  </si>
  <si>
    <t>20241122 120940412000</t>
  </si>
  <si>
    <t>813e53c2db5d4b48b339f3d51d961964</t>
  </si>
  <si>
    <t>20241119 090128000000</t>
  </si>
  <si>
    <t>INC14337244</t>
  </si>
  <si>
    <t>20241112 083542000000</t>
  </si>
  <si>
    <t>20241112 083401000000</t>
  </si>
  <si>
    <t>20241112 085807000000</t>
  </si>
  <si>
    <t>20241112 085807 Octavio Luna NM2BPFQ Work notes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t>
  </si>
  <si>
    <t>PDL to PDL was removed not sure why</t>
  </si>
  <si>
    <t>From Jennifer Jacobe JacobeJenniferLJohnDeerecom Sent Friday November 8 2024 216 PM To 90 Executive Support 90ExecutiveSupportJohnDeerecom Cc Linda McCreight McCreightLindaMJohnDeerecom Jeena Meyer MeyerJeenaLJohnDeerecom Michaela Plough PloughMichaelaJohnDeerecom Subject Access Requested for PermissionRestricted PDLs Good afternoon We are suddenly having issues sending to the following permissionrestricted distribution lists for JDF in Outlook 79EMPL 79MGRS 79SUPV 9AEMPL 9AMGRS 9ASUPV 85EMPL 85MGRS 85SUPV JOHNSTON EMPLOYEES JDF INTERNATIONAL EMPLOYEES JDF INTERNATIONAL MANAGERS JDF INTERNATIONAL SUPERVISORS Please restore and grant the following individuals access to send to the permissionrestricted PDLs Linda McCreight lm60038 McCreightLindaMJohnDeerecom Jeena Meyer jr11094 MeyerJeenaJohnDeerecom Michaela Plough TNMWTCT PloughMichaelaJohnDeerecom Jennifer Jacobe jd22585 JacobeJenniferLJohnDeerecom Thank you Jennifer</t>
  </si>
  <si>
    <t>24 Minutes 6 Seconds</t>
  </si>
  <si>
    <t>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t>
  </si>
  <si>
    <t>890bb5c2c331da548a15732605013168</t>
  </si>
  <si>
    <t>20241112 085807 Octavio Luna NM2BPFQ Additional comments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t>
  </si>
  <si>
    <t>20241112 085807 Octavio Luna NM2BPFQ Work notes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 20241112 085807 Octavio Luna NM2BPFQ Additional comments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t>
  </si>
  <si>
    <t>20241121 120854811000</t>
  </si>
  <si>
    <t>20241127 140020000000</t>
  </si>
  <si>
    <t>INC14322214</t>
  </si>
  <si>
    <t>ANDREW FERREN AF68613</t>
  </si>
  <si>
    <t>20241108 110241000000</t>
  </si>
  <si>
    <t>20241108 105702000000</t>
  </si>
  <si>
    <t>2 Days 18 Hours 50 Minutes 11 Seconds</t>
  </si>
  <si>
    <t>20241120 135011000000</t>
  </si>
  <si>
    <t>20241120 135011 ANDREW FERREN AF68613 Work notes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20241115 091326 NICHOLAS CARTER NC36121 Work notes Ticket is being placed on hold Waiting on approval for changes 20241115 084622 Par Svensson GTXJIHW Work notes Jeff 1 These microphones and the entire AV system is configured and optimized for speaking not signing 2 How far away from the choir were the mics With dynamic mics like the handheld mics in the auditorium the speakers singer mouth should be within 6 inches of the mic 3 Teams is also optimized for speaking not signing If the signal leaving the auditorium was already low Teams would have applied even more processing and noise cancellation etc This would explain the difference inside the auditorium vs Teams 20241115 080404 Jeff Valenzuela JV65149 Work notes Par I had a meeting in auditorium and in speaking with Ryan Lewis he was waiting on Andrew on not having green light indicators on AMX touch panel We had a dry run Nov 14th and were using 10 of the 12 microphones with no indication of which mic was on to adjust I asked Ryan to contact Andrew to see if rebooting may fix he did and rebooting server resolved the green light indicator issue We still have the issue of why we are not able to virtually hear a choir sing when in booth I could Is it something going through biamps to MTR that need to be tweaked I f you have question please call and I can expand 20241114 112638 Par Svensson GTXJIHW Work notes Assigning to the correct SNOW group</t>
  </si>
  <si>
    <t>Head Quarters Auditorium MTR audioTweaking needs Green light indicator on AMX touch panel no longer working since upgraded</t>
  </si>
  <si>
    <t>1 When using microphone I am able to hear in auditorium booth however virtual attendees unable to hear any sound from handheld 2 On AMX touch panel the green light indicator not working when using any of the microphones podium included</t>
  </si>
  <si>
    <t>12 Days 2 Hours 53 Minutes 9 Seconds</t>
  </si>
  <si>
    <t>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t>
  </si>
  <si>
    <t>496571b047bd1214313988ba436d43ea</t>
  </si>
  <si>
    <t>20241120 135011 ANDREW FERREN AF68613 Additional comments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t>
  </si>
  <si>
    <t>20241120 135011 ANDREW FERREN AF68613 Additional comments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20241120 135011 ANDREW FERREN AF68613 Work notes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20241115 091326 NICHOLAS CARTER NC36121 Work notes Ticket is being placed on hold Waiting on approval for changes 20241115 084622 Par Svensson GTXJIHW Work notes Jeff 1 These microphones and the entire AV system is configured and optimized for speaking not signing 2 How far away from the choir were the mics With dynamic mics like the handheld mics in the auditorium the speakers singer mouth should be within 6 inches of the mic 3 Teams is also optimized for speaking not signing If the signal leaving the auditorium was already low Teams would have applied even more processing and noise cancellation etc This would explain the difference inside the auditorium vs Teams 20241115 080404 Jeff Valenzuela JV65149 Work notes Par I had a meeting in auditorium and in speaking with Ryan Lewis he was waiting on Andrew on not having green light indicators on AMX touch panel We had a dry run Nov 14th and were using 10 of the 12 microphones with no indication of which mic was on to adjust I asked Ryan to contact Andrew to see if rebooting may fix he did and rebooting server resolved the green light indicator issue We still have the issue of why we are not able to virtually hear a choir sing when in booth I could Is it something going through biamps to MTR that need to be tweaked I f you have question please call and I can expand 20241114 112638 Par Svensson GTXJIHW Work notes Assigning to the correct SNOW group</t>
  </si>
  <si>
    <t>20241129 121042093000</t>
  </si>
  <si>
    <t>71d94e02db9607083baafd741d96198f</t>
  </si>
  <si>
    <t>20241115 080013000000</t>
  </si>
  <si>
    <t>INC14317120</t>
  </si>
  <si>
    <t>20241107 130856000000</t>
  </si>
  <si>
    <t>Outlook Web Access</t>
  </si>
  <si>
    <t>20241107 130618000000</t>
  </si>
  <si>
    <t>5 Hours 53 Minutes 42 Seconds</t>
  </si>
  <si>
    <t>20241108 073733000000</t>
  </si>
  <si>
    <t>20241108 073733 Aaron Graf AG47221 Work notes Access as calendar owner has been rescinded per user request</t>
  </si>
  <si>
    <t>EOB 4 9N Calendar</t>
  </si>
  <si>
    <t>Hi Aaron Colin and I talked and the calendar for EOB 4 9N does not require an owner to manage Can you please remove me as the calendar owner and let the system manage the calendar If you have questions please contact Colin or me Thank you</t>
  </si>
  <si>
    <t>18 Hours 31 Minutes 15 Seconds</t>
  </si>
  <si>
    <t>Access as calendar owner has been rescinded per user request</t>
  </si>
  <si>
    <t>246989e8c3f5d2d088495213e40131a1</t>
  </si>
  <si>
    <t>20241108 073733 Aaron Graf AG47221 Additional comments Access as calendar owner has been rescinded per user request</t>
  </si>
  <si>
    <t>20241108 073733 Aaron Graf AG47221 Work notes Access as calendar owner has been rescinded per user request 20241108 073733 Aaron Graf AG47221 Additional comments Access as calendar owner has been rescinded per user request</t>
  </si>
  <si>
    <t>20241117 120909120000</t>
  </si>
  <si>
    <t>d9f45b4adbc590d476a38d37489619f8</t>
  </si>
  <si>
    <t>20241115 080100000000</t>
  </si>
  <si>
    <t>INC14317096</t>
  </si>
  <si>
    <t>20241107 130523000000</t>
  </si>
  <si>
    <t>Outlook on the Desktop version</t>
  </si>
  <si>
    <t>20241107 130025000000</t>
  </si>
  <si>
    <t>5 Hours 59 Minutes 35 Seconds</t>
  </si>
  <si>
    <t>20241108 074713000000</t>
  </si>
  <si>
    <t>20241108 074713 Aaron Graf AG47221 Work notes Access has been provided to the individual discussed on the call</t>
  </si>
  <si>
    <t>Requesting Access to reserve conference room</t>
  </si>
  <si>
    <t>Hi Aaron Thanks for your help Can you please grant the person we discussed on the phone access to reserve Boardroom boardrmJohnDeerecom MTR EOB Executive Boardroom Restricted Teams Enabled VCEOBExecutiveBoardJohnDeerecom If you have questions please contact me Thank you</t>
  </si>
  <si>
    <t>18 Hours 46 Minutes 48 Seconds</t>
  </si>
  <si>
    <t>Access has been provided to the individual discussed on the call</t>
  </si>
  <si>
    <t>aa0841e4c3f5d2d088495213e401315b</t>
  </si>
  <si>
    <t>20241108 074713 Aaron Graf AG47221 Additional comments Access has been provided to the individual discussed on the call</t>
  </si>
  <si>
    <t>20241108 074713 Aaron Graf AG47221 Additional comments Access has been provided to the individual discussed on the call 20241108 074713 Aaron Graf AG47221 Work notes Access has been provided to the individual discussed on the call</t>
  </si>
  <si>
    <t>61f0697cdbd42c503ce26a9ed39619a2</t>
  </si>
  <si>
    <t>20241115 040052000000</t>
  </si>
  <si>
    <t>INC14302783</t>
  </si>
  <si>
    <t>20241105 153631000000</t>
  </si>
  <si>
    <t>20241105 144815000000</t>
  </si>
  <si>
    <t>20 Hours 11 Minutes 45 Seconds</t>
  </si>
  <si>
    <t>20241108 034806000000</t>
  </si>
  <si>
    <t>20241108 034806 Jitendra Kumar NIAC1FA Work notes This is upcoming feature and do not have ETA from Microsoft So we have opened PRB0089172 for same 20241108 034605 Jitendra Kumar NIAC1FA Work notes We have opened problem ticket PRB0089172 for same 20241107 113316 Jitendra Kumar NIAC1FA Work notes This is upcoming feature and do not have ETA from Microsoft 20241105 174216 Jitendra Kumar NIAC1FA Work notes I have opened case with Microsoft as below Unable to make MTR presenter in townhall meetings 2411050030009977 20241105 170018 Jitendra Kumar NIAC1FA Work notes I am opening case with Microsoft 20241105 160700 System Work notes xMatters Terminated existing events for this Incident 20241105 155942 Jitendra Kumar NIAC1FA Work notes I am Checking 20241105 155531 System Work notes xMatters Terminated existing events for this Incident 20241105 155526 Trideep Chatterjee K65BPTE Work notes Assigned to the appropriate Team and resource 20241105 154340 x Matters xMatters Work notes xMatters xM event ID 1038055000 has a delivery status of DELIVERED from recipient K65BPTEHome Phone 20241105 154331 x Matters xMatters Work notes xMatters xM event ID 1038055000 has an updated status of TERMINATED 20241105 154330 System Work notes xMatters Terminated existing events for this Incident xMatters Skipping notification Reason Current user is the service now api user xMatters and individual notification will be ignored 20241105 154313 x Matters xMatters Work notes xMatters xM event ID 1038055000 has a delivery status of DELIVERED from recipient YUC73MTHome Phone 20241105 154259 x Matters xMatters Work notes xMatters xM event ID 1038055000 received response Assign to me by K65BPTE Android phone 20241105 154250 x Matters xMatters Work notes xMatters xM event ID 1038055000 has a delivery status of UNCHANGED from recipient YUC73MTHome Phone 20241105 154207 x Matters xMatters Work notes xMatters xM event ID 1038055000 has a delivery status of DELIVERED from recipient K65BPTESMS Phone 20241105 154206 x Matters xMatters Work notes xMatters xM event ID 1038055000 has a delivery status of DELIVERED from recipient K65BPTEAndroid phone 20241105 154205 x Matters xMatters Work notes xMatters xM event ID 1038055000 has a delivery status of DELIVERED from recipient K65BPTEWork Email 20241105 154141 x Matters xMatters Work notes xMatters xM event ID 1038055000 has a delivery status of UNCHANGED from recipient YUC73MTHome Phone 20241105 154035 x Matters xMatters Work notes xMatters xM event ID 1038055000 has a delivery status of FAILED from recipient WHP39YDHome Phone 20241105 154007 x Matters xMatters Work notes xMatters xM event ID 1038055000 has a delivery status of FAILED from recipient YUC73MTHome Phone 20241105 153836 x Matters xMatters Work notes xMatters xM event ID 1038055000 has a delivery status of FAILED from recipient WHP39YDHome Phone 20241105 153805 x Matters xMatters Work notes xMatters xM event ID 1038055000 has a delivery status of FAILED from recipient YUC73MTHome Phone 20241105 153706 x Matters xMatters Work notes xMatters xM event ID 1038055000 has a delivery status of DELIVERED from recipient YUC73MTSMS Phone 20241105 153705 x Matters xMatters Work notes xMatters xM event ID 1038055000 has a delivery status of DELIVERED from recipient YUC73MTWork Email 20241105 153704 x Matters xMatters Work notes xMatters xM event ID 1038055000 has a delivery status of DELIVERED from recipient WHP39YDWork Email 20241105 153702 x Matters xMatters Work notes xMatters xM event ID 1038055000 has an updated status of ACTIVE</t>
  </si>
  <si>
    <t>Microsoft Townhalls Issues in WHQ Auditorium</t>
  </si>
  <si>
    <t>Recently the Auditorium at WHQ was upgraded to an MTR In testing with our various call platforms we found that we are unable to use the new Townhall platform in the space We run into 2 scenarios as follows 1 If we add our Executive Support account as a Presenter we can get the content and the presenters cameras on screen however the Auditorium camera does not seem to route to the Townhall product Also if we use the presenter view the inhouse crowd can see the presenters that are not yet presenting this is a problem Presenter view allows for a nearly live feed 2 Ideally we would want something closer to the Attendee View for inhouse however this view is on a 15 second delay so we cannot use that in its current state As it is we are unable to host Townhall events in the WHQ Auditorium at this time We are hoping to work on a solution as we are aware of Microsofts planned migration from Teams Live to Townhall We are aware leadership is starting to use Townhall and we are hoping to work with the product team on a solution to the issues</t>
  </si>
  <si>
    <t>2 Days 12 Hours 59 Minutes 51 Seconds</t>
  </si>
  <si>
    <t>This is upcoming feature and do not have ETA from Microsoft So we have opened PRB0089172 for same</t>
  </si>
  <si>
    <t>aa8d8b3bc36d9210792f2b7dc0013178</t>
  </si>
  <si>
    <t>20241108 034806 Jitendra Kumar NIAC1FA Additional comments This is upcoming feature and do not have ETA from Microsoft So we have opened PRB0089172 for same 20241108 034605 Jitendra Kumar NIAC1FA Additional comments From Aaron Graf GrafAaronJohnDeerecom Sent Thursday November 7 2024 1013 PM To Clayton Covemaker CovemakerClaytonDJohnDeerecom Jeff Valenzuela ValenzuelaJeffreyFJohnDeerecom Umesh Basnet BasnetUmesh2JohnDeerecom Lisa Wooff WooffLisaL2JohnDeerecom Cc Moovendan Anbalagan AnbalaganMoovendanJohnDeerecom Jitendra Kumar KumarJitendra2JohnDeerecom Par Svensson SvenssonParM2JohnDeerecom Chris Wemhoff WemhoffChristopherDJohnDeerecom Subject Regarding Microsoft Teams Microsoft Teams Rooms Windows Devices support for presenters in town halls Good morning please view the MS roadmap item for Town Hall integration with MTRs General release for this functionality will be available in December Ive created PRB0089172 to track the progress of this release and testing efforts to confirm that the Microsoft Teams Room Windows devices can serve as a presenter during Town Hall events Sharing a view of the Microsoft 365 Roadmap with you httpswwwmicrosoftcomenusmicrosoft365roadmapfeatureid381425 Please let me know if you have any questions Regards Aaron Graf Infrastructure Engineer Digital Tools Experience Communications Focus Moline IL 61265 Office309 7480507 Mobile 309 2788863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Book time to meet with me 20241107 113150 Jitendra Kumar NIAC1FA Additional comments From Gurdev Singh gurdevsinghmicrosoftcom Sent Thursday November 7 2024 333 PM To Microsoft Support supportmailmicrosoftcom Jitendra Kumar KumarJitendra2JohnDeerecom Cc Janene Renaud janenerenaudmicrosoftcom Ellen Brunacci ellenbmicrosoftcom Priya R Accenture Solutions Private Li vprr8microsoftcom Sanyog Gupta SANSKYPE TEAMS sanguptamicrosoftcom Ravish Kunder rakundermicrosoftcom Subject Re Unable to make MTR presenter in townhall meetings TrackingID2411050030009977 EXTERNAL This Message Is From an External Sender Do not follow guidance click links or open attachments unless you recognize the sender and know the content is safe Hello Jitendra I hope youre doing well I understand that youre encountering an issue with making the MTR device a presenter in townhall meetings I wanted to clarify that currently MTRoW Microsoft Teams Rooms on Windows and MTRoA Microsoft Teams Rooms on Android do not support the presenter role in townhalls or premium townhalls At present only MTRoW supports both presenter and attendee roles in live events Support for presenter and attendee roles on MTR Windows is currently in development and will be rolled out in the future For more detailed information you can refer to the official Microsoft documentation on this topic Live Events and Premium Townhalls Please feel free to reach out if you have any further questions or concerns Best Regards Gurdev Singh Sr Tech Support Eng SEE MW Premier M365 MS Teams Working hours Mon Fri 0700 AM 0400 PM UTC MonFri Backup Nishant Raghuvanshi Email nraghuvanshimicrosoftcom My Manager Sudhakaran Ravichandren Email sudhakrmicrosoftcom 20241107 104023 Aaron Graf AG47221 Additional comments Updated incident with PRB0089172 please mark as resolved 20241106 104459 Jitendra Kumar NIAC1FA Additional comments Waiting response from Microsoft on below mentioned ticket Unable to make MTR presenter in townhall meetings 2411050030009977 20241105 174155 Jitendra Kumar NIAC1FA Additional comments I have opened case with Microsoft as below Unable to make MTR presenter in townhall meetings 2411050030009977 20241105 160655 Aaron Graf AG47221 Additional comments Lowering priority as it will not be possible to address these concerns in the time frame necessary for the p2 SLA Ive requested the TCS resource to open a case with Microsoft and request that a DCR be created to voice these concerns As details about the product that will address these concerns become available on the product road map those updates will be shared with the Unit 90 Executive support team 20241105 155942 Jitendra Kumar NIAC1FA Additional comments I am Checking</t>
  </si>
  <si>
    <t>20241108 034806 Jitendra Kumar NIAC1FA Work notes This is upcoming feature and do not have ETA from Microsoft So we have opened PRB0089172 for same 20241108 034806 Jitendra Kumar NIAC1FA Additional comments This is upcoming feature and do not have ETA from Microsoft So we have opened PRB0089172 for same 20241108 034605 Jitendra Kumar NIAC1FA Work notes We have opened problem ticket PRB0089172 for same 20241108 034605 Jitendra Kumar NIAC1FA Additional comments From Aaron Graf GrafAaronJohnDeerecom Sent Thursday November 7 2024 1013 PM To Clayton Covemaker CovemakerClaytonDJohnDeerecom Jeff Valenzuela ValenzuelaJeffreyFJohnDeerecom Umesh Basnet BasnetUmesh2JohnDeerecom Lisa Wooff WooffLisaL2JohnDeerecom Cc Moovendan Anbalagan AnbalaganMoovendanJohnDeerecom Jitendra Kumar KumarJitendra2JohnDeerecom Par Svensson SvenssonParM2JohnDeerecom Chris Wemhoff WemhoffChristopherDJohnDeerecom Subject Regarding Microsoft Teams Microsoft Teams Rooms Windows Devices support for presenters in town halls Good morning please view the MS roadmap item for Town Hall integration with MTRs General release for this functionality will be available in December Ive created PRB0089172 to track the progress of this release and testing efforts to confirm that the Microsoft Teams Room Windows devices can serve as a presenter during Town Hall events Sharing a view of the Microsoft 365 Roadmap with you httpswwwmicrosoftcomenusmicrosoft365roadmapfeatureid381425 Please let me know if you have any questions Regards Aaron Graf Infrastructure Engineer Digital Tools Experience Communications Focus Moline IL 61265 Office309 7480507 Mobile 309 2788863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Book time to meet with me 20241107 113316 Jitendra Kumar NIAC1FA Work notes This is upcoming feature and do not have ETA from Microsoft 20241107 113150 Jitendra Kumar NIAC1FA Additional comments From Gurdev Singh gurdevsinghmicrosoftcom Sent Thursday November 7 2024 333 PM To Microsoft Support supportmailmicrosoftcom Jitendra Kumar KumarJitendra2JohnDeerecom Cc Janene Renaud janenerenaudmicrosoftcom Ellen Brunacci ellenbmicrosoftcom Priya R Accenture Solutions Private Li vprr8microsoftcom Sanyog Gupta SANSKYPE TEAMS sanguptamicrosoftcom Ravish Kunder rakundermicrosoftcom Subject Re Unable to make MTR presenter in townhall meetings TrackingID2411050030009977 EXTERNAL This Message Is From an External Sender Do not follow guidance click links or open attachments unless you recognize the sender and know the content is safe Hello Jitendra I hope youre doing well I understand that youre encountering an issue with making the MTR device a presenter in townhall meetings I wanted to clarify that currently MTRoW Microsoft Teams Rooms on Windows and MTRoA Microsoft Teams Rooms on Android do not support the presenter role in townhalls or premium townhalls At present only MTRoW supports both presenter and attendee roles in live events Support for presenter and attendee roles on MTR Windows is currently in development and will be rolled out in the future For more detailed information you can refer to the official Microsoft documentation on this topic Live Events and Premium Townhalls Please feel free to reach out if you have any further questions or concerns Best Regards Gurdev Singh Sr Tech Support Eng SEE MW Premier M365 MS Teams Working hours Mon Fri 0700 AM 0400 PM UTC MonFri Backup Nishant Raghuvanshi Email nraghuvanshimicrosoftcom My Manager Sudhakaran Ravichandren Email sudhakrmicrosoftcom 20241107 104023 Aaron Graf AG47221 Additional comments Updated incident with PRB0089172 please mark as resolved 20241106 104459 Jitendra Kumar NIAC1FA Additional comments Waiting response from Microsoft on below mentioned ticket Unable to make MTR presenter in townhall meetings 2411050030009977 20241105 174216 Jitendra Kumar NIAC1FA Work notes I have opened case with Microsoft as below Unable to make MTR presenter in townhall meetings 2411050030009977 20241105 174155 Jitendra Kumar NIAC1FA Additional comments I have opened case with Microsoft as below Unable to make MTR presenter in townhall meetings 2411050030009977 20241105 170018 Jitendra Kumar NIAC1FA Work notes I am opening case with Microsoft 20241105 160700 System Work notes xMatters Terminated existing events for this Incident 20241105 160655 Aaron Graf AG47221 Additional comments Lowering priority as it will not be possible to address these concerns in the time frame necessary for the p2 SLA Ive requested the TCS resource to open a case with Microsoft and request that a DCR be created to voice these concerns As details about the product that will address these concerns become available on the product road map those updates will be shared with the Unit 90 Executive support team 20241105 155942 Jitendra Kumar NIAC1FA Work notes I am Checking 20241105 155942 Jitendra Kumar NIAC1FA Additional comments I am Checking 20241105 155531 System Work notes xMatters Terminated existing events for this Incident 20241105 155526 Trideep Chatterjee K65BPTE Work notes Assigned to the appropriate Team and resource 20241105 154340 x Matters xMatters Work notes xMatters xM event ID 1038055000 has a delivery status of DELIVERED from recipient K65BPTEHome Phone 20241105 154331 x Matters xMatters Work notes xMatters xM event ID 1038055000 has an updated status of TERMINATED 20241105 154330 System Work notes xMatters Terminated existing events for this Incident xMatters Skipping notification Reason Current user is the service now api user xMatters and individual notification will be ignored 20241105 154313 x Matters xMatters Work notes xMatters xM event ID 1038055000 has a delivery status of DELIVERED from recipient YUC73MTHome Phone 20241105 154259 x Matters xMatters Work notes xMatters xM event ID 1038055000 received response Assign to me by K65BPTE Android phone 20241105 154250 x Matters xMatters Work notes xMatters xM event ID 1038055000 has a delivery status of UNCHANGED from recipient YUC73MTHome Phone 20241105 154207 x Matters xMatters Work notes xMatters xM event ID 1038055000 has a delivery status of DELIVERED from recipient K65BPTESMS Phone 20241105 154206 x Matters xMatters Work notes xMatters xM event ID 1038055000 has a delivery status of DELIVERED from recipient K65BPTEAndroid phone 20241105 154205 x Matters xMatters Work notes xMatters xM event ID 1038055000 has a delivery status of DELIVERED from recipient K65BPTEWork Email 20241105 154141 x Matters xMatters Work notes xMatters xM event ID 1038055000 has a delivery status of UNCHANGED from recipient YUC73MTHome Phone 20241105 154035 x Matters xMatters Work notes xMatters xM event ID 1038055000 has a delivery status of FAILED from recipient WHP39YDHome Phone 20241105 154007 x Matters xMatters Work notes xMatters xM event ID 1038055000 has a delivery status of FAILED from recipient YUC73MTHome Phone 20241105 153836 x Matters xMatters Work notes xMatters xM event ID 1038055000 has a delivery status of FAILED from recipient WHP39YDHome Phone 20241105 153805 x Matters xMatters Work notes xMatters xM event ID 1038055000 has a delivery status of FAILED from recipient YUC73MTHome Phone 20241105 153706 x Matters xMatters Work notes xMatters xM event ID 1038055000 has a delivery status of DELIVERED from recipient YUC73MTSMS Phone 20241105 153705 x Matters xMatters Work notes xMatters xM event ID 1038055000 has a delivery status of DELIVERED from recipient YUC73MTWork Email 20241105 153704 x Matters xMatters Work notes xMatters xM event ID 1038055000 has a delivery status of DELIVERED from recipient WHP39YDWork Email 20241105 153702 x Matters xMatters Work notes xMatters xM event ID 1038055000 has an updated status of ACTIVE</t>
  </si>
  <si>
    <t>20241112 110033000000</t>
  </si>
  <si>
    <t>INC14300578</t>
  </si>
  <si>
    <t>20241105 091708000000</t>
  </si>
  <si>
    <t>20241105 101252000000</t>
  </si>
  <si>
    <t>20241105 101252 Octavio Luna NM2BPFQ Work notes Done</t>
  </si>
  <si>
    <t>Executive Support AD Group and PDL changes please see attachment</t>
  </si>
  <si>
    <t>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t>
  </si>
  <si>
    <t>55 Minutes 44 Seconds</t>
  </si>
  <si>
    <t>Done</t>
  </si>
  <si>
    <t>46eabdbbc32552d0e3e2f49f05013132</t>
  </si>
  <si>
    <t>20241105 101252 Octavio Luna NM2BPFQ Additional comments Done 20241105 100137 Pritha Halder WICH5HV Additional comments Dear Lisa Good Day Thank you for contacting the Global IT Service Desk We are currently investigating the issue and would get back to you shortly We appreciate your patience Regards Global IT Service Desk</t>
  </si>
  <si>
    <t>20241105 101252 Octavio Luna NM2BPFQ Work notes Done 20241105 101252 Octavio Luna NM2BPFQ Additional comments Done 20241105 100137 Pritha Halder WICH5HV Additional comments Dear Lisa Good Day Thank you for contacting the Global IT Service Desk We are currently investigating the issue and would get back to you shortly We appreciate your patience Regards Global IT Service Desk</t>
  </si>
  <si>
    <t>20241114 120851963000</t>
  </si>
  <si>
    <t>20241105 095201000000</t>
  </si>
  <si>
    <t>INC14299957</t>
  </si>
  <si>
    <t>admin</t>
  </si>
  <si>
    <t>20241105 074552000000</t>
  </si>
  <si>
    <t>20241105 095201 System Administrator admin Work notes Recent interaction IMS0375057has been added to related list</t>
  </si>
  <si>
    <t>I want to know someones SAP number</t>
  </si>
  <si>
    <t>57dc653bc3a192d09c3ee81599013162</t>
  </si>
  <si>
    <t>20241107 121122891000</t>
  </si>
  <si>
    <t>20241219 150053000000</t>
  </si>
  <si>
    <t>INC14295479</t>
  </si>
  <si>
    <t>20241104 131639000000</t>
  </si>
  <si>
    <t>20241104 130642000000</t>
  </si>
  <si>
    <t>9 Days 9 Hours 33 Minutes 46 Seconds</t>
  </si>
  <si>
    <t>20241212 144028000000</t>
  </si>
  <si>
    <t>20241212 144028 Rahul Pattar RDM59DM Work notes As per discussion with Clayton Covemaker FHGXHBI closing the INC 20241210 120810 Rahul Pattar RDM59DM Work notes POlicy refresh has to be done on users system 20241206 143545 Rahul Pattar RDM59DM Work notes Clayton Covemaker FHGXHBI As discussed request you to please try to refresh the policies on users system 20241204 065759 Rahul Pattar RDM59DM Work notes Keeping the INC on hold till Friday as per discussion with Umesh 20241202 040241 Rahul Pattar RDM59DM Work notes Awaiting for confirmation 20241128 030053 Rahul Pattar RDM59DM Work notes Hello Umesh Changes have been done in the EPM policy Kindly refresh the policy and check 20241125 101436 Umesh Basnet IXB7KQC Work notes I reached out to the user Will work with the user on Tuesday 26th 20241122 122054 Rahul Pattar RDM59DM Work notes Created policy in EPM console Policy to be refreshed on Users system Umesh will check and update the same 20241120 092505 Umesh Basnet IXB7KQC Work notes Talked to Rahul Pattar RDM59DM and working with him 20241119 075149 Rahul Pattar RDM59DM Work notes Reminder 1 Dear User we tried to reach you on MS Teams in response to this incident Please respond with the required input 20241118 061857 Rahul Pattar RDM59DM Work notes Dear user your incident has been acknowledged We tried to reach you on MS Teams in response to this incident Please respond for an inputupdate 20241113 085941 Clayton Covemaker FHGXHBI Work notes Hello Just checking back if we had any progress with this Thanks Clayton Covemaker 20241106 222550 Sumanta Sengupta VHPBM44 Work notes connected with MacBook Grp for this issue awaiting response 20241106 205252 Sumanta Sengupta VHPBM44 Work notes Followed up in Teams 20241105 231445 Sumanta Sengupta VHPBM44 Work notes Followed up via Teams 20241105 103628 Clayton Covemaker FHGXHBI Work notes Followed up via Teams 20241104 205410 Sumanta Sengupta VHPBM44 Work notes Please confirm if this is the machine name in question as per below snapshot 20241104 131804 Clayton Covemaker FHGXHBI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t>
  </si>
  <si>
    <t>EPM Causing Repeated Popups While Printing</t>
  </si>
  <si>
    <t>Hello I am working with an Executive Support customer at JDF They have a Macbook and are attempting to print Each they print they get a series of pop up from EPM screenshot attached We have removed and readded Secure Print the behavior continues The behavior continues through any application you can print out of Power Point Outlook etc and the behavior continues The end user has a home printer and the same behavior happens there This seems to be some issue Privilege Management flagging some part of her print process I am hoping to speak with someone familiar EPM KB attached DISCLAIMER This INC is being opened for an Executive Support customer the work will be processed through myself Do not directly contact the end user do not add user information to the INC Any questions please reach out to me</t>
  </si>
  <si>
    <t>38 Days 1 Hour 33 Minutes 46 Seconds</t>
  </si>
  <si>
    <t>As per discussion with Clayton Covemaker FHGXHBI closing the INC</t>
  </si>
  <si>
    <t>d5bca163c3251e90792f2b7dc0013156</t>
  </si>
  <si>
    <t>20241125 101436 Umesh Basnet IXB7KQC Additional comments I reached out to the user Will work with the user on Tuesday 26th 20241120 092505 Umesh Basnet IXB7KQC Additional comments Talked to Rahul Pattar RDM59DM and working with him 20241104 131639 Clayton Covemaker FHGXHBI Additional comments Created after Knowledge search Endpoint Privilege Management EPM Escalation Process</t>
  </si>
  <si>
    <t>20241212 144028 Rahul Pattar RDM59DM Work notes As per discussion with Clayton Covemaker FHGXHBI closing the INC 20241210 120810 Rahul Pattar RDM59DM Work notes POlicy refresh has to be done on users system 20241206 143545 Rahul Pattar RDM59DM Work notes Clayton Covemaker FHGXHBI As discussed request you to please try to refresh the policies on users system 20241204 065759 Rahul Pattar RDM59DM Work notes Keeping the INC on hold till Friday as per discussion with Umesh 20241202 040241 Rahul Pattar RDM59DM Work notes Awaiting for confirmation 20241128 030053 Rahul Pattar RDM59DM Work notes Hello Umesh Changes have been done in the EPM policy Kindly refresh the policy and check 20241125 101436 Umesh Basnet IXB7KQC Additional comments I reached out to the user Will work with the user on Tuesday 26th 20241125 101436 Umesh Basnet IXB7KQC Work notes I reached out to the user Will work with the user on Tuesday 26th 20241122 122054 Rahul Pattar RDM59DM Work notes Created policy in EPM console Policy to be refreshed on Users system Umesh will check and update the same 20241120 092505 Umesh Basnet IXB7KQC Work notes Talked to Rahul Pattar RDM59DM and working with him 20241120 092505 Umesh Basnet IXB7KQC Additional comments Talked to Rahul Pattar RDM59DM and working with him 20241119 075149 Rahul Pattar RDM59DM Work notes Reminder 1 Dear User we tried to reach you on MS Teams in response to this incident Please respond with the required input 20241118 061857 Rahul Pattar RDM59DM Work notes Dear user your incident has been acknowledged We tried to reach you on MS Teams in response to this incident Please respond for an inputupdate 20241113 085941 Clayton Covemaker FHGXHBI Work notes Hello Just checking back if we had any progress with this Thanks Clayton Covemaker 20241106 222550 Sumanta Sengupta VHPBM44 Work notes connected with MacBook Grp for this issue awaiting response 20241106 205252 Sumanta Sengupta VHPBM44 Work notes Followed up in Teams 20241105 231445 Sumanta Sengupta VHPBM44 Work notes Followed up via Teams 20241105 103628 Clayton Covemaker FHGXHBI Work notes Followed up via Teams 20241104 205410 Sumanta Sengupta VHPBM44 Work notes Please confirm if this is the machine name in question as per below snapshot 20241104 131804 Clayton Covemaker FHGXHBI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 20241104 131639 Clayton Covemaker FHGXHBI Additional comments Created after Knowledge search Endpoint Privilege Management EPM Escalation Process</t>
  </si>
  <si>
    <t>20241106 104141000000</t>
  </si>
  <si>
    <t>INC14279999</t>
  </si>
  <si>
    <t>20241031 140143000000</t>
  </si>
  <si>
    <t>20241031 135402000000</t>
  </si>
  <si>
    <t>5 Hours 24 Minutes 27 Seconds</t>
  </si>
  <si>
    <t>20241101 111829000000</t>
  </si>
  <si>
    <t>20241101 111830 Umesh Basnet IXB7KQC Work notes Printer has been configured tested and ready to use Hence closing ticket 20241101 105837 Umesh Basnet IXB7KQC Work notes I will send a test print and check it out 20241101 100331 TRISTA SCHAECKENBACH TS20910 Work notes Test page sent successfully Change MSL submitted to update device in DCC HP LaserJet Enterprise M610dn SKU 7PS82A Serial Number PHBC106J0B Asset Number PHBC106J0B Collect Method None Last Collection Date Never Asset Status OffLine Installation Date 04202023 Site East Moline IL Building 1300 19th St Floor 1 Please confirm device is functioning as intended 20241101 094700 TRISTA SCHAECKENBACH TS20910 Work notes JeannitonP90JDDXA2717prt90deerecom 20241101 090802 TRISTA SCHAECKENBACH TS20910 Work notes Schuyla Jeanniton S5QFR6K</t>
  </si>
  <si>
    <t>Printer configuration for a new hire Please rename the printer as per the Universal naming convention</t>
  </si>
  <si>
    <t>Printer configuration for a new hire Printer Details Host name NPIA83470 IP address 1014343235 Barcode 0000777495 HP LASERJET M610DN I will provide users details once the ticket is assigned Please reach out to me for more details</t>
  </si>
  <si>
    <t>21 Hours 24 Minutes 27 Seconds</t>
  </si>
  <si>
    <t>Printer has been configured tested and ready to use Hence closing ticket</t>
  </si>
  <si>
    <t>7c73cd9a47a99650ac2613c4f16d43f9</t>
  </si>
  <si>
    <t>20241101 111830 Umesh Basnet IXB7KQC Additional comments Printer has been configured tested and ready to use Hence closing ticket 20241101 105837 Umesh Basnet IXB7KQC Additional comments I will send a test print and check it out</t>
  </si>
  <si>
    <t>20241101 111830 Umesh Basnet IXB7KQC Work notes Printer has been configured tested and ready to use Hence closing ticket 20241101 111830 Umesh Basnet IXB7KQC Additional comments Printer has been configured tested and ready to use Hence closing ticket 20241101 105837 Umesh Basnet IXB7KQC Additional comments I will send a test print and check it out 20241101 105837 Umesh Basnet IXB7KQC Work notes I will send a test print and check it out 20241101 100331 TRISTA SCHAECKENBACH TS20910 Work notes Test page sent successfully Change MSL submitted to update device in DCC HP LaserJet Enterprise M610dn SKU 7PS82A Serial Number PHBC106J0B Asset Number PHBC106J0B Collect Method None Last Collection Date Never Asset Status OffLine Installation Date 04202023 Site East Moline IL Building 1300 19th St Floor 1 Please confirm device is functioning as intended 20241101 094700 TRISTA SCHAECKENBACH TS20910 Work notes JeannitonP90JDDXA2717prt90deerecom 20241101 090802 TRISTA SCHAECKENBACH TS20910 Work notes Schuyla Jeanniton S5QFR6K</t>
  </si>
  <si>
    <t>20241108 120948257000</t>
  </si>
  <si>
    <t>20241107 070040000000</t>
  </si>
  <si>
    <t>INC14277826</t>
  </si>
  <si>
    <t>20241031 075143000000</t>
  </si>
  <si>
    <t>20241031 075209000000</t>
  </si>
  <si>
    <t>20241031 075158 Clayton Covemaker FHGXHBI Work notes Recent interaction IMS0372440has been added to related list</t>
  </si>
  <si>
    <t>Hardware Request</t>
  </si>
  <si>
    <t>26 Seconds</t>
  </si>
  <si>
    <t>6580f342c3a91a50792f2b7dc0013141</t>
  </si>
  <si>
    <t>20241109 120856063000</t>
  </si>
  <si>
    <t>vasuccess</t>
  </si>
  <si>
    <t>20241112 050009000000</t>
  </si>
  <si>
    <t>INC14258141</t>
  </si>
  <si>
    <t>Prafulla Sartape JM2GGMV</t>
  </si>
  <si>
    <t>20241028 092654000000</t>
  </si>
  <si>
    <t>20241028 090726000000</t>
  </si>
  <si>
    <t>20241105 045306000000</t>
  </si>
  <si>
    <t>20241105 045306 Prafulla Sartape JM2GGMV Work notes as per user confirmation we are closing this ticket 20241104 115815 Umesh Basnet IXB7KQC Work notes Hi Gaurav we are good now and can close the ticket Thank you 20241104 090649 Umesh Basnet IXB7KQC Work notes Hi Gaurav I was under the impression that you were going to talk to the team during your Oct 29th Meetings I will ask to my team and let you know Thanks Umesh 20241104 050259 Gaurav Grover ZHTANJB Work notes awaiting for caller</t>
  </si>
  <si>
    <t>Physical Desk Phones Stop unanswered calls from rolling to other Administrative Assistants on 2nd Floor</t>
  </si>
  <si>
    <t>Physical Desk Phones Stop unanswered calls from rolling to other Administrative Assistants on 2nd Floor If somebody calls on 2nd Admin Assistant and the phone doesnt pick up it will roll over to other Exec admin Please help on this to stop the roll over to other exec admins</t>
  </si>
  <si>
    <t>7 Days 20 Hours 45 Minutes 40 Seconds</t>
  </si>
  <si>
    <t>as per user confirmation we are closing this ticket</t>
  </si>
  <si>
    <t>1915e8d147619610ac2613c4f16d4339</t>
  </si>
  <si>
    <t>20241105 045306 Prafulla Sartape JM2GGMV Additional comments as per user confirmation we are closing this ticket 20241104 115815 Umesh Basnet IXB7KQC Additional comments Hi Gaurav we are good now and can close the ticket Thank you 20241104 090649 Umesh Basnet IXB7KQC Additional comments Hi Gaurav I was under the impression that you were going to talk to the team during your Oct 29th Meetings I will ask to my team and let you know Thanks Umesh 20241104 050259 Gaurav Grover ZHTANJB Additional comments Hi Umesh Has the process been figured out Is our assistance required at the moment 20241028 105212 Gaurav Grover ZHTANJB Additional comments More information is required this issue will be addressed in our meeting with Lisa and Jeff at 1pm EST 29th October 20241028 101251 Prafulla Sartape JM2GGMV Additional comments As discussed with you by my teammate Gaurav I am keeping this work on hold for now Please let us know once you are ready for the work to be done Let me know if you need any further assistance 20241028 094049 Gaurav Grover ZHTANJB Additional comments Checking with Umesh via Teams chat</t>
  </si>
  <si>
    <t>20241105 045306 Prafulla Sartape JM2GGMV Work notes as per user confirmation we are closing this ticket 20241105 045306 Prafulla Sartape JM2GGMV Additional comments as per user confirmation we are closing this ticket 20241104 115815 Umesh Basnet IXB7KQC Work notes Hi Gaurav we are good now and can close the ticket Thank you 20241104 115815 Umesh Basnet IXB7KQC Additional comments Hi Gaurav we are good now and can close the ticket Thank you 20241104 090649 Umesh Basnet IXB7KQC Work notes Hi Gaurav I was under the impression that you were going to talk to the team during your Oct 29th Meetings I will ask to my team and let you know Thanks Umesh 20241104 090649 Umesh Basnet IXB7KQC Additional comments Hi Gaurav I was under the impression that you were going to talk to the team during your Oct 29th Meetings I will ask to my team and let you know Thanks Umesh 20241104 050259 Gaurav Grover ZHTANJB Work notes awaiting for caller 20241104 050259 Gaurav Grover ZHTANJB Additional comments Hi Umesh Has the process been figured out Is our assistance required at the moment 20241028 105212 Gaurav Grover ZHTANJB Additional comments More information is required this issue will be addressed in our meeting with Lisa and Jeff at 1pm EST 29th October 20241028 101251 Prafulla Sartape JM2GGMV Additional comments As discussed with you by my teammate Gaurav I am keeping this work on hold for now Please let us know once you are ready for the work to be done Let me know if you need any further assistance 20241028 094049 Gaurav Grover ZHTANJB Additional comments Checking with Umesh via Teams chat</t>
  </si>
  <si>
    <t>029d7712c3ea0a5088495213e4013151</t>
  </si>
  <si>
    <t>20241104 090204000000</t>
  </si>
  <si>
    <t>INC14244908</t>
  </si>
  <si>
    <t>20241025 093941000000</t>
  </si>
  <si>
    <t>Exchange 2013</t>
  </si>
  <si>
    <t>20241025 093650000000</t>
  </si>
  <si>
    <t>20241028 090036000000</t>
  </si>
  <si>
    <t>20241028 090036 Aaron Graf AG47221 Work notes I have configured Visitors Office EOB 2nd Floor North to be hidden from GAL</t>
  </si>
  <si>
    <t>Requesting help to remove Visitors Office EOB 2nd Floor North from GAL</t>
  </si>
  <si>
    <t>There is a VC for this location so we are requesting this to be removed from the GAL to be consistent with the other visitor locations</t>
  </si>
  <si>
    <t>2 Days 23 Hours 23 Minutes 46 Seconds</t>
  </si>
  <si>
    <t>I have configured Visitors Office EOB 2nd Floor North to be hidden from GAL</t>
  </si>
  <si>
    <t>fe0f015883ad9e508798f6647daad314</t>
  </si>
  <si>
    <t>20241028 090036 Aaron Graf AG47221 Additional comments I have configured Visitors Office EOB 2nd Floor North to be hidden from GAL</t>
  </si>
  <si>
    <t>20241028 090036 Aaron Graf AG47221 Additional comments I have configured Visitors Office EOB 2nd Floor North to be hidden from GAL 20241028 090036 Aaron Graf AG47221 Work notes I have configured Visitors Office EOB 2nd Floor North to be hidden from GAL</t>
  </si>
  <si>
    <t>20241106 120828808000</t>
  </si>
  <si>
    <t>ff988d7bdbad6340e139c082ba9619bb</t>
  </si>
  <si>
    <t>20241106 100055000000</t>
  </si>
  <si>
    <t>INC14244885</t>
  </si>
  <si>
    <t>Luke Thompson LT86014</t>
  </si>
  <si>
    <t>20241025 093512000000</t>
  </si>
  <si>
    <t>20241025 093235000000</t>
  </si>
  <si>
    <t>20241030 101910000000</t>
  </si>
  <si>
    <t>20241030 101910 Luke Thompson LT86014 Work notes VC has been changed to MTR on exec roomsoffices 20241029 140238 Luke Thompson LT86014 Work notes Updated all names today will confirm with exec support tomorrow after replication</t>
  </si>
  <si>
    <t>Request to rename Executive Support MTR devices</t>
  </si>
  <si>
    <t>Hi Luke Could you please rename the MTR devices to replace VC with the word MTR</t>
  </si>
  <si>
    <t>5 Days 46 Minutes 35 Seconds</t>
  </si>
  <si>
    <t>VC has been changed to MTR on exec roomsoffices</t>
  </si>
  <si>
    <t>641e8d1483ad9e508798f6647daad3be</t>
  </si>
  <si>
    <t>7d1d7dba13236200450856022244b0f7</t>
  </si>
  <si>
    <t>20250409 121330000000</t>
  </si>
  <si>
    <t>INC14223058</t>
  </si>
  <si>
    <t>20241022 124929000000</t>
  </si>
  <si>
    <t>20241022 121935000000</t>
  </si>
  <si>
    <t>20250409 121330 System Work notes xMatters Terminated existing events for this Incident 20241031 092713 Aaron Graf AG47221 Work notes Lisa Wooff VD5K67F thank you for the update I will wait for a response from you 20241030 104249 Lisa Wooff VD5K67F Work notes Aaron Graf AG47221 Ive contacted the Customer and asked if we can test tomorrow or Friday Will provide you with an update soon Thank you 20241030 092604 Aaron Graf AG47221 Work notes Marking on hold while awaiting the response 20241022 135135 Aaron Graf AG47221 Work notes taking ownership 20241022 132530 System Work notes xMatters Terminated existing events for this Incident 20241022 132524 Luke Thompson LT86014 Work notes Sending to Aarons queue since he is working this with Microsoft 20241022 130710 Aaron Graf AG47221 Work notes 2410220010015038</t>
  </si>
  <si>
    <t>Microsoft Teams Meeting Meeting Options Not Working as Requested MS case 2410220010015038</t>
  </si>
  <si>
    <t>Problem Statement Meeting Organizer scheduled the meeting with meeting options do not announce attendees Attendees are being announced Troubleshooting Scheduled a new meeting with same meeting options and received the same response Scheduled a second meeting from an Executive Support Team Members account and it worked Question Is there something something wrong with the Meeting Organizers Outlook account</t>
  </si>
  <si>
    <t>298756dfc391525088495213e40131f6</t>
  </si>
  <si>
    <t>20250409 121321 Aaron Graf AG47221 Additional comments Reducing priority and awaiting a response from MS 20241108 071737 Aaron Graf AG47221 Additional comments Resolution We will be creating a DCR to further request PG to develop this feature Occurring on case 2411050040008186 20241030 092042 Aaron Graf AG47221 Additional comments The Microsoft Product group believes they have isolated the issue with the user settings that may have caused the attendee entrance announcement to play Requesting that the end user test again to confirm attendee entrance notification still plays 20241024 080408 Aaron Graf AG47221 Additional comments At present it may be necessary to shut the tone off for the entire enterprise to test this with the affected end user to determine if their meeting still announce upon user entry</t>
  </si>
  <si>
    <t>20250409 121330 System Work notes xMatters Terminated existing events for this Incident 20250409 121321 Aaron Graf AG47221 Additional comments Reducing priority and awaiting a response from MS 20241108 071737 Aaron Graf AG47221 Additional comments Resolution We will be creating a DCR to further request PG to develop this feature Occurring on case 2411050040008186 20241031 092713 Aaron Graf AG47221 Work notes Lisa Wooff VD5K67F thank you for the update I will wait for a response from you 20241030 104249 Lisa Wooff VD5K67F Work notes Aaron Graf AG47221 Ive contacted the Customer and asked if we can test tomorrow or Friday Will provide you with an update soon Thank you 20241030 092604 Aaron Graf AG47221 Work notes Marking on hold while awaiting the response 20241030 092042 Aaron Graf AG47221 Additional comments The Microsoft Product group believes they have isolated the issue with the user settings that may have caused the attendee entrance announcement to play Requesting that the end user test again to confirm attendee entrance notification still plays 20241024 080408 Aaron Graf AG47221 Additional comments At present it may be necessary to shut the tone off for the entire enterprise to test this with the affected end user to determine if their meeting still announce upon user entry 20241022 135135 Aaron Graf AG47221 Work notes taking ownership 20241022 132530 System Work notes xMatters Terminated existing events for this Incident 20241022 132524 Luke Thompson LT86014 Work notes Sending to Aarons queue since he is working this with Microsoft 20241022 130710 Aaron Graf AG47221 Work notes 2410220010015038</t>
  </si>
  <si>
    <t>20250410 120816193000</t>
  </si>
  <si>
    <t>78c78ea1db6088946680abc5ca9619d6</t>
  </si>
  <si>
    <t>20241029 090042000000</t>
  </si>
  <si>
    <t>INC14215712</t>
  </si>
  <si>
    <t>20241021 115317000000</t>
  </si>
  <si>
    <t>20241021 115127000000</t>
  </si>
  <si>
    <t>7 Hours 8 Minutes 33 Seconds</t>
  </si>
  <si>
    <t>20241022 081141000000</t>
  </si>
  <si>
    <t>20241022 081141 Clayton Covemaker FHGXHBI Work notes Worked with the team of agents in a Teams chat to ensure the information was up to date Screen shots below provided by Aaron Graf Aaron provided client side troubleshooting for anyone still with bad info Clear Teams cache Microsoft Teams Microsoft Learn and Clear cache in outlook Microsoft Community Since the GAL updates every 24 hours there is no reason to think this data isnt getting down to Outlook and Teams unless there is an issue with the client</t>
  </si>
  <si>
    <t>Microsoft Teams and Outlook Getting out of date info</t>
  </si>
  <si>
    <t>A member of leaderships Teams and Outlook info has revert to out of date information Please work with Clayton Covemaker direct on this</t>
  </si>
  <si>
    <t>20 Hours 20 Minutes 14 Seconds</t>
  </si>
  <si>
    <t>Worked with the team of agents in a Teams chat to ensure the information was up to date Screen shots below provided by Aaron Graf Aaron provided client side troubleshooting for anyone still with bad info Clear Teams cache Microsoft Teams Microsoft Learn and Clear cache in outlook Microsoft Community Since the GAL updates every 24 hours there is no reason to think this data isnt getting down to Outlook and Teams unless there is an issue with the client</t>
  </si>
  <si>
    <t>6377c54bc3115a10792f2b7dc00131fb</t>
  </si>
  <si>
    <t>20241031 120947093000</t>
  </si>
  <si>
    <t>20241127 170002000000</t>
  </si>
  <si>
    <t>INC14200996</t>
  </si>
  <si>
    <t>Sandy HOGREVE SH27561</t>
  </si>
  <si>
    <t>20241018 114805000000</t>
  </si>
  <si>
    <t>zscaler</t>
  </si>
  <si>
    <t>20241018 112027000000</t>
  </si>
  <si>
    <t>7 Days 21 Hours 1 Minute 6 Seconds</t>
  </si>
  <si>
    <t>20241120 162133000000</t>
  </si>
  <si>
    <t>20241120 162133 Sandy HOGREVE SH27561 Work notes Sent emails out in an attempt to get more information I have not gotten any responses I am closing this 20241118 153540 Sandy HOGREVE SH27561 Work notes Sent reminder email 20241112 142514 Sandy HOGREVE SH27561 Work notes have meeting scheduled internally to discuss further 20241106 091616 Abhinav Sharma AS68036 Work notes Talked to Rami Katreddy KK72045 and suggest to send to EE team 20241104 144023 Tom WALSH TW69691 Work notes waiting on information 20241031 090026 Tom WALSH TW69691 Work notes waiting for more input from Lynette 20241028 205613 System Work notes Jira issue creation failed Error No project could be found with id or key 1867 Process Automation60b9d92e9f8802105760e6073b0a1c84 line 16 20241028 205612 Sunil Reddy ACA1747 Work notes On the loaner laptops the user login with the app id 3097654229 The was in the AD group G90OKTAENABLEDSERVICEACCOUNTS G90GITHUBAPPIDS Because of this it caused a conflict with your Okta account and was treating your ID as if it was a nonhuman account this ID 3097654229 needs to remove from that AD groups then user able to connect Zscaler routing this INC to correct team 20241028 152836 Clayton Covemaker FHGXHBI Work notes 20241028 151412 Prodeepta Bera GSBM341 Work notes Escalating Team please assist 20241028 151347 ABHIRUP BANDOPADHYAY K508778 Work notes Steps performed as mentioned by Sunil Reddy ACA1747 earlier but issue persist Hence approved to be escalated to Secure Internet Access 20241028 151112 Prodeepta Bera GSBM341 Work notes Pinged user in teams Took remote to the affected computer Reinstalled Zscaler Still the issue persists 20241025 162728 Prodeepta Bera GSBM341 Work notes Pinged user in teams User informed that the shared account is working with many other shared computer to login to Zscaler But it is not working with few share computer as well Collected the list of shared asset User informed that in the list the shared account is working to login to Zscaler for some PCs Checking with resources 20241025 070426 Prodeepta Bera GSBM341 Work notes Pinged user in teams User informed user is in a meeting User will inform once free Hence keeping on hold 20241024 170231 Prodeepta Bera GSBM341 Work notes Pinged user in teams User is away Called user on 13097654145 got beep sound Email sent Attempt 1 20241022 011325 Prodeepta Bera GSBM341 Work notes Pinged user in teams Checking with resources 20241022 011259 Prodeepta Bera GSBM341 Work notes Knowledge article KB0106053 codedivh3Issueh3p stylemargin 48pt 0in 24pt lineheight 110 fontsize 10pt fontfamily Verdana sansserifspan stylefontfamily arial helvetica sansserif fontsize 12pt color 000000strongspan stylelineheight 110ZPA Authentication fails with the error Endpoint FWAV Errorspanstrongspanp p stylemargin 48pt 0in 24pt lineheight 110 fontsize 10pt fontfamily Verdana sansserifspan stylefontfamily arial helvetica sansserif fontsize 12pt color 000000span stylelineheight 110If a user has a Endpoint FWAV Error under Private Access then their PC does not have the correct Windows firewall rules spanspanp p stylemargin 48pt 0in 24pt lineheight 110 fontsize 10pt fontfamily Verdana sansserifspan stylefontsize 12pt lineheight 110 fontfamily arial helvetica sansserif color 000000spanp p stylemargin 48pt 0in 24pt 05in textalign center textindent 05in lineheight 110 fontsize 10pt fontfamily Verdana sansserif aligncenterspan stylefontsize 12pt lineheight 110 fontfamily arial helvetica sansserif color 000000img srcsysattachmentdosysid61637a35f5dbd3d050d796fe21399619fc width478 height355 spanp pspan stylefontfamily arial helvetica sansserif fontsize 12pt color 000000Check to see if the user has the correct Windows Firewall rule spanp pspan stylefontfamily arial helvetica sansserif fontsize 12pt color 000000Run the command emspan stylelineheight 110netsh advfirewall firewall show rule name6134Zscaler App Rule34spanemspan stylelineheight 110from the command linespanspanp p stylemargin 48pt 0in 24pt 1in textalign center textindent 05in lineheight 110 fontsize 10pt fontfamily Verdana sansserif aligncenterspan stylefontsize 12pt lineheight 110 fontfamily arial helvetica sansserif color 000000img srcsysattachmentdosysid6114da3df5dbd3d050d796fe2139961914 width552 height177 spanp pspan stylefontfamily arial helvetica sansserif fontsize 12pt color 000000The Zscaler App Rule should be installed Enabled should be yes If it is not installed then the user does not have the correct GPO and will need to run an updatespanpdivdivh3Resolutionh3pspan stylefontsize 12pt fontfamily arial helvetica sansserif color 000000strongUpdate the user39s GPOstrongspanp ol stylemargintop 48pt marginbottom 24pt liststyleposition insideli stylefontsize 12pt lineheight 110 fontfamily Arial sansserifspan stylefontsize 16px color 000000span stylefontsize 16px color 000000span stylefontfamily arial helvetica sansserif fontsize 12ptThe user will need to update their GPO settings Since the user cannot access ZPA this can only be done by connecting to JDNET either onsite or over AnyConnect VPNspanspanspanbr ol styleliststyletype loweralpha margintop 48pt marginbottom 24pt liststyleposition insideli stylefontsize 12pt lineheight 110 fontfamily Arial sansserifspan stylefontsize 16pxspan stylefontfamily arial helvetica sansserif fontsize 12ptIf onsite users only need to restart their computersspanspanlili stylefontsize 12pt lineheight 110 fontfamily Arial sansserifspan stylefontsize 16pxspan stylefontsize 16pxspan stylefontfamily arial helvetica sansserif fontsize 12ptIf offsite users will need to connect to the AnyConnect VPNspanspanspanbr ol styleliststyletype lowerroman margintop 48pt marginbottom 24pt liststyleposition insideli stylefontsize 12pt lineheight 110 fontfamily Arial sansserifspan stylefontsize 16pxspan stylefontfamily arial helvetica sansserif fontsize 12ptOnce connected open command linespanspanlili stylefontsize 12pt lineheight 110 fontfamily Arial sansserifspan stylefontsize 16pxspan stylefontfamily arial helvetica sansserif fontsize 12ptRunning the command emgpupdate forceem This command often takes several minutes to runspanspanlili stylefontsize 12pt lineheight 110 fontfamily Arial sansserifspan stylefontsize 16pxspan stylefontfamily arial helvetica sansserif fontsize 12ptOnce the update is complete the user will need to log out of ZCC using the white arrow at the topspanspanlili stylefontsize 12pt lineheight 110 fontfamily Arial sansserifspan stylefontsize 16pxspan stylefontfamily arial helvetica sansserif fontsize 12ptReboot the system for the changes to take effectspanspanliol liol lili stylefontsize 12pt lineheight 110 fontfamily Arial sansserifspan stylefontsize 16px color 000000span stylefontfamily arial helvetica sansserif fontsize 12ptIf issue persists follow escalation proceduresspanspanlioldivdivh3Escalation Informationh3p stylelineheight 15pt background white margin 2pt 0in 1pt fontsize 10pt fontfamily Verdana sansserifspan stylefontsize 12pt fontfamily Arial sansserif color 000000span stylefontfamily arial helvetica sansserifAssign the incident to emSecure Internet Accessemas a priority 3 Do not pagespan spanpdivdivh3Required Ticket Infoh3p stylemargin 0in 0in 00001pt lineheight 18pt background white fontsize 10pt fontfamily Verdana sansserifspan stylecolor 000000 fontfamily arial helvetica sansserif fontsize 12ptUser namespanp p stylemargin 0in 0in 00001pt lineheight 18pt background white fontsize 10pt fontfamily Verdana sansserifspan stylecolor 000000 fontfamily arial helvetica sansserif fontsize 12ptUser RACF IDspanp p stylemargin 0in 0in 00001pt lineheight 18pt background white fontsize 10pt fontfamily Verdana sansserifspan stylecolor 000000 fontfamily arial helvetica sansserif fontsize 12ptScreenshot of the errorspanp p stylemargin 0in 0in 00001pt lineheight 18pt background white fontsize 10pt fontfamily Verdana sansserifspan stylecolor 000000 fontfamily arial helvetica sansserif fontsize 12ptScreenshot of the command emspan stylelineheight 110netsh advfirewall firewall show rule name6134Zscaler App Rule34spanem spanp p stylemargin 0in 0in 00001pt lineheight 18pt background white fontsize 10pt fontfamily Verdana sansserifp p stylemargin 0in 0in 00001pt lineheight 18pt background white fontsize 10pt fontfamily Verdana sansserifspan stylefontfamily arial helvetica sansserif fontsize 12pt color 000000strongReferencesstrongspanp p stylemargin 0in 0in 00001pt lineheight 18pt background white fontsize 10pt fontfamily Verdana sansserifspan stylefontfamily arial helvetica sansserif fontsize 12pt color 000000strongspan stylebackground whiteQuick links to policy informationspanstrongspanp p stylemargin 0in 0in 00001pt 05in lineheight 18pt background white fontsize 10pt fontfamily Verdana sansserifspan stylecolor 0000ff fontfamily arial helvetica sansserif fontsize 12pta stylecolor 0000ff textdecoration underline hrefhttpjdodeerecomenuscorpcomplianceGlobalPoliciesglobalelectronicresourcespolicyappendix1erpaccessuseenENpdf relnofollowDeere Electronic Resource Policyaspanp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hrefhttpsjohndeereservicenowcomkbviewdosyskbid61e105e0d0db2ccb48b2ea502bdc9619cd relnofollowProxy Overview amp Zscaleraspan KB Articlespanp p stylemargin 0in 0in 00001pt 05in lineheight 18pt background white fontsize 10pt fontfamily Verdana sansserifspan stylefontfamily arial helvetica sansserif fontsize 12pt color 000000span stylecolor 0000ffuProxy ZPA Informationuspan KB Articlespanp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hrefhttpsjohndeereservicenowcomnavtodouri61kbviewdo3Fsysparmarticle3DKB007543926sysparmstack3D26sysparmview3D relnofollowProxy PAC filesaspanKB articlespanp p stylemargin 0in 0in 00001pt 05in lineheight 18pt background white fontsize 10pt fontfamily Verdana sansserifspan stylefontfamily arial helvetica sansserif fontsize 12pt color 000000span stylecolor 0000ffa stylecolor 0000ff textdecoration underline hrefhttpsharedeerecomteamsproxysupport targetblank relnoopener noreferrer nofollowhttpsharedeerecomteamsproxysupportaspan Proxy SharePointspanpdivcode 20241021 145136 Andrew McCarville AM53870 Work notes appIDs dont login the the Zscaler client Deere human users do because of MFA on the ZPA login This is not our process 20241021 120406 SRIKANTH MANNE SM36191 Work notes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085533 CANTABERRY YONATHAN O8D8D1E Work notes Escalating to GSEC IAM Engineering Enablement Team the user Jeff Valenzuela JV65149 doesnt seem to be in any of the APP ID groups Can you please check from your side if theres something that the user should be taken out of 20241021 055825 Jeff Valenzuela JV65149 Work notes FYI Still getting same error do not have permission to perform the requested action 20241020 111041 System Work notes Jira Connection established Link httpsjohndeerejiraatlassiannetbrowsenull 20241020 111039 Sunil Reddy ACA1747 Work notes The app id 3097654229 was in the AD group G90OKTAENABLEDSERVICEACCOUNTS G90GITHUBAPPIDS routing this INC to correct team 20241018 145634 Jeff Valenzuela JV65149 Work notes FYI here was the prior INC for 323 INC11264788 20241018 124601 Sunil Reddy ACA1747 Work notes We have connected with the user On the loaner laptops the Zscalerexe file was installed Please uninstall this and install the Zscalermsihttpsd32a6ru7mhaq0ccloudfrontnetZscalerwindows450255installerx64msi file instead after which the user should be able to log in to Zscaler 20241018 121550 Sunil Reddy ACA1747 Work notes we contacted to user on teams and waiting for response on the same to come on Live troubleshooting 20241018 120013 Sunil Reddy ACA1747 Work notes wip</t>
  </si>
  <si>
    <t>Zscaler getting error message when first logging into loaner laptop with generic user ID getting error see attachments</t>
  </si>
  <si>
    <t>Not Solved No response from caller afte</t>
  </si>
  <si>
    <t>GSEC IAM Engineering Enablement</t>
  </si>
  <si>
    <t>Executive Support team use loaner laptops with the following account at first login 3097654229 then we use MS Teams with the following account ExecutiveSupportUMJohnDeerecom to support meetings Need to resolve error Shared Account 3097654229 BarcodeComputer Name 0000782618WDX1RGT5M30 0000870386WDX5CG4054692 0000816338WDX5CG2283QLX1 0000872014WDX5CG3506C0M 0000867589WDX5CG4060YT3 0000867584WDX5CG4060YT5 0000867583WDX5CG4060YSX 0000867579WDX5CG4060YT8 0000908489WDX5CG4173L7Q 0000830933WDXCND3171SBH0 0000844939WDX5CG3274D1Q0 0000867572WDX5CG4060YSN 0000841592WDX5CG3264QM40 0000841661WDXJY6THR3 0000872017WDX5CG3506C0Q 0000830925WDXCND3171SBL 0000712352WDX5CD038DF4G Reference to earlier INC for the same issue INC11264788</t>
  </si>
  <si>
    <t>33 Days 6 Hours 1 Minute 6 Seconds</t>
  </si>
  <si>
    <t>Sent emails out in an attempt to get more information I have not gotten any responses I am closing this</t>
  </si>
  <si>
    <t>0ca329ca47119250d784cb5b416d43dc</t>
  </si>
  <si>
    <t>20241021 151156 Prodeepta Bera GSBM341 Additional comments Hi Good Day Thank you for contacting the Global IT Service Desk We are currently investigating the issue and would get back to you shortly We appreciate your patience Regards Prodeepta Global IT Service Desk 20241021 120406 SRIKANTH MANNE SM36191 Additional comments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085534 CANTABERRY YONATHAN O8D8D1E Additional comments Escalating to GSEC IAM Engineering Enablement Team the user Jeff Valenzuela JV65149 doesnt seem to be in any of the APP ID groups Can you please check from your side if theres something that the user should be taken out of 20241020 111039 Sunil Reddy ACA1747 Additional comments The app id 3097654229 was in the AD group G90OKTAENABLEDSERVICEACCOUNTS G90GITHUBAPPIDS routing this INC to correct team 20241018 121550 Sunil Reddy ACA1747 Additional comments Please let me know youre available timings to discuss the issue further and understand it on Zscaler environment</t>
  </si>
  <si>
    <t>20241120 162133 Sandy HOGREVE SH27561 Work notes Sent emails out in an attempt to get more information I have not gotten any responses I am closing this 20241118 153540 Sandy HOGREVE SH27561 Work notes Sent reminder email 20241112 142514 Sandy HOGREVE SH27561 Work notes have meeting scheduled internally to discuss further 20241106 091616 Abhinav Sharma AS68036 Work notes Talked to Rami Katreddy KK72045 and suggest to send to EE team 20241104 144023 Tom WALSH TW69691 Work notes waiting on information 20241031 090026 Tom WALSH TW69691 Work notes waiting for more input from Lynette 20241028 205613 System Work notes Jira issue creation failed Error No project could be found with id or key 1867 Process Automation60b9d92e9f8802105760e6073b0a1c84 line 16 20241028 205612 Sunil Reddy ACA1747 Work notes On the loaner laptops the user login with the app id 3097654229 The was in the AD group G90OKTAENABLEDSERVICEACCOUNTS G90GITHUBAPPIDS Because of this it caused a conflict with your Okta account and was treating your ID as if it was a nonhuman account this ID 3097654229 needs to remove from that AD groups then user able to connect Zscaler routing this INC to correct team 20241028 152836 Clayton Covemaker FHGXHBI Work notes 20241028 151412 Prodeepta Bera GSBM341 Work notes Escalating Team please assist 20241028 151347 ABHIRUP BANDOPADHYAY K508778 Work notes Steps performed as mentioned by Sunil Reddy ACA1747 earlier but issue persist Hence approved to be escalated to Secure Internet Access 20241028 151112 Prodeepta Bera GSBM341 Work notes Pinged user in teams Took remote to the affected computer Reinstalled Zscaler Still the issue persists 20241025 162728 Prodeepta Bera GSBM341 Work notes Pinged user in teams User informed that the shared account is working with many other shared computer to login to Zscaler But it is not working with few share computer as well Collected the list of shared asset User informed that in the list the shared account is working to login to Zscaler for some PCs Checking with resources 20241025 070426 Prodeepta Bera GSBM341 Work notes Pinged user in teams User informed user is in a meeting User will inform once free Hence keeping on hold 20241024 170231 Prodeepta Bera GSBM341 Work notes Pinged user in teams User is away Called user on 13097654145 got beep sound Email sent Attempt 1 20241022 011325 Prodeepta Bera GSBM341 Work notes Pinged user in teams Checking with resources 20241022 011259 Prodeepta Bera GSBM341 Work notes Knowledge article KB0106053 codedivh3Issueh3p stylemargin 48pt 0in 24pt lineheight 110 fontsize 10pt fontfamily Verdana sansserifspan stylefontfamily arial helvetica sansserif fontsize 12pt color 000000strongspan stylelineheight 110ZPA Authentication fails with the error Endpoint FWAV Errorspanstrongspanp p stylemargin 48pt 0in 24pt lineheight 110 fontsize 10pt fontfamily Verdana sansserifspan stylefontfamily arial helvetica sansserif fontsize 12pt color 000000span stylelineheight 110If a user has a Endpoint FWAV Error under Private Access then their PC does not have the correct Windows firewall rules spanspanp p stylemargin 48pt 0in 24pt lineheight 110 fontsize 10pt fontfamily Verdana sansserifspan stylefontsize 12pt lineheight 110 fontfamily arial helvetica sansserif color 000000spanp p stylemargin 48pt 0in 24pt 05in textalign center textindent 05in lineheight 110 fontsize 10pt fontfamily Verdana sansserif aligncenterspan stylefontsize 12pt lineheight 110 fontfamily arial helvetica sansserif color 000000img srcsysattachmentdosysid61637a35f5dbd3d050d796fe21399619fc width478 height355 spanp pspan stylefontfamily arial helvetica sansserif fontsize 12pt color 000000Check to see if the user has the correct Windows Firewall rule spanp pspan stylefontfamily arial helvetica sansserif fontsize 12pt color 000000Run the command emspan stylelineheight 110netsh advfirewall firewall show rule name6134Zscaler App Rule34spanemspan stylelineheight 110from the command linespanspanp p stylemargin 48pt 0in 24pt 1in textalign center textindent 05in lineheight 110 fontsize 10pt fontfamily Verdana sansserif aligncenterspan stylefontsize 12pt lineheight 110 fontfamily arial helvetica sansserif color 000000img srcsysattachmentdosysid6114da3df5dbd3d050d796fe2139961914 width552 height177 spanp pspan stylefontfamily arial helvetica sansserif fontsize 12pt color 000000The Zscaler App Rule should be installed Enabled should be yes If it is not installed then the user does not have the correct GPO and will need to run an updatespanpdivdivh3Resolutionh3pspan stylefontsize 12pt fontfamily arial helvetica sansserif color 000000strongUpdate the user39s GPOstrongspanp ol stylemargintop 48pt marginbottom 24pt liststyleposition insideli stylefontsize 12pt lineheight 110 fontfamily Arial sansserifspan stylefontsize 16px color 000000span stylefontsize 16px color 000000span stylefontfamily arial helvetica sansserif fontsize 12ptThe user will need to update their GPO settings Since the user cannot access ZPA this can only be done by connecting to JDNET either onsite or over AnyConnect VPNspanspanspanbr ol styleliststyletype loweralpha margintop 48pt marginbottom 24pt liststyleposition insideli stylefontsize 12pt lineheight 110 fontfamily Arial sansserifspan stylefontsize 16pxspan stylefontfamily arial helvetica sansserif fontsize 12ptIf onsite users only need to restart their computersspanspanlili stylefontsize 12pt lineheight 110 fontfamily Arial sansserifspan stylefontsize 16pxspan stylefontsize 16pxspan stylefontfamily arial helvetica sansserif fontsize 12ptIf offsite users will need to connect to the AnyConnect VPNspanspanspanbr ol styleliststyletype lowerroman margintop 48pt marginbottom 24pt liststyleposition insideli stylefontsize 12pt lineheight 110 fontfamily Arial sansserifspan stylefontsize 16pxspan stylefontfamily arial helvetica sansserif fontsize 12ptOnce connected open command linespanspanlili stylefontsize 12pt lineheight 110 fontfamily Arial sansserifspan stylefontsize 16pxspan stylefontfamily arial helvetica sansserif fontsize 12ptRunning the command emgpupdate forceem This command often takes several minutes to runspanspanlili stylefontsize 12pt lineheight 110 fontfamily Arial sansserifspan stylefontsize 16pxspan stylefontfamily arial helvetica sansserif fontsize 12ptOnce the update is complete the user will need to log out of ZCC using the white arrow at the topspanspanlili stylefontsize 12pt lineheight 110 fontfamily Arial sansserifspan stylefontsize 16pxspan stylefontfamily arial helvetica sansserif fontsize 12ptReboot the system for the changes to take effectspanspanliol liol lili stylefontsize 12pt lineheight 110 fontfamily Arial sansserifspan stylefontsize 16px color 000000span stylefontfamily arial helvetica sansserif fontsize 12ptIf issue persists follow escalation proceduresspanspanlioldivdivh3Escalation Informationh3p stylelineheight 15pt background white margin 2pt 0in 1pt fontsize 10pt fontfamily Verdana sansserifspan stylefontsize 12pt fontfamily Arial sansserif color 000000span stylefontfamily arial helvetica sansserifAssign the incident to emSecure Internet Accessemas a priority 3 Do not pagespan spanpdivdivh3Required Ticket Infoh3p stylemargin 0in 0in 00001pt lineheight 18pt background white fontsize 10pt fontfamily Verdana sansserifspan stylecolor 000000 fontfamily arial helvetica sansserif fontsize 12ptUser namespanp p stylemargin 0in 0in 00001pt lineheight 18pt background white fontsize 10pt fontfamily Verdana sansserifspan stylecolor 000000 fontfamily arial helvetica sansserif fontsize 12ptUser RACF IDspanp p stylemargin 0in 0in 00001pt lineheight 18pt background white fontsize 10pt fontfamily Verdana sansserifspan stylecolor 000000 fontfamily arial helvetica sansserif fontsize 12ptScreenshot of the errorspanp p stylemargin 0in 0in 00001pt lineheight 18pt background white fontsize 10pt fontfamily Verdana sansserifspan stylecolor 000000 fontfamily arial helvetica sansserif fontsize 12ptScreenshot of the command emspan stylelineheight 110netsh advfirewall firewall show rule name6134Zscaler App Rule34spanem spanp p stylemargin 0in 0in 00001pt lineheight 18pt background white fontsize 10pt fontfamily Verdana sansserifp p stylemargin 0in 0in 00001pt lineheight 18pt background white fontsize 10pt fontfamily Verdana sansserifspan stylefontfamily arial helvetica sansserif fontsize 12pt color 000000strongReferencesstrongspanp p stylemargin 0in 0in 00001pt lineheight 18pt background white fontsize 10pt fontfamily Verdana sansserifspan stylefontfamily arial helvetica sansserif fontsize 12pt color 000000strongspan stylebackground whiteQuick links to policy informationspanstrongspanp p stylemargin 0in 0in 00001pt 05in lineheight 18pt background white fontsize 10pt fontfamily Verdana sansserifspan stylecolor 0000ff fontfamily arial helvetica sansserif fontsize 12pta stylecolor 0000ff textdecoration underline hrefhttpjdodeerecomenuscorpcomplianceGlobalPoliciesglobalelectronicresourcespolicyappendix1erpaccessuseenENpdf relnofollowDeere Electronic Resource Policyaspanp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hrefhttpsjohndeereservicenowcomkbviewdosyskbid61e105e0d0db2ccb48b2ea502bdc9619cd relnofollowProxy Overview amp Zscaleraspan KB Articlespanp p stylemargin 0in 0in 00001pt 05in lineheight 18pt background white fontsize 10pt fontfamily Verdana sansserifspan stylefontfamily arial helvetica sansserif fontsize 12pt color 000000span stylecolor 0000ffuProxy ZPA Informationuspan KB Articlespanp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hrefhttpsjohndeereservicenowcomnavtodouri61kbviewdo3Fsysparmarticle3DKB007543926sysparmstack3D26sysparmview3D relnofollowProxy PAC filesaspanKB articlespanp p stylemargin 0in 0in 00001pt 05in lineheight 18pt background white fontsize 10pt fontfamily Verdana sansserifspan stylefontfamily arial helvetica sansserif fontsize 12pt color 000000span stylecolor 0000ffa stylecolor 0000ff textdecoration underline hrefhttpsharedeerecomteamsproxysupport targetblank relnoopener noreferrer nofollowhttpsharedeerecomteamsproxysupportaspan Proxy SharePointspanpdivcode 20241021 151156 Prodeepta Bera GSBM341 Additional comments Hi Good Day Thank you for contacting the Global IT Service Desk We are currently investigating the issue and would get back to you shortly We appreciate your patience Regards Prodeepta Global IT Service Desk 20241021 145136 Andrew McCarville AM53870 Work notes appIDs dont login the the Zscaler client Deere human users do because of MFA on the ZPA login This is not our process 20241021 120406 SRIKANTH MANNE SM36191 Additional comments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120406 SRIKANTH MANNE SM36191 Work notes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085534 CANTABERRY YONATHAN O8D8D1E Additional comments Escalating to GSEC IAM Engineering Enablement Team the user Jeff Valenzuela JV65149 doesnt seem to be in any of the APP ID groups Can you please check from your side if theres something that the user should be taken out of 20241021 085533 CANTABERRY YONATHAN O8D8D1E Work notes Escalating to GSEC IAM Engineering Enablement Team the user Jeff Valenzuela JV65149 doesnt seem to be in any of the APP ID groups Can you please check from your side if theres something that the user should be taken out of 20241021 055825 Jeff Valenzuela JV65149 Work notes FYI Still getting same error do not have permission to perform the requested action 20241020 111041 System Work notes Jira Connection established Link httpsjohndeerejiraatlassiannetbrowsenull 20241020 111039 Sunil Reddy ACA1747 Work notes The app id 3097654229 was in the AD group G90OKTAENABLEDSERVICEACCOUNTS G90GITHUBAPPIDS routing this INC to correct team 20241020 111039 Sunil Reddy ACA1747 Additional comments The app id 3097654229 was in the AD group G90OKTAENABLEDSERVICEACCOUNTS G90GITHUBAPPIDS routing this INC to correct team 20241018 145634 Jeff Valenzuela JV65149 Work notes FYI here was the prior INC for 323 INC11264788 20241018 124601 Sunil Reddy ACA1747 Work notes We have connected with the user On the loaner laptops the Zscalerexe file was installed Please uninstall this and install the Zscalermsihttpsd32a6ru7mhaq0ccloudfrontnetZscalerwindows450255installerx64msi file instead after which the user should be able to log in to Zscaler 20241018 121550 Sunil Reddy ACA1747 Additional comments Please let me know youre available timings to discuss the issue further and understand it on Zscaler environment 20241018 121550 Sunil Reddy ACA1747 Work notes we contacted to user on teams and waiting for response on the same to come on Live troubleshooting 20241018 120013 Sunil Reddy ACA1747 Work notes wip</t>
  </si>
  <si>
    <t>1278817bdbad6340e139c082ba96199f</t>
  </si>
  <si>
    <t>f28efdbe13236200450856022244b0f8</t>
  </si>
  <si>
    <t>058271ffc337b150901abdb4e4013183</t>
  </si>
  <si>
    <t>20241023 144633000000</t>
  </si>
  <si>
    <t>INC14193967</t>
  </si>
  <si>
    <t>20241017 112731000000</t>
  </si>
  <si>
    <t>20241017 111941000000</t>
  </si>
  <si>
    <t>1 Day 11 Hours 26 Minutes 52 Seconds</t>
  </si>
  <si>
    <t>20241023 144633 Umesh Basnet IXB7KQC Work notes Canceled</t>
  </si>
  <si>
    <t>User account is not active in SAP when submitting an expense report from users admin assistant We need some urgent help please as this is a time sensitive</t>
  </si>
  <si>
    <t>SAP Security Access and Risk Management</t>
  </si>
  <si>
    <t>User account is not active in SAP when submitting an expense report from users admin assistant We need some urgent help please as this is a time sensitive Please reach out to me directly for the user details Thank you</t>
  </si>
  <si>
    <t>6 Days 3 Hours 26 Minutes 52 Seconds</t>
  </si>
  <si>
    <t>5bd954b5c31dd2dc82af7a4ce00131b2</t>
  </si>
  <si>
    <t>20241025 121043817000</t>
  </si>
  <si>
    <t>91c8d98547db2d10db7f0559e16d436e</t>
  </si>
  <si>
    <t>20241031 090003000000</t>
  </si>
  <si>
    <t>INC14192892</t>
  </si>
  <si>
    <t>Junaid Haqqi ZPF1DQA</t>
  </si>
  <si>
    <t>20241017 090044000000</t>
  </si>
  <si>
    <t>20241017 085736000000</t>
  </si>
  <si>
    <t>20241024 083059000000</t>
  </si>
  <si>
    <t>20241024 083059 Junaid Haqqi ZPF1DQA Work notes This is complete Closing case</t>
  </si>
  <si>
    <t>Attendance Report Request</t>
  </si>
  <si>
    <t>Hi Junaid One of our Customers is requesting an attendance report for a recent meeting Executive Support does not have permissions to run the report Would it be possible for your Team to run the report and send it to me Your help is greatly appreciated If you have questions please contact me Attendance Report requested for Subject AF Team Engagement Opportunity at JSN When Tuesday October 15 2024 1000 AM100 PM UTC0600 Central Time US Canada</t>
  </si>
  <si>
    <t>6 Days 23 Hours 33 Minutes 23 Seconds</t>
  </si>
  <si>
    <t>This is complete Closing case</t>
  </si>
  <si>
    <t>0259fb6993d95e142851353efaba10dc</t>
  </si>
  <si>
    <t>20241102 120815229000</t>
  </si>
  <si>
    <t>52ad2b381bdcd55050a2993f034bcb0f</t>
  </si>
  <si>
    <t>20241023 090114000000</t>
  </si>
  <si>
    <t>INC14181941</t>
  </si>
  <si>
    <t>20241015 153740000000</t>
  </si>
  <si>
    <t>20241015 153006000000</t>
  </si>
  <si>
    <t>3 Hours 29 Minutes 54 Seconds</t>
  </si>
  <si>
    <t>20241016 084242000000</t>
  </si>
  <si>
    <t>20241016 084242 Ryan Lewis WIT8PGV Work notes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t>
  </si>
  <si>
    <t>WHQ EOB Boardroom Error on Cable Input</t>
  </si>
  <si>
    <t>We were attempting to use the cable box attached to the WHQ EOB Boardroom MTR The input is getting an error The sources video format is not compatible Not Supported on Hardware Ive included a screenshot of the error Ive spoke with Ryan Lewis about this and have opened this ticket for tracking purposes</t>
  </si>
  <si>
    <t>17 Hours 12 Minutes 36 Seconds</t>
  </si>
  <si>
    <t>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t>
  </si>
  <si>
    <t>b7ff7a8947599e58840848ca116d437b</t>
  </si>
  <si>
    <t>20241016 084242 Ryan Lewis WIT8PGV Additional comments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t>
  </si>
  <si>
    <t>20241016 084242 Ryan Lewis WIT8PGV Work notes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 20241016 084242 Ryan Lewis WIT8PGV Additional comments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t>
  </si>
  <si>
    <t>20241029 090029000000</t>
  </si>
  <si>
    <t>INC14180851</t>
  </si>
  <si>
    <t>20241015 122245000000</t>
  </si>
  <si>
    <t>20241015 115359000000</t>
  </si>
  <si>
    <t>1 Day 15 Hours 6 Minutes 1 Second</t>
  </si>
  <si>
    <t>20241022 081931000000</t>
  </si>
  <si>
    <t>20241022 081931 Aaron Graf AG47221 Work notes End user confirms this issue is resolved</t>
  </si>
  <si>
    <t>Delegate for two new Executives is unable to view Inbox Calendar and Contacts I have removedadded from both user and delegate twice still unable to expand</t>
  </si>
  <si>
    <t>Added delegate permissions for Inbox Calendar and Contacts from Executive mailbox and then went to delegate added mailbox in advance settings exited Outlook and unable to expand when view name of executive Getting message unable to find anything or errors Delegate BHZ3DFM unable to expand either Executive C4XW159 Executive Y768F1R Additionally she is missing mail when viewing on computer compared to phone</t>
  </si>
  <si>
    <t>6 Days 20 Hours 25 Minutes 32 Seconds</t>
  </si>
  <si>
    <t>End user confirms this issue is resolved</t>
  </si>
  <si>
    <t>428e42cd47d95a98193b48cb116d4341</t>
  </si>
  <si>
    <t>20241127 100028000000</t>
  </si>
  <si>
    <t>INC14180628</t>
  </si>
  <si>
    <t>Toni RIETZ TR92880</t>
  </si>
  <si>
    <t>20241015 112404000000</t>
  </si>
  <si>
    <t>20241015 111800000000</t>
  </si>
  <si>
    <t>8 Days 15 Hours 42 Minutes 0 Seconds</t>
  </si>
  <si>
    <t>20241120 095450000000</t>
  </si>
  <si>
    <t>20241120 095450 Toni RIETZ TR92880 Work notes Work notes were not entered while in progress but this was resolved by AV Tier III Staff shortly after the creation of this ticket I confirmed this yesterday with Ryan Lewis WIT8PGV Closing the ticket at this time</t>
  </si>
  <si>
    <t>Projectors very dim light for rooms WOB1NW and WOB2NW</t>
  </si>
  <si>
    <t>when using both rooms combined customers complaining they barely able to see powerpoint or image being projected to screen Needing brighter projectors ASAP since room is being used more for high profile meetings</t>
  </si>
  <si>
    <t>35 Days 23 Hours 36 Minutes 50 Seconds</t>
  </si>
  <si>
    <t>Work notes were not entered while in progress but this was resolved by AV Tier III Staff shortly after the creation of this ticket I confirmed this yesterday with Ryan Lewis WIT8PGV Closing the ticket at this time</t>
  </si>
  <si>
    <t>3a46cecd47595a98193b48cb116d4305</t>
  </si>
  <si>
    <t>PerformanceImpairment</t>
  </si>
  <si>
    <t>0cddd8c6135ff2405f0837f1f244b08d</t>
  </si>
  <si>
    <t>2d96caa4db4473047910fd33399619f2</t>
  </si>
  <si>
    <t>20241024 140049000000</t>
  </si>
  <si>
    <t>INC14180512</t>
  </si>
  <si>
    <t>20241015 105931000000</t>
  </si>
  <si>
    <t>20241015 105318000000</t>
  </si>
  <si>
    <t>18 Hours 48 Minutes 58 Seconds</t>
  </si>
  <si>
    <t>20241017 134858000000</t>
  </si>
  <si>
    <t>20241017 134858 Umesh Basnet IXB7KQC Work notes Setup Install and Configure are done Hence closing ticket 20241016 114426 Umesh Basnet IXB7KQC Work notes I went and gave a test print Printer is working fine Renaming is done Need to install the printer on the users machine 20241016 113128 Umesh Basnet IXB7KQC Work notes I will go and test the printer soon 20241016 112934 DAVID FORD DF40130 Work notes I have renamed the printer I have updated Webjet I have updated DCC I removed secure print I sent a Windows test page Sending to local Edge team for verification</t>
  </si>
  <si>
    <t>Renaming the printer Host name DerrickP90JDXA2189 to CollierP90JDXA2189</t>
  </si>
  <si>
    <t>Renaming the printer Host name DerrickP90JDXA2189 to CollierP90JDXA2189 Printer details HP Color Laser jet Flow E57540 Mac Address7C5758AFD1DE Barcode 0000686156 IP address 10143423 The printer is already in the network and correct location on 7fl 11N Please let me know if you need any more information Thank you Umesh Basnet</t>
  </si>
  <si>
    <t>2 Days 2 Hours 55 Minutes 40 Seconds</t>
  </si>
  <si>
    <t>Setup Install and Configure are done Hence closing ticket</t>
  </si>
  <si>
    <t>99a0860dc3991a9c82af7a4ce0013108</t>
  </si>
  <si>
    <t>20241017 134858 Umesh Basnet IXB7KQC Additional comments Setup Install and Configure are done Hence closing ticket 20241016 114426 Umesh Basnet IXB7KQC Additional comments I went and gave a test print Printer is working fine Renaming is done Need to install the printer on the users machine 20241016 113128 Umesh Basnet IXB7KQC Additional comments I will go and test the printer soon</t>
  </si>
  <si>
    <t>20241017 134858 Umesh Basnet IXB7KQC Work notes Setup Install and Configure are done Hence closing ticket 20241017 134858 Umesh Basnet IXB7KQC Additional comments Setup Install and Configure are done Hence closing ticket 20241016 114426 Umesh Basnet IXB7KQC Additional comments I went and gave a test print Printer is working fine Renaming is done Need to install the printer on the users machine 20241016 114426 Umesh Basnet IXB7KQC Work notes I went and gave a test print Printer is working fine Renaming is done Need to install the printer on the users machine 20241016 113128 Umesh Basnet IXB7KQC Additional comments I will go and test the printer soon 20241016 113128 Umesh Basnet IXB7KQC Work notes I will go and test the printer soon 20241016 112934 DAVID FORD DF40130 Work notes I have renamed the printer I have updated Webjet I have updated DCC I removed secure print I sent a Windows test page Sending to local Edge team for verification</t>
  </si>
  <si>
    <t>20241026 121021643000</t>
  </si>
  <si>
    <t>20241014 122256000000</t>
  </si>
  <si>
    <t>INC14157139</t>
  </si>
  <si>
    <t>20241010 154207000000</t>
  </si>
  <si>
    <t>20241010 153610000000</t>
  </si>
  <si>
    <t>12 Hours 46 Minutes 46 Seconds</t>
  </si>
  <si>
    <t>20241014 122256 Umesh Basnet IXB7KQC Work notes I am filling up a form for the access as suggested Hence canceling the ticket 20241014 114114 Umesh Basnet IXB7KQC Work notes Hello team Patturajan P R6DC4VW Are there any updates on this 20241011 131851 Umesh Basnet IXB7KQC Work notes I explained the issues and gave the information needed to resolve the issues</t>
  </si>
  <si>
    <t>Our executive Admin is not able to add people in the PDL</t>
  </si>
  <si>
    <t>Our executive Admin is not able to add peopleaccount in the PDL She is the owner of the PDL and tried to add a generic email address as a member of the PDL and it is not letting working I will provide you more information about this please reach out to me directly I will appreciate your help Thank you Regards Umesh</t>
  </si>
  <si>
    <t>3 Days 20 Hours 46 Minutes 46 Seconds</t>
  </si>
  <si>
    <t>I am filling up a form for the access as suggested Hence canceling the ticket</t>
  </si>
  <si>
    <t>c071556b938152d02851353efaba101b</t>
  </si>
  <si>
    <t>Patturajan P R6DC4VW</t>
  </si>
  <si>
    <t>20241014 122256 Umesh Basnet IXB7KQC Additional comments I am filling up a form for the access as suggested Hence canceling the ticket 20241014 114114 Umesh Basnet IXB7KQC Additional comments Hello team Patturajan P R6DC4VW Are there any updates on this 20241011 131851 Umesh Basnet IXB7KQC Additional comments I explained the issues and gave the information needed to resolve the issues</t>
  </si>
  <si>
    <t>20241014 122256 Umesh Basnet IXB7KQC Work notes I am filling up a form for the access as suggested Hence canceling the ticket 20241014 122256 Umesh Basnet IXB7KQC Additional comments I am filling up a form for the access as suggested Hence canceling the ticket 20241014 114114 Umesh Basnet IXB7KQC Work notes Hello team Patturajan P R6DC4VW Are there any updates on this 20241014 114114 Umesh Basnet IXB7KQC Additional comments Hello team Patturajan P R6DC4VW Are there any updates on this 20241011 131851 Umesh Basnet IXB7KQC Work notes I explained the issues and gave the information needed to resolve the issues 20241011 131851 Umesh Basnet IXB7KQC Additional comments I explained the issues and gave the information needed to resolve the issues</t>
  </si>
  <si>
    <t>20241016 121044065000</t>
  </si>
  <si>
    <t>9169ddd6473c5214484fa579116d43e5</t>
  </si>
  <si>
    <t>20241024 100108000000</t>
  </si>
  <si>
    <t>INC14148570</t>
  </si>
  <si>
    <t>20241009 074303000000</t>
  </si>
  <si>
    <t>20241009 073927000000</t>
  </si>
  <si>
    <t>20241017 093206000000</t>
  </si>
  <si>
    <t>20241017 093206 Ramswaroop Dangi JQHDGT1 Work notes Provide delegate access to user on following rooms VC Visitors Office EOB 2nd FL North VC Visitors Office EOB 2nd FL East VC Visitors Office EOB 2nd FL South 20241016 114303 Ramswaroop Dangi JQHDGT1 Work notes Provide delegate access to user on following rooms Awaiting user confirmation VC Visitors Office EOB 2nd FL North VC Visitors Office EOB 2nd FL East VC Visitors Office EOB 2nd FL South 20241014 101701 Ramswaroop Dangi JQHDGT1 Work notes Send a mail again to the user awaiting reply 20241010 013320 Ramswaroop Dangi JQHDGT1 Work notes Sent an email to user awaiting users reply 20241009 074713 Inteti Vinay PQUFWB3 Work notes Hi Team Kindly check this case once</t>
  </si>
  <si>
    <t>Requesting your assistance Please grant access to reserve restricted conference rooms</t>
  </si>
  <si>
    <t>Hello In addition to the current permissions in place Can you please grant Molly Roland A7Y7CCH access to reserve the following conference rooms on EOB 2nd Floor VC Visitors Office EOB 2nd Fl North 1 VC Visitors Office EOB 2nd Fl North 2 VC Visitors Office EOB 2nd Fl North 3 VC Visitors Office EOB 2nd Fl South 1 If you have questions please contact me Thank you Lisa Wooff</t>
  </si>
  <si>
    <t>8 Days 1 Hour 52 Minutes 39 Seconds</t>
  </si>
  <si>
    <t>Provide delegate access to user on following rooms user confirmed to close the incident VC Visitors Office EOB 2nd FL North VC Visitors Office EOB 2nd FL East VC Visitors Office EOB 2nd FL South</t>
  </si>
  <si>
    <t>93ba160b93499a902851353efaba10d6</t>
  </si>
  <si>
    <t>20241018 140008000000</t>
  </si>
  <si>
    <t>INC14127574</t>
  </si>
  <si>
    <t>20241004 162139000000</t>
  </si>
  <si>
    <t>20241004 155508000000</t>
  </si>
  <si>
    <t>1 Day 13 Hours 19 Minutes 15 Seconds</t>
  </si>
  <si>
    <t>20241011 131423000000</t>
  </si>
  <si>
    <t>20241011 131423 Umesh Basnet IXB7KQC Work notes The printer has been configured with the help of Print team and network team Setup the printer in the leaders room Configured the printer in the leaders device Tested the printer Hence closing the ticket 20241008 103906 Umesh Basnet IXB7KQC Work notes I will install printer in the leaders office in VLAN600 and will test it 20241007 165206 TRISTA SCHAECKENBACH TS20910 Work notes RavenP90JDDXA1304prt90deerecom has been added to FDXX90PRNT15 20241007 162032 Umesh Basnet IXB7KQC Work notes I have attached printer information to configure it 20241007 113604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Printer Model Include Make and Model If Zebra printers include DPI this is important data Printer Model Include Make and Model If Zebra printers include DPI this is important data Serial Number Asset Tag IP Address as viewed on config page FQDN hostname domain as viewed on config page Print Server Unit Code Does this device require Host Mainframe DNS excluding SAP printing Y or N Which applications will printer print to from host If yes do you need a node assigned or say desired node SAP Systems if applicable Scan to email needed Y or N Fax outbound or incoming Provide fax number including area code Secure print needed Y or N Scan to folder Provide full file folder path serverfolder Deploy Location Physical building addressgrid location Site Contact Edge group namephoneemail or individual if offsite location If static IP Address assignment needed show business case Static definitions are not recommended per printer standards DHCP is recommended LAN Devices Is VLAN600 applicable If so please set to VLAN600 and register MAC Address to NALB if applicable WAN Devices Is VLAN600 applicable If so please retain the VLAN600 FQDN if not the IP and register MAC Address to NALB if applicable Please ensure DNS is resolving and on network correctly before submitting ticket</t>
  </si>
  <si>
    <t>Configure a new printer to a Leader Name Change</t>
  </si>
  <si>
    <t>Please change the name of the existing printer and convert to a new leaders name following the universal naming convention Here are the details of the printer Barcode 0000690286 Not in SNOW The device name P90JDDXA1304 HP Serial No MXBCR1G1G026 Product 3GY26A I have this much of information as far as the printer Please reach out to me directly for the leaders name to be assign I appreciate your help Thank you Umesh Basnet</t>
  </si>
  <si>
    <t>6 Days 21 Hours 19 Minutes 15 Seconds</t>
  </si>
  <si>
    <t>The printer has been configured with the help of Print team and network team Setup the printer in the leaders room Configured the printer in the leaders device Tested the printer Hence closing the ticket</t>
  </si>
  <si>
    <t>173c5a65938dd614062af0747aba1077</t>
  </si>
  <si>
    <t>20241011 131423 Umesh Basnet IXB7KQC Additional comments The printer has been configured with the help of Print team and network team Setup the printer in the leaders room Configured the printer in the leaders device Tested the printer Hence closing the ticket 20241008 103906 Umesh Basnet IXB7KQC Additional comments I will install printer in the leaders office in VLAN600 and will test it 20241007 162032 Umesh Basnet IXB7KQC Additional comments I have attached printer information to configure it</t>
  </si>
  <si>
    <t>20241011 131423 Umesh Basnet IXB7KQC Work notes The printer has been configured with the help of Print team and network team Setup the printer in the leaders room Configured the printer in the leaders device Tested the printer Hence closing the ticket 20241011 131423 Umesh Basnet IXB7KQC Additional comments The printer has been configured with the help of Print team and network team Setup the printer in the leaders room Configured the printer in the leaders device Tested the printer Hence closing the ticket 20241008 103906 Umesh Basnet IXB7KQC Additional comments I will install printer in the leaders office in VLAN600 and will test it 20241008 103906 Umesh Basnet IXB7KQC Work notes I will install printer in the leaders office in VLAN600 and will test it 20241007 165206 TRISTA SCHAECKENBACH TS20910 Work notes RavenP90JDDXA1304prt90deerecom has been added to FDXX90PRNT15 20241007 162032 Umesh Basnet IXB7KQC Work notes I have attached printer information to configure it 20241007 162032 Umesh Basnet IXB7KQC Additional comments I have attached printer information to configure it 20241007 113604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Printer Model Include Make and Model If Zebra printers include DPI this is important data Printer Model Include Make and Model If Zebra printers include DPI this is important data Serial Number Asset Tag IP Address as viewed on config page FQDN hostname domain as viewed on config page Print Server Unit Code Does this device require Host Mainframe DNS excluding SAP printing Y or N Which applications will printer print to from host If yes do you need a node assigned or say desired node SAP Systems if applicable Scan to email needed Y or N Fax outbound or incoming Provide fax number including area code Secure print needed Y or N Scan to folder Provide full file folder path serverfolder Deploy Location Physical building addressgrid location Site Contact Edge group namephoneemail or individual if offsite location If static IP Address assignment needed show business case Static definitions are not recommended per printer standards DHCP is recommended LAN Devices Is VLAN600 applicable If so please set to VLAN600 and register MAC Address to NALB if applicable WAN Devices Is VLAN600 applicable If so please retain the VLAN600 FQDN if not the IP and register MAC Address to NALB if applicable Please ensure DNS is resolving and on network correctly before submitting ticket</t>
  </si>
  <si>
    <t>Resource</t>
  </si>
  <si>
    <t>20241020 120737384000</t>
  </si>
  <si>
    <t>20241009 140005000000</t>
  </si>
  <si>
    <t>INC14114267</t>
  </si>
  <si>
    <t>20241002 081535000000</t>
  </si>
  <si>
    <t>20241002 080537000000</t>
  </si>
  <si>
    <t>2 Hours 24 Minutes 1 Second</t>
  </si>
  <si>
    <t>20241002 132401000000</t>
  </si>
  <si>
    <t>20241002 132430 System Work notes xMatters Terminated existing events for this Incident 20241002 132401 Ryan Lewis WIT8PGV Work notes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20241002 092231 x Matters xMatters Work notes xMatters xM event ID 1020755000 has an updated status of TERMINATED 20241002 092230 System Work notes xMatters Terminated existing events for this Incident 20241002 081603 x Matters xMatters Work notes xMatters xM event ID 1020755000 has an updated status of ACTIVE</t>
  </si>
  <si>
    <t>WOB1NW1 WOB1NW2 Combined Room Slowness and Unresponsive Touchpad</t>
  </si>
  <si>
    <t>We had a 3 day event in WOB last week in WOB1NW1 WOB1NW2 The room was used combined The touch pad was often not responsive when typing The phone number on the touchpad was XXXXXXXXXX You could type and the touchpad would not react I learned I could just blind dial the number We have more leadership meetings in the space the following week and would like the room looked at and any maintenance before that event</t>
  </si>
  <si>
    <t>5 Hours 18 Minutes 24 Seconds</t>
  </si>
  <si>
    <t>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t>
  </si>
  <si>
    <t>069d16f0838dda5809613aa8beaad380</t>
  </si>
  <si>
    <t>20241002 132401 Ryan Lewis WIT8PGV Additional comments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t>
  </si>
  <si>
    <t>20241002 132430 System Work notes xMatters Terminated existing events for this Incident 20241002 132401 Ryan Lewis WIT8PGV Additional comments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20241002 132401 Ryan Lewis WIT8PGV Work notes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20241002 092231 x Matters xMatters Work notes xMatters xM event ID 1020755000 has an updated status of TERMINATED 20241002 092230 System Work notes xMatters Terminated existing events for this Incident 20241002 081603 x Matters xMatters Work notes xMatters xM event ID 1020755000 has an updated status of ACTIVE</t>
  </si>
  <si>
    <t>20241011 120828974000</t>
  </si>
  <si>
    <t>20241021 130117000000</t>
  </si>
  <si>
    <t>INC14106494</t>
  </si>
  <si>
    <t>DIRK HARTMANN DH64570</t>
  </si>
  <si>
    <t>20241001 021336000000</t>
  </si>
  <si>
    <t>DH64570</t>
  </si>
  <si>
    <t>WDXCDG63TK4FW</t>
  </si>
  <si>
    <t>20241001 021053000000</t>
  </si>
  <si>
    <t>3 Days 1 Hour 5 Minutes 39 Seconds</t>
  </si>
  <si>
    <t>20241014 120539000000</t>
  </si>
  <si>
    <t>20241014 120539 Clayton Covemaker FHGXHBI Work notes We worked with Eric Strief and the noted agents in work notes below to ensure the leaders network connection while at a NALB sites 20241004 074125 Ranajeet Ghosh IMHA7IC Work notes As per confirmation from Lisa Wooff the the issue was resolved by Clayton and Michael hence assigning the incident to the concerned team where INC14102155 is assigned 20241001 060730 System Work notes xMatters Terminated existing events for this Incident 20241001 023951 Kailash Chandra QY94FSJ Work notes We reached out to Lisa Wooff Matt Percy Awaiting for reply 20241001 023036 Kailash Chandra QY94FSJ Work notes Working on it 20241001 021905 x Matters xMatters Work notes xMatters xM event ID 1020151000 has a delivery status of FAILED from recipient FXXZ1HNHome Phone 20241001 021904 x Matters xMatters Work notes xMatters xM event ID 1020151000 has a delivery status of FAILED from recipient R4RVJXXHome Phone 20241001 021859 System Work notes xMatters Terminated existing events for this Incident xMatters Skipping notification Reason Assignee user is the current user 20241001 021846 Kailash Chandra QY94FSJ Work notes Incident Accepted 20241001 021837 x Matters xMatters Work notes xMatters xM event ID 1020151000 received response Assign to me by NVNE9QE Mobile Phone 20241001 021837 x Matters xMatters Work notes xMatters xM event ID 1020151000 has an updated status of TERMINATED 20241001 021835 System Work notes xMatters Terminated existing events for this Incident xMatters Skipping notification Reason Assignee user is the current user 20241001 021835 x Matters xMatters Work notes xMatters xM event ID 1020151000 has a delivery status of DELIVERED from recipient R4RVJXXAndroid phone 20241001 021827 x Matters xMatters Work notes xMatters xM event ID 1020151000 has a delivery status of FAILED from recipient VC53284Home Phone 20241001 021814 x Matters xMatters Work notes xMatters xM event ID 1020151000 has a delivery status of DELIVERED from recipient NVNE9QEMobile Phone 20241001 021808 x Matters xMatters Work notes xMatters xM event ID 1020151000 has a delivery status of DELIVERED from recipient WBGT3J4Home Phone 20241001 021750 x Matters xMatters Work notes xMatters xM event ID 1020151000 has a delivery status of DELIVERED from recipient IMHA7ICHome Phone 20241001 021741 x Matters xMatters Work notes xMatters xM event ID 1020151000 has a delivery status of DELIVERED from recipient WBGT3J4Work Email 20241001 021739 x Matters xMatters Work notes xMatters xM event ID 1020151000 has a delivery status of DELIVERED from recipient WBGT3J4SMS Phone 20241001 021738 x Matters xMatters Work notes xMatters xM event ID 1020151000 has a delivery status of DELIVERED from recipient VC53284SMS Phone 20241001 021738 x Matters xMatters Work notes xMatters xM event ID 1020151000 has a delivery status of DELIVERED from recipient NVNE9QEiPhone 20241001 021738 x Matters xMatters Work notes xMatters xM event ID 1020151000 has a delivery status of DELIVERED from recipient NVNE9QESMS Phone 20241001 021737 x Matters xMatters Work notes xMatters xM event ID 1020151000 has a delivery status of DELIVERED from recipient R4RVJXXWork Email 20241001 021737 x Matters xMatters Work notes xMatters xM event ID 1020151000 has a delivery status of DELIVERED from recipient NVNE9QEWork Email 20241001 021736 x Matters xMatters Work notes xMatters xM event ID 1020151000 has a delivery status of DELIVERED from recipient IMHA7ICWork Email 20241001 021735 x Matters xMatters Work notes xMatters xM event ID 1020151000 has a delivery status of DELIVERED from recipient FXXZ1HNSMS Phone 20241001 021735 x Matters xMatters Work notes xMatters xM event ID 1020151000 has a delivery status of DELIVERED from recipient R4RVJXXSMS Phone 20241001 021734 x Matters xMatters Work notes xMatters xM event ID 1020151000 has a delivery status of DELIVERED from recipient FXXZ1HNHome Email 20241001 021733 x Matters xMatters Work notes xMatters xM event ID 1020151000 has a delivery status of DELIVERED from recipient NVNE9QEAndroid phone 20241001 021733 x Matters xMatters Work notes xMatters xM event ID 1020151000 has a delivery status of DELIVERED from recipient IMHA7ICiPhone 20241001 021732 x Matters xMatters Work notes xMatters xM event ID 1020151000 has an updated status of ACTIVE 20241001 021732 x Matters xMatters Work notes xMatters xM event ID 1020151000 has a delivery status of DELIVERED from recipient VC53284Home Email 20241001 021730 System Work notes xMatters Terminated existing events for this Incident 20241001 021711 DIRK HARTMANN DH64570 Work notes Created from INC14102155 Already worked with NALB Firewall Team Created Thread in MAC Support Teams Channel No Answer so far Still not able to connect to Wirelesss Network 20241001 021359 System Work notes xMatters Skipping notification Reason Assignee user is the current user 20241001 021336 DIRK HARTMANN DH64570 Work notes Created Ticket</t>
  </si>
  <si>
    <t>Connection to Wireless Network 3apt1s not possible in Mannheim Germany Created from INC14102155</t>
  </si>
  <si>
    <t>Connection to Wireless Network 3apt1s not possible in Mannheim Germany User Matt Percy WX83ID8 Computername WDXCDG63TK4FW Wireless MAC 6c7e67bf02c2 CI jakesmbp Location GERMANYBADENWUERTTEMBERGMANNHEIMMRCBAU 424 OGLINKSEXECUTIVE DEPARTMENT</t>
  </si>
  <si>
    <t>13 Days 9 Hours 54 Minutes 46 Seconds</t>
  </si>
  <si>
    <t>We worked with Eric Strief and the noted agents in work notes below to ensure the leaders network connection while at a NALB sites</t>
  </si>
  <si>
    <t>58d20c6c478592582cdade5a436d4300</t>
  </si>
  <si>
    <t>20241001 060707 SATHISH SC NVNE9QE Additional comments Registration was incomplete for the CI jakesmbp and there is a duplicate entry for this CI in SNOW Registration has been corrected now by DIRK We are waiting for the user to check the wireless connection after checking the certificate on the CI Hence user is not available to check the connection With the confirmation from PO and Dirk downgrading the INC to P3 and following up with the team for next action</t>
  </si>
  <si>
    <t>20241014 120539 Clayton Covemaker FHGXHBI Work notes We worked with Eric Strief and the noted agents in work notes below to ensure the leaders network connection while at a NALB sites 20241004 074125 Ranajeet Ghosh IMHA7IC Work notes As per confirmation from Lisa Wooff the the issue was resolved by Clayton and Michael hence assigning the incident to the concerned team where INC14102155 is assigned 20241001 060730 System Work notes xMatters Terminated existing events for this Incident 20241001 060707 SATHISH SC NVNE9QE Additional comments Registration was incomplete for the CI jakesmbp and there is a duplicate entry for this CI in SNOW Registration has been corrected now by DIRK We are waiting for the user to check the wireless connection after checking the certificate on the CI Hence user is not available to check the connection With the confirmation from PO and Dirk downgrading the INC to P3 and following up with the team for next action 20241001 023951 Kailash Chandra QY94FSJ Work notes We reached out to Lisa Wooff Matt Percy Awaiting for reply 20241001 023036 Kailash Chandra QY94FSJ Work notes Working on it 20241001 021905 x Matters xMatters Work notes xMatters xM event ID 1020151000 has a delivery status of FAILED from recipient FXXZ1HNHome Phone 20241001 021904 x Matters xMatters Work notes xMatters xM event ID 1020151000 has a delivery status of FAILED from recipient R4RVJXXHome Phone 20241001 021859 System Work notes xMatters Terminated existing events for this Incident xMatters Skipping notification Reason Assignee user is the current user 20241001 021846 Kailash Chandra QY94FSJ Work notes Incident Accepted 20241001 021837 x Matters xMatters Work notes xMatters xM event ID 1020151000 has an updated status of TERMINATED 20241001 021837 x Matters xMatters Work notes xMatters xM event ID 1020151000 received response Assign to me by NVNE9QE Mobile Phone 20241001 021835 System Work notes xMatters Terminated existing events for this Incident xMatters Skipping notification Reason Assignee user is the current user 20241001 021835 x Matters xMatters Work notes xMatters xM event ID 1020151000 has a delivery status of DELIVERED from recipient R4RVJXXAndroid phone 20241001 021827 x Matters xMatters Work notes xMatters xM event ID 1020151000 has a delivery status of FAILED from recipient VC53284Home Phone 20241001 021814 x Matters xMatters Work notes xMatters xM event ID 1020151000 has a delivery status of DELIVERED from recipient NVNE9QEMobile Phone 20241001 021808 x Matters xMatters Work notes xMatters xM event ID 1020151000 has a delivery status of DELIVERED from recipient WBGT3J4Home Phone 20241001 021750 x Matters xMatters Work notes xMatters xM event ID 1020151000 has a delivery status of DELIVERED from recipient IMHA7ICHome Phone 20241001 021741 x Matters xMatters Work notes xMatters xM event ID 1020151000 has a delivery status of DELIVERED from recipient WBGT3J4Work Email 20241001 021739 x Matters xMatters Work notes xMatters xM event ID 1020151000 has a delivery status of DELIVERED from recipient WBGT3J4SMS Phone 20241001 021738 x Matters xMatters Work notes xMatters xM event ID 1020151000 has a delivery status of DELIVERED from recipient VC53284SMS Phone 20241001 021738 x Matters xMatters Work notes xMatters xM event ID 1020151000 has a delivery status of DELIVERED from recipient NVNE9QEiPhone 20241001 021738 x Matters xMatters Work notes xMatters xM event ID 1020151000 has a delivery status of DELIVERED from recipient NVNE9QESMS Phone 20241001 021737 x Matters xMatters Work notes xMatters xM event ID 1020151000 has a delivery status of DELIVERED from recipient NVNE9QEWork Email 20241001 021737 x Matters xMatters Work notes xMatters xM event ID 1020151000 has a delivery status of DELIVERED from recipient R4RVJXXWork Email 20241001 021736 x Matters xMatters Work notes xMatters xM event ID 1020151000 has a delivery status of DELIVERED from recipient IMHA7ICWork Email 20241001 021735 x Matters xMatters Work notes xMatters xM event ID 1020151000 has a delivery status of DELIVERED from recipient FXXZ1HNSMS Phone 20241001 021735 x Matters xMatters Work notes xMatters xM event ID 1020151000 has a delivery status of DELIVERED from recipient R4RVJXXSMS Phone 20241001 021734 x Matters xMatters Work notes xMatters xM event ID 1020151000 has a delivery status of DELIVERED from recipient FXXZ1HNHome Email 20241001 021733 x Matters xMatters Work notes xMatters xM event ID 1020151000 has a delivery status of DELIVERED from recipient IMHA7ICiPhone 20241001 021733 x Matters xMatters Work notes xMatters xM event ID 1020151000 has a delivery status of DELIVERED from recipient NVNE9QEAndroid phone 20241001 021732 x Matters xMatters Work notes xMatters xM event ID 1020151000 has an updated status of ACTIVE 20241001 021732 x Matters xMatters Work notes xMatters xM event ID 1020151000 has a delivery status of DELIVERED from recipient VC53284Home Email 20241001 021730 System Work notes xMatters Terminated existing events for this Incident 20241001 021711 DIRK HARTMANN DH64570 Work notes Created from INC14102155 Already worked with NALB Firewall Team Created Thread in MAC Support Teams Channel No Answer so far Still not able to connect to Wirelesss Network 20241001 021359 System Work notes xMatters Skipping notification Reason Assignee user is the current user 20241001 021336 DIRK HARTMANN DH64570 Work notes Created Ticket</t>
  </si>
  <si>
    <t>Enterprise EUC JDTier 2 Unit 34 Incident</t>
  </si>
  <si>
    <t>20241023 120840075000</t>
  </si>
  <si>
    <t>3260f3ab935cb5d0c741700e1dba1078</t>
  </si>
  <si>
    <t>219bfdb613236200450856022244b0d7</t>
  </si>
  <si>
    <t>20241021 130234000000</t>
  </si>
  <si>
    <t>INC14102155</t>
  </si>
  <si>
    <t>20240930 081208000000</t>
  </si>
  <si>
    <t>20240930 075734000000</t>
  </si>
  <si>
    <t>3 Days 9 Hours 16 Minutes 50 Seconds</t>
  </si>
  <si>
    <t>20241014 121650000000</t>
  </si>
  <si>
    <t>20241014 121700 System Work notes xMatters Terminated existing events for this Incident 20241014 121650 Clayton Covemaker FHGXHBI Work notes Executive Support worked with local support and members of the firewall team We then visited the user in Chicago and we were able to ensure he could work again 20241002 072330 System Work notes xMatters Terminated existing events for this Incident 20241002 072313 Lisa Wooff VD5K67F Work notes 10022024 Reassigned incident to Executive Support to continue work in the US Thank you 20241001 021802 DIRK HARTMANN DH64570 Work notes Created INC14106494 for GSEC Edge Network Security Services Tier 2 20241001 021038 DIRK HARTMANN DH64570 Work notes Created Post MAC Support Teams Channel User available today from 1330 on 20240930 094440 DIRK HARTMANN DH64570 Work notes Unable to fix the Wireless Issue so far need to connect to Wireless Team 20240930 081630 x Matters xMatters Work notes xMatters xM event ID 1019573000 has an updated status of TERMINATED 20240930 081630 System Work notes xMatters Terminated existing events for this Incident 20240930 081611 Stefan Walter SW63842 Work notes in Progress 20240930 081231 x Matters xMatters Work notes xMatters xM event ID 1019573000 has an updated status of ACTIVE</t>
  </si>
  <si>
    <t>R4 Customer has Wireless connection Issues</t>
  </si>
  <si>
    <t>An R4 Executive Support Customer is working from a Deere Office in Germany and is experiencing connection issues Contacted Gaby Kruse and asked for onsite help to assist Customer Thank you Note I have removed Customers information we do not post Executive Support Customer information in the incident Thank you</t>
  </si>
  <si>
    <t>14 Days 4 Hours 19 Minutes 16 Seconds</t>
  </si>
  <si>
    <t>Executive Support worked with local support and members of the firewall team We then visited the user in Chicago and we were able to ensure he could work again</t>
  </si>
  <si>
    <t>bc9808d493cd96902851353efaba1040</t>
  </si>
  <si>
    <t>20240930 094440 DIRK HARTMANN DH64570 Additional comments User needs to leave for Today Available tomorrow 1330 again</t>
  </si>
  <si>
    <t>20241014 121700 System Work notes xMatters Terminated existing events for this Incident 20241014 121650 Clayton Covemaker FHGXHBI Work notes Executive Support worked with local support and members of the firewall team We then visited the user in Chicago and we were able to ensure he could work again 20241002 072330 System Work notes xMatters Terminated existing events for this Incident 20241002 072313 Lisa Wooff VD5K67F Work notes 10022024 Reassigned incident to Executive Support to continue work in the US Thank you 20241001 021802 DIRK HARTMANN DH64570 Work notes Created INC14106494 for GSEC Edge Network Security Services Tier 2 20241001 021038 DIRK HARTMANN DH64570 Work notes Created Post MAC Support Teams Channel User available today from 1330 on 20240930 094440 DIRK HARTMANN DH64570 Work notes Unable to fix the Wireless Issue so far need to connect to Wireless Team 20240930 094440 DIRK HARTMANN DH64570 Additional comments User needs to leave for Today Available tomorrow 1330 again 20240930 081630 System Work notes xMatters Terminated existing events for this Incident 20240930 081630 x Matters xMatters Work notes xMatters xM event ID 1019573000 has an updated status of TERMINATED 20240930 081611 Stefan Walter SW63842 Work notes in Progress 20240930 081231 x Matters xMatters Work notes xMatters xM event ID 1019573000 has an updated status of ACTIVE</t>
  </si>
  <si>
    <t>20241004 080104000000</t>
  </si>
  <si>
    <t>INC14091237</t>
  </si>
  <si>
    <t>20240927 071541000000</t>
  </si>
  <si>
    <t>20240927 071416000000</t>
  </si>
  <si>
    <t>20240927 075025000000</t>
  </si>
  <si>
    <t>20240927 075037 System Work notes xMatters Terminated existing events for this Incident 20240927 075025 Aaron Graf AG47221 Work notes User is hidden in the GAL in the EXO environment 20240927 074739 Aaron Graf AG47221 Work notes The required account has been hidden in the global address list 20240927 071800 System Work notes xMatters Terminated existing events for this Incident xMatters Skipping notification Reason Assignee user is the current user</t>
  </si>
  <si>
    <t>GAL Requesting your assistance to temporarily hide an individual in the GAL</t>
  </si>
  <si>
    <t>Lisa to send the details in email Thankyou</t>
  </si>
  <si>
    <t>36 Minutes 9 Seconds</t>
  </si>
  <si>
    <t>User is hidden in the GAL in the EXO environment</t>
  </si>
  <si>
    <t>9de12097c3b05e1cede12e35990131b9</t>
  </si>
  <si>
    <t>20240927 075025 Aaron Graf AG47221 Additional comments User is hidden in the GAL in the EXO environment</t>
  </si>
  <si>
    <t>20240927 075037 System Work notes xMatters Terminated existing events for this Incident 20240927 075025 Aaron Graf AG47221 Additional comments User is hidden in the GAL in the EXO environment 20240927 075025 Aaron Graf AG47221 Work notes User is hidden in the GAL in the EXO environment 20240927 074739 Aaron Graf AG47221 Work notes The required account has been hidden in the global address list 20240927 071800 System Work notes xMatters Terminated existing events for this Incident xMatters Skipping notification Reason Assignee user is the current user</t>
  </si>
  <si>
    <t>20241006 120824720000</t>
  </si>
  <si>
    <t>20240926 153151000000</t>
  </si>
  <si>
    <t>INC14087736</t>
  </si>
  <si>
    <t>20240926 150324000000</t>
  </si>
  <si>
    <t>20240926 145927000000</t>
  </si>
  <si>
    <t>13 Minutes 7 Seconds</t>
  </si>
  <si>
    <t>20240926 151234000000</t>
  </si>
  <si>
    <t>20240926 151234 Nate Dennis U1V74K2 Work notes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t>
  </si>
  <si>
    <t>Needing ability to call externalinternal using the phone feature within Microsoft Teams</t>
  </si>
  <si>
    <t>ESC VOIP Coordinator</t>
  </si>
  <si>
    <t>New user needing ability to call internalexternals RACF Id Y768F1R any question please reach out to me Umesh Basnet Thank you</t>
  </si>
  <si>
    <t>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t>
  </si>
  <si>
    <t>35c2c14793f45690062af0747aba104b</t>
  </si>
  <si>
    <t>20240926 151224 Nate Dennis U1V74K2 Additional comments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t>
  </si>
  <si>
    <t>20240926 151234 Nate Dennis U1V74K2 Work notes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 20240926 151224 Nate Dennis U1V74K2 Additional comments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t>
  </si>
  <si>
    <t>20240928 120757446000</t>
  </si>
  <si>
    <t>d9b965be136f2200450856022244b0eb</t>
  </si>
  <si>
    <t>20241009 140053000000</t>
  </si>
  <si>
    <t>INC14087469</t>
  </si>
  <si>
    <t>20240926 142641000000</t>
  </si>
  <si>
    <t>service</t>
  </si>
  <si>
    <t>20240926 142015000000</t>
  </si>
  <si>
    <t>1 Day 7 Hours 23 Minutes 12 Seconds</t>
  </si>
  <si>
    <t>20241002 134327000000</t>
  </si>
  <si>
    <t>20241002 134327 Clayton Covemaker FHGXHBI Work notes Spoke with the end user and confirmed her Outlook is now performing better and the autoarchive has helped the performance issues 20240927 075706 Aaron Graf AG47221 Work notes End user is RolandMaureenEJohnDeerecom 20240927 075549 Aaron Graf AG47221 Work notes UPDATING 20240926 143526 Devanand Narayanamoorthi UFTWB1I Work notes Assigning to TCS team to reach out to Executive support to fix the issue</t>
  </si>
  <si>
    <t>Exec Admin Outlook Performance Issues</t>
  </si>
  <si>
    <t>I am working with a member of the Executive Admin group and she has continued performance issue in Outlook She assists a large number of execs and is in the extended OST limit group already However she is routinely hitting the higher 20GB limit We would like to open a dialog about getting the auto archive set up set up for her as it has been for other exec admins I have spoke with Aaron Graf about this already Please work with me directly</t>
  </si>
  <si>
    <t>5 Days 23 Hours 23 Minutes 12 Seconds</t>
  </si>
  <si>
    <t>Spoke with the end user and confirmed her Outlook is now performing better and the autoarchive has helped the performance issues</t>
  </si>
  <si>
    <t>a7c9fc8bc3f41a1cede12e3599013178</t>
  </si>
  <si>
    <t>0994190f9335799056d5f02d6cba1071</t>
  </si>
  <si>
    <t>20241003 110010000000</t>
  </si>
  <si>
    <t>INC14085950</t>
  </si>
  <si>
    <t>BRIAN DENNIS BD82173</t>
  </si>
  <si>
    <t>20240926 095627000000</t>
  </si>
  <si>
    <t>20240926 095213000000</t>
  </si>
  <si>
    <t>20240926 102105000000</t>
  </si>
  <si>
    <t>20240926 102105 BRIAN DENNIS BD82173 Work notes Enabled Ricky Raven to use Teams as their phone with number 3097483964 20240926 101052 Junaid Haqqi ZPF1DQA Work notes Please setup customer with a phone number in Teams</t>
  </si>
  <si>
    <t>Needing ability to call externalinternal using the phone feature within MS Teams</t>
  </si>
  <si>
    <t>New user needing ability to call internalexternals RACF Id C4XW159 any question please work through me Jeff Valenzuela</t>
  </si>
  <si>
    <t>28 Minutes 52 Seconds</t>
  </si>
  <si>
    <t>Enabled Ricky Raven to use Teams as their phone with number 3097483964</t>
  </si>
  <si>
    <t>197c3332973c96d40820fba90353af52</t>
  </si>
  <si>
    <t>20240926 102042 BRIAN DENNIS BD82173 Additional comments Enabled Ricky Raven to use Teams as their phone with number 3097483964</t>
  </si>
  <si>
    <t>20240926 102105 BRIAN DENNIS BD82173 Work notes Enabled Ricky Raven to use Teams as their phone with number 3097483964 20240926 102042 BRIAN DENNIS BD82173 Additional comments Enabled Ricky Raven to use Teams as their phone with number 3097483964 20240926 101052 Junaid Haqqi ZPF1DQA Work notes Please setup customer with a phone number in Teams</t>
  </si>
  <si>
    <t>20241005 120941050000</t>
  </si>
  <si>
    <t>750bf57613236200450856022244b027</t>
  </si>
  <si>
    <t>20241003 150140000000</t>
  </si>
  <si>
    <t>INC14085384</t>
  </si>
  <si>
    <t>Rajesh Vijayakumar JZ5RTCF</t>
  </si>
  <si>
    <t>20240926 082841000000</t>
  </si>
  <si>
    <t>20240926 082243000000</t>
  </si>
  <si>
    <t>3 Hours 21 Minutes 21 Seconds</t>
  </si>
  <si>
    <t>20240926 142121000000</t>
  </si>
  <si>
    <t>20240926 142121 Rajesh Vijayakumar JZ5RTCF Work notes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t>
  </si>
  <si>
    <t>OST has reached maximum size error message while working</t>
  </si>
  <si>
    <t>error saying storage has reached maximum size limit error in background sync 982GB free of 99GB user unable to perform normal duties I have deleted OST and also SCANPSTEXE and still unable to correct issue Executive Admin Assistant RACF BHZ3DFM please inform me Jeff Valenzuela if any additional support is needed</t>
  </si>
  <si>
    <t>5 Hours 58 Minutes 38 Seconds</t>
  </si>
  <si>
    <t>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t>
  </si>
  <si>
    <t>d6f7ebfa973496d40820fba90353af06</t>
  </si>
  <si>
    <t>20240926 142121 Rajesh Vijayakumar JZ5RTCF Additional comments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20240926 091109 Devanand Narayanamoorthi UFTWB1I Additional comments BHZ3DFM user was not part of any of the OST groups due to that outlook was throwing error related to the storage issue We have added user to OST limit group Takes 2 hrs to replicate When synced user should be able to access the outlook without any issues</t>
  </si>
  <si>
    <t>20240926 142121 Rajesh Vijayakumar JZ5RTCF Additional comments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20240926 142121 Rajesh Vijayakumar JZ5RTCF Work notes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20240926 091109 Devanand Narayanamoorthi UFTWB1I Additional comments BHZ3DFM user was not part of any of the OST groups due to that outlook was throwing error related to the storage issue We have added user to OST limit group Takes 2 hrs to replicate When synced user should be able to access the outlook without any issues</t>
  </si>
  <si>
    <t>de69c85edb8bb0901b46252b13961922</t>
  </si>
  <si>
    <t>20241017 020035000000</t>
  </si>
  <si>
    <t>INC14081881</t>
  </si>
  <si>
    <t>20240925 153822000000</t>
  </si>
  <si>
    <t>20240925 153243000000</t>
  </si>
  <si>
    <t>3 Days 11 Hours 27 Minutes 17 Seconds</t>
  </si>
  <si>
    <t>20241010 011646000000</t>
  </si>
  <si>
    <t>20241010 011646 Shanmugam Natarajan YUC73MT Work notes As per conversation with Umesh the requester is using the new outlook and is working fine 20241001 032233 Shanmugam Natarajan YUC73MT Work notes As per last conversation with Umesh his mange will talk to the product manager and let us know the updates on the further queries 20240930 060553 Shanmugam Natarajan YUC73MT Work notes As per last conversation with Umesh his mange will talk to the product manager and let us know the updates on the further quieries 20240927 133217 Trideep Chatterjee K65BPTE Work notes We have requested for an outlook profile recreation to see if the issue gets fixed since the Webmail is working fine it appears to be an issue with Outlook profile We have also informed requester to check the new outlook experience and see if the issue is same over there as well Awaiting response 20240927 094256 Umesh Basnet IXB7KQC Work notes Hello team is there any updates on this 20240926 053519 Shanmugam Natarajan YUC73MT Work notes Need to check with Umesh Basnet once he is available in Teams 20240925 154803 Devanand Narayanamoorthi UFTWB1I Work notes Trideep Chatterjee K65BPTE Umesh is working with Executive support team Please reach out to Umesh and fix the leaders outlook issue</t>
  </si>
  <si>
    <t>Desktop Outlook emails are not sync with server emails for a leader</t>
  </si>
  <si>
    <t>Desktop Outlook emails are not sync with server emails for a leader We have deployed a new laptop to one of our leaders and his emails are not completely synced wit webmails The user has only few unread emails in webmail but it shows the whole emails as unread in outlook desktop version Please see the attached snip Image</t>
  </si>
  <si>
    <t>14 Days 9 Hours 44 Minutes 3 Seconds</t>
  </si>
  <si>
    <t>As per conversation with Umesh the requester is using the new outlook and is working fine</t>
  </si>
  <si>
    <t>57c0007a93fc5e50062af0747aba106d</t>
  </si>
  <si>
    <t>20240927 094256 Umesh Basnet IXB7KQC Additional comments Hello team is there any updates on this 20240925 153822 Umesh Basnet IXB7KQC Additional comments Desktop Outlook emails are not sync with server emails for a leader We have deployed a new laptop to one of our leaders and his emails are not completely synced wit webmails The user has only few unread emails in webmail but it shows the whole emails as unread in outlook desktop version Please see the attached snip Image</t>
  </si>
  <si>
    <t>20241010 011646 Shanmugam Natarajan YUC73MT Work notes As per conversation with Umesh the requester is using the new outlook and is working fine 20241001 032233 Shanmugam Natarajan YUC73MT Work notes As per last conversation with Umesh his mange will talk to the product manager and let us know the updates on the further queries 20240930 060553 Shanmugam Natarajan YUC73MT Work notes As per last conversation with Umesh his mange will talk to the product manager and let us know the updates on the further quieries 20240927 133217 Trideep Chatterjee K65BPTE Work notes We have requested for an outlook profile recreation to see if the issue gets fixed since the Webmail is working fine it appears to be an issue with Outlook profile We have also informed requester to check the new outlook experience and see if the issue is same over there as well Awaiting response 20240927 094256 Umesh Basnet IXB7KQC Work notes Hello team is there any updates on this 20240927 094256 Umesh Basnet IXB7KQC Additional comments Hello team is there any updates on this 20240926 053519 Shanmugam Natarajan YUC73MT Work notes Need to check with Umesh Basnet once he is available in Teams 20240925 154803 Devanand Narayanamoorthi UFTWB1I Work notes Trideep Chatterjee K65BPTE Umesh is working with Executive support team Please reach out to Umesh and fix the leaders outlook issue 20240925 153822 Umesh Basnet IXB7KQC Additional comments Desktop Outlook emails are not sync with server emails for a leader We have deployed a new laptop to one of our leaders and his emails are not completely synced wit webmails The user has only few unread emails in webmail but it shows the whole emails as unread in outlook desktop version Please see the attached snip Image</t>
  </si>
  <si>
    <t>20241019 121049350000</t>
  </si>
  <si>
    <t>20241003 100106000000</t>
  </si>
  <si>
    <t>INC14067457</t>
  </si>
  <si>
    <t>20240923 132945000000</t>
  </si>
  <si>
    <t>20240923 132620000000</t>
  </si>
  <si>
    <t>21 Hours 33 Minutes 40 Seconds</t>
  </si>
  <si>
    <t>20240926 095410000000</t>
  </si>
  <si>
    <t>20240926 095410 Clayton Covemaker FHGXHBI Work notes The printer is configured and tested Able to print local and from secure print again</t>
  </si>
  <si>
    <t>Chairmanofficep90eob2flhpcb Error CodesUnable to Print</t>
  </si>
  <si>
    <t>The chairmanofficep90eob2flhpcb is currently unable to print from queues The printer is very sluggish I am able to print config pages but the jobs hang in the queue The printer has received the following errors 980300 980312 The printer has been restarted but the issues persist MASE Case 5131128118</t>
  </si>
  <si>
    <t>2 Days 20 Hours 27 Minutes 50 Seconds</t>
  </si>
  <si>
    <t>The printer is configured and tested Able to print local and from secure print again</t>
  </si>
  <si>
    <t>90b055ce47345ad0193b48cb116d43f6</t>
  </si>
  <si>
    <t>20241004 160059000000</t>
  </si>
  <si>
    <t>INC14047168</t>
  </si>
  <si>
    <t>20240920 091759000000</t>
  </si>
  <si>
    <t>20240920 091225000000</t>
  </si>
  <si>
    <t>1 Day 20 Hours 20 Minutes 27 Seconds</t>
  </si>
  <si>
    <t>20240927 152027000000</t>
  </si>
  <si>
    <t>20240927 152027 Ryan Lewis WIT8PGV Work notes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20240927 074952 Lisa Wooff VD5K67F Work notes Ryan Lewis WIT8PGV Hi Ryan could you please share a status update on this incident This conference room is used regularly by one of our Customers and we are requesting your help to resolve the issue asap If you have questions please contact me Thanks Lisa</t>
  </si>
  <si>
    <t>90conf EOB 65S 312 Projector and Camera The room is so dim and cannot see the people and text in the screen properly The equipments are so old</t>
  </si>
  <si>
    <t>90conf EOB 65S 312 Projector and Camera The room is so dim and cannot see the people and text in the screen properly The equipments are so old There might be a ticket opened already for the same and informed the AV team multiple times</t>
  </si>
  <si>
    <t>7 Days 6 Hours 8 Minutes 2 Seconds</t>
  </si>
  <si>
    <t>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t>
  </si>
  <si>
    <t>efc97c89477c969496e8aaa5536d4364</t>
  </si>
  <si>
    <t>20240927 152027 Ryan Lewis WIT8PGV Additional comments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20240920 091759 Umesh Basnet IXB7KQC Additional comments 90conf EOB 65S 312 Projector and Camera The room is so dim and cannot see the people and text in the screen properly The equipments are so old There might be a ticket opened already for the same and informed the AV team multiple times</t>
  </si>
  <si>
    <t>20240927 152027 Ryan Lewis WIT8PGV Additional comments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20240927 152027 Ryan Lewis WIT8PGV Work notes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20240927 074952 Lisa Wooff VD5K67F Work notes Ryan Lewis WIT8PGV Hi Ryan could you please share a status update on this incident This conference room is used regularly by one of our Customers and we are requesting your help to resolve the issue asap If you have questions please contact me Thanks Lisa 20240920 091759 Umesh Basnet IXB7KQC Additional comments 90conf EOB 65S 312 Projector and Camera The room is so dim and cannot see the people and text in the screen properly The equipments are so old There might be a ticket opened already for the same and informed the AV team multiple times</t>
  </si>
  <si>
    <t>20241108 090127000000</t>
  </si>
  <si>
    <t>INC14037317</t>
  </si>
  <si>
    <t>20240918 120039000000</t>
  </si>
  <si>
    <t>20240918 115031000000</t>
  </si>
  <si>
    <t>10 Days 15 Hours 9 Minutes 29 Seconds</t>
  </si>
  <si>
    <t>20241101 092226000000</t>
  </si>
  <si>
    <t>20241101 092226 Clayton Covemaker FHGXHBI Work notes Mapped and tested the printer 20240919 142750 Clayton Covemaker FHGXHBI Work notes Confirmed the printer is available on my own PC We will need to work with Molly when she is in the office to readd it for her 20240918 161315 TRISTA SCHAECKENBACH TS20910 Work notes CUsersts20910nslookup 1014342176 Server usu90moliesfnsintddideerecom Address 204556633 Name rolandp90jddxa2634prt90deerecom Address 1014342176 CUsersts20910nslookup rolandp90jddxa2634prt90deerecom Server usu90moliesfnsintddideerecom Address 204556633 Nonauthoritative answer Name rolandp90jddxa2634prt90deerecom Address 1014342176 Device is resolving no record of this device queue on the server Added this to fdxx90prnt15 Test page sent successfully Please confirm print is reachable via networking and printing as intended</t>
  </si>
  <si>
    <t>Rolandp90JDDXA2634 print queue seems to have disappeared</t>
  </si>
  <si>
    <t>RTI Barcode 0000605265 Model HP PAGEWIDE PRO 452DW Expected configuration itemhost name RolandP90JDDXA2634 Current configuration item hp26585b IP address 1014342176 Excepted Printer Server fdxx90prnt15 We normally directly map 2nd floor users to their printers We would normally see these on fdxx90prnt15 The other printers for leadership are on this print server Attempting to remap the printer for this user RolandP90JDDXA2634 was not found on fdxx90prnt15 This printer is on line and can be logged into at the 1014342176 The config page still refers to the correct host name When looking at the asset 0000605265 the configuration item seems to not be correct Does this print queue still exist or does it need to be recreated Please advise</t>
  </si>
  <si>
    <t>43 Days 21 Hours 31 Minutes 55 Seconds</t>
  </si>
  <si>
    <t>Mapped and tested the printer</t>
  </si>
  <si>
    <t>ccdac39447fc9290193b48cb116d4340</t>
  </si>
  <si>
    <t>20241110 120739051000</t>
  </si>
  <si>
    <t>20240918 120009000000</t>
  </si>
  <si>
    <t>INC14001439</t>
  </si>
  <si>
    <t>Kamini K IY8VU2M</t>
  </si>
  <si>
    <t>20240911 094722000000</t>
  </si>
  <si>
    <t>AzureVirtualDesktop</t>
  </si>
  <si>
    <t>20240911 094138000000</t>
  </si>
  <si>
    <t>53 Minutes 59 Seconds</t>
  </si>
  <si>
    <t>20240911 115359000000</t>
  </si>
  <si>
    <t>20240911 115359 Kamini K IY8VU2M Work notes No contact number provided Reached the user via teams Assist to re launch the remote desktop not successful Restarted the AVD from my end done User confirmed he could access the AVD No other issues reported Hence resolving upon confirmation 20240911 113059 Kamini K IY8VU2M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 20240911 105208 Clayton Covemaker FHGXHBI Work notes 20240911 095233 Clayton Covemaker FHGXHBI Work notes Ive tried from my Mac PC and from the Web Client none of them are working</t>
  </si>
  <si>
    <t>Unable to access Remote Desktop</t>
  </si>
  <si>
    <t>I am unable to access my remote desktop I get an error message that says Unable to connect This is an Azure VM and should be available Including screenshots Seems like the prior issue INC12323863</t>
  </si>
  <si>
    <t>2 Hours 12 Minutes 21 Seconds</t>
  </si>
  <si>
    <t>043aa2824724d2d0193b48cb116d43a7</t>
  </si>
  <si>
    <t>20240911 102458 Kamini K IY8VU2M Additional comments Good day Thank you for contacting the Global IT Service Desk We are currently investigating the issue and would get back to you shortly We appreciate your patience Regards Kamini K Global IT Service Desk</t>
  </si>
  <si>
    <t>20240911 115359 Kamini K IY8VU2M Work notes No contact number provided Reached the user via teams Assist to re launch the remote desktop not successful Restarted the AVD from my end done User confirmed he could access the AVD No other issues reported Hence resolving upon confirmation 20240911 113059 Kamini K IY8VU2M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 20240911 105208 Clayton Covemaker FHGXHBI Work notes 20240911 102458 Kamini K IY8VU2M Additional comments Good day Thank you for contacting the Global IT Service Desk We are currently investigating the issue and would get back to you shortly We appreciate your patience Regards Kamini K Global IT Service Desk 20240911 095233 Clayton Covemaker FHGXHBI Work notes Ive tried from my Mac PC and from the Web Client none of them are working</t>
  </si>
  <si>
    <t>20240920 120806537000</t>
  </si>
  <si>
    <t>cbe47d5edb1845d0791cc553059619b8</t>
  </si>
  <si>
    <t>b35124df93b471109bdcf8284dba10d4</t>
  </si>
  <si>
    <t>20240919 100159000000</t>
  </si>
  <si>
    <t>INC14000475</t>
  </si>
  <si>
    <t>Devanand Narayanamoorthi UFTWB1I</t>
  </si>
  <si>
    <t>20240911 065835000000</t>
  </si>
  <si>
    <t>20240911 065539000000</t>
  </si>
  <si>
    <t>20240912 093323000000</t>
  </si>
  <si>
    <t>20240912 093323 Devanand Narayanamoorthi UFTWB1I Work notes Amy Lovig AS60009 office field has been updated to EOB 2nd Floor As per user confirmation resolving the case 20240911 105711 Devanand Narayanamoorthi UFTWB1I Work notes Amy Lovig AS60009 office field has been updated to EOB 2nd Floor Takes 24 hrs to replicate</t>
  </si>
  <si>
    <t>GAL Has changed without a request and</t>
  </si>
  <si>
    <t>Hi Devanand Without a request the GAL Office information for Amy Lovig AS60009 has changed Requesting your help please to revert it back to the correct information Could you please change the office field from 1st Floor to EOB 2nd Floor Thank you If you have questions please contact me Thank you</t>
  </si>
  <si>
    <t>1 Day 2 Hours 37 Minutes 44 Seconds</t>
  </si>
  <si>
    <t>Amy Lovig AS60009 office field has been updated to EOB 2nd Floor As per user confirmation resolving the case</t>
  </si>
  <si>
    <t>d8340e0a476412d0840848ca116d43e6</t>
  </si>
  <si>
    <t>20240911 102011 Devanand Narayanamoorthi UFTWB1I Additional comments Amy Lovig AS60009 office field has been updated to EOB 2nd Floor Takes 24 hrs to replicate</t>
  </si>
  <si>
    <t>20240912 093323 Devanand Narayanamoorthi UFTWB1I Work notes Amy Lovig AS60009 office field has been updated to EOB 2nd Floor As per user confirmation resolving the case 20240911 105711 Devanand Narayanamoorthi UFTWB1I Work notes Amy Lovig AS60009 office field has been updated to EOB 2nd Floor Takes 24 hrs to replicate 20240911 102011 Devanand Narayanamoorthi UFTWB1I Additional comments Amy Lovig AS60009 office field has been updated to EOB 2nd Floor Takes 24 hrs to replicate</t>
  </si>
  <si>
    <t>20240921 120801584000</t>
  </si>
  <si>
    <t>c0f9b4791b9338103b1b620f6e4bcbc0</t>
  </si>
  <si>
    <t>20240918 110135000000</t>
  </si>
  <si>
    <t>INC13996444</t>
  </si>
  <si>
    <t>20240910 112837000000</t>
  </si>
  <si>
    <t>20240910 112447000000</t>
  </si>
  <si>
    <t>7 Hours 35 Minutes 13 Seconds</t>
  </si>
  <si>
    <t>20240911 101018000000</t>
  </si>
  <si>
    <t>20240911 101018 Devanand Narayanamoorthi UFTWB1I Work notes As requested Jason Brantley AL01901 Admin Assistant Information has been updated in A and synced As per user confirmation resolving the case 20240910 123329 Devanand Narayanamoorthi UFTWB1I Work notes As requested Jason Brantley AL01901 Admin Assistant Information has been updated in AD Takes 24 hrs to replicate to Outlook</t>
  </si>
  <si>
    <t>GAL Update Assistance</t>
  </si>
  <si>
    <t>Hello can you please update Jason Brantley AL01901 Admin Assistant Information as follows Administrative Assistant please change from blank to Angie Woten Administrative Assistant phone number please change from blank to 1 309 7654467 If you have questions please contact me Thank you for your help</t>
  </si>
  <si>
    <t>22 Hours 45 Minutes 31 Seconds</t>
  </si>
  <si>
    <t>As requested Jason Brantley AL01901 Admin Assistant Information has been updated in A and synced As per user confirmation resolving the case</t>
  </si>
  <si>
    <t>953875f14728de907fa2dd98436d439b</t>
  </si>
  <si>
    <t>20240910 123329 Devanand Narayanamoorthi UFTWB1I Additional comments As requested Jason Brantley AL01901 Admin Assistant Information has been updated in AD Takes 24 hrs to replicate to Outlook</t>
  </si>
  <si>
    <t>20240911 101018 Devanand Narayanamoorthi UFTWB1I Work notes As requested Jason Brantley AL01901 Admin Assistant Information has been updated in A and synced As per user confirmation resolving the case 20240910 123329 Devanand Narayanamoorthi UFTWB1I Additional comments As requested Jason Brantley AL01901 Admin Assistant Information has been updated in AD Takes 24 hrs to replicate to Outlook 20240910 123329 Devanand Narayanamoorthi UFTWB1I Work notes As requested Jason Brantley AL01901 Admin Assistant Information has been updated in AD Takes 24 hrs to replicate to Outlook</t>
  </si>
  <si>
    <t>20240913 140014000000</t>
  </si>
  <si>
    <t>INC13980704</t>
  </si>
  <si>
    <t>20240906 134002000000</t>
  </si>
  <si>
    <t>20240906 133629000000</t>
  </si>
  <si>
    <t>10 Minutes 11 Seconds</t>
  </si>
  <si>
    <t>20240906 134640000000</t>
  </si>
  <si>
    <t>20240906 134640 Aaron Graf AG47221 Work notes Settings have been updated to reflect the users ability to send as the principal rather than sending on behalf of the principal</t>
  </si>
  <si>
    <t>Delegate Tag Request</t>
  </si>
  <si>
    <t>Hi Aaron Ashley Ellis is Kellye Walkers Administrative Assistant and has delegate permissions to Kellyes outlook account Ashley has contacted me and asked that the behalf of Kellye Walker be removed from the communications Your help with this is appreciated Thank you</t>
  </si>
  <si>
    <t>Settings have been updated to reflect the users ability to send as the principal rather than sending on behalf of the principal</t>
  </si>
  <si>
    <t>13ffe1a09760da500820fba90353afb9</t>
  </si>
  <si>
    <t>20240906 134640 Aaron Graf AG47221 Additional comments Settings have been updated to reflect the users ability to send as the principal rather than sending on behalf of the principal</t>
  </si>
  <si>
    <t>20240906 134640 Aaron Graf AG47221 Additional comments Settings have been updated to reflect the users ability to send as the principal rather than sending on behalf of the principal 20240906 134640 Aaron Graf AG47221 Work notes Settings have been updated to reflect the users ability to send as the principal rather than sending on behalf of the principal</t>
  </si>
  <si>
    <t>20240915 121022354000</t>
  </si>
  <si>
    <t>20240913 170035000000</t>
  </si>
  <si>
    <t>INC13975085</t>
  </si>
  <si>
    <t>20240905 123213000000</t>
  </si>
  <si>
    <t>20240905 122653000000</t>
  </si>
  <si>
    <t>11 Hours 40 Minutes 21 Seconds</t>
  </si>
  <si>
    <t>20240906 160714000000</t>
  </si>
  <si>
    <t>20240906 160714 Devanand Narayanamoorthi UFTWB1I Work notes As per user confirmation Kellye Walkers outlook information has been updated with respect to assistant details 20240905 131728 Devanand Narayanamoorthi UFTWB1I Work notes Kellye Walkers outlook information has been updated with respect to assistant details Takes 24 hrs to replicate</t>
  </si>
  <si>
    <t>Address Book Requesting your help to update the Address book</t>
  </si>
  <si>
    <t>Can you please update Kellye Walkers outlook information with the following Assistant Change from Chenette Thompson to Ashley Ellis Assistants phone number Change from 1309 7654676 to 1 423 4402188 Your help is greatly appreciated Thank you</t>
  </si>
  <si>
    <t>1 Day 3 Hours 40 Minutes 21 Seconds</t>
  </si>
  <si>
    <t>As per user confirmation Kellye Walkers outlook information has been updated with respect to assistant details</t>
  </si>
  <si>
    <t>c276d8d04720da50484fa579116d435d</t>
  </si>
  <si>
    <t>20240905 131728 Devanand Narayanamoorthi UFTWB1I Additional comments Kellye Walkers outlook information has been updated with respect to assistant details Takes 24 hrs to replicate</t>
  </si>
  <si>
    <t>20240906 160714 Devanand Narayanamoorthi UFTWB1I Work notes As per user confirmation Kellye Walkers outlook information has been updated with respect to assistant details 20240905 131728 Devanand Narayanamoorthi UFTWB1I Work notes Kellye Walkers outlook information has been updated with respect to assistant details Takes 24 hrs to replicate 20240905 131728 Devanand Narayanamoorthi UFTWB1I Additional comments Kellye Walkers outlook information has been updated with respect to assistant details Takes 24 hrs to replicate</t>
  </si>
  <si>
    <t>20240923 091711000000</t>
  </si>
  <si>
    <t>INC13974071</t>
  </si>
  <si>
    <t>C12R1FR</t>
  </si>
  <si>
    <t>20240905 094400000000</t>
  </si>
  <si>
    <t>johnstnhacnus</t>
  </si>
  <si>
    <t>20240905 093107000000</t>
  </si>
  <si>
    <t>Router</t>
  </si>
  <si>
    <t>20240919 111407 Jacob Mack C12R1FR Work notes Performed two changes to the WLC First disabled PMF and changed channel width to 20 Mhz Disabled 24ghz on 3rd floor west to help with Apple clients roaming at 24ghz 20240909 085331 System Work notes xMatters Terminated existing events for this Incident 20240909 085314 Devang Shah S1D8AQE Work notes Hello Jacob As discussed with Brian on last Friday I got to know that you are visiting Johnston site for better understanding on the wireless issues As per my last comment for couple of affected mac address I can see some common errors related to intra roaming across Access point clients are not sending response to AP From the analysis reports we are seeing Aps missing response errors CC15311EB077 B89A2AD2CE40 14755B351A2E I have suggested that for these affected clients we need to upgrade wireless drivers to the latest Intel version 23702 Please look into this further during your visit to the site appreciate your support Regards Devang 20240909 041701 System Work notes xMatters Terminated existing events for this Incident 20240906 122740 Siva Nagaraju Ponnam PJA7JE3 Work notes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20240905 164129 Siva Nagaraju Ponnam PJA7JE3 Work notes Affected users details Name RACF Computer Name Asset Tag MAC Address Chris KnudsenCK02297W79HSRHDK37900030507 CC15311EB077 Chad VolkertCV66316W795CG01763K37900029037 B89A2AD2CE40 Joseph BarrettJB00463W7960PV1T37900030660 14755B351A2E 20240905 115559 System Work notes xMatters Terminated existing events for this Incident 20240905 115551 VINOD BHALERAO VB77694 Work notes need affected system details to capture radioactive trace 20240905 105006 VINOD BHALERAO VB77694 Work notes requested caller to share affected device details we are analyzing mentation ticket numbers side by side 20240905 100831 x Matters xMatters Work notes xMatters xM event ID 1006346000 has an updated status of TERMINATED 20240905 100830 System Work notes xMatters Terminated existing events for this Incident 20240905 100707 x Matters xMatters Work notes xMatters xM event ID 1006346000 has a delivery status of DELIVERED from recipient S1D8AQESMS Phone 20240905 100705 x Matters xMatters Work notes xMatters xM event ID 1006346000 has a delivery status of DELIVERED from recipient S1D8AQEWork Email 20240905 100505 x Matters xMatters Work notes xMatters xM event ID 1006346000 has an updated status of ACTIVE 20240905 100504 x Matters xMatters Work notes xMatters xM event ID 1006346000 has a delivery status of DELIVERED from recipient APU2756Work Email 20240905 100500 System Work notes xMatters Terminated existing events for this Incident 20240905 100449 Gerardo Rosas PE00125 Work notes Please provide support reviewing the reported issue</t>
  </si>
  <si>
    <t>JDF is experiencing WIFI issues</t>
  </si>
  <si>
    <t>Infra GNS LAN Tier 3</t>
  </si>
  <si>
    <t>Problem Statement During this mornings JDF quarterly employee meeting in office JDF attendees were experiencing connection issues I spoke with the JDF PM and she explained that customers have been reporting connections issues and she is working with the Network PM to resolve Impact Have identified a medium impact on this as its not building wide however connection issues are consistent Additional Information The following incidents have been previously created INC13944747 INC13938655 INC13885771 INC13864541 INC13864482 INC13195591 Request Requesting your help to identify the root cause of the issue the impact and resolution to avoid this from happening in the future</t>
  </si>
  <si>
    <t>e33e2f8447a49a50484fa579116d43fb</t>
  </si>
  <si>
    <t>Jacob Mack C12R1FR</t>
  </si>
  <si>
    <t>20240906 122740 Siva Nagaraju Ponnam PJA7JE3 Additional comments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20240905 185522 Siva Nagaraju Ponnam PJA7JE3 Additional comments Hi Team Please provide the available timing for the live troubleshooting call with 1 or 2 affected users 20240905 115551 VINOD BHALERAO VB77694 Additional comments need affected system details to capture radioactive trace</t>
  </si>
  <si>
    <t>20240919 111407 Jacob Mack C12R1FR Work notes Performed two changes to the WLC First disabled PMF and changed channel width to 20 Mhz Disabled 24ghz on 3rd floor west to help with Apple clients roaming at 24ghz 20240909 085331 System Work notes xMatters Terminated existing events for this Incident 20240909 085314 Devang Shah S1D8AQE Work notes Hello Jacob As discussed with Brian on last Friday I got to know that you are visiting Johnston site for better understanding on the wireless issues As per my last comment for couple of affected mac address I can see some common errors related to intra roaming across Access point clients are not sending response to AP From the analysis reports we are seeing Aps missing response errors CC15311EB077 B89A2AD2CE40 14755B351A2E I have suggested that for these affected clients we need to upgrade wireless drivers to the latest Intel version 23702 Please look into this further during your visit to the site appreciate your support Regards Devang 20240909 041701 System Work notes xMatters Terminated existing events for this Incident 20240906 122740 Siva Nagaraju Ponnam PJA7JE3 Additional comments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20240906 122740 Siva Nagaraju Ponnam PJA7JE3 Work notes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20240905 185522 Siva Nagaraju Ponnam PJA7JE3 Additional comments Hi Team Please provide the available timing for the live troubleshooting call with 1 or 2 affected users 20240905 164129 Siva Nagaraju Ponnam PJA7JE3 Work notes Affected users details Name RACF Computer Name Asset Tag MAC Address Chris KnudsenCK02297W79HSRHDK37900030507 CC15311EB077 Chad VolkertCV66316W795CG01763K37900029037 B89A2AD2CE40 Joseph BarrettJB00463W7960PV1T37900030660 14755B351A2E 20240905 115559 System Work notes xMatters Terminated existing events for this Incident 20240905 115551 VINOD BHALERAO VB77694 Work notes need affected system details to capture radioactive trace 20240905 115551 VINOD BHALERAO VB77694 Additional comments need affected system details to capture radioactive trace 20240905 105006 VINOD BHALERAO VB77694 Work notes requested caller to share affected device details we are analyzing mentation ticket numbers side by side 20240905 100831 x Matters xMatters Work notes xMatters xM event ID 1006346000 has an updated status of TERMINATED 20240905 100830 System Work notes xMatters Terminated existing events for this Incident 20240905 100707 x Matters xMatters Work notes xMatters xM event ID 1006346000 has a delivery status of DELIVERED from recipient S1D8AQESMS Phone 20240905 100705 x Matters xMatters Work notes xMatters xM event ID 1006346000 has a delivery status of DELIVERED from recipient S1D8AQEWork Email 20240905 100505 x Matters xMatters Work notes xMatters xM event ID 1006346000 has an updated status of ACTIVE 20240905 100504 x Matters xMatters Work notes xMatters xM event ID 1006346000 has a delivery status of DELIVERED from recipient APU2756Work Email 20240905 100500 System Work notes xMatters Terminated existing events for this Incident 20240905 100449 Gerardo Rosas PE00125 Work notes Please provide support reviewing the reported issue</t>
  </si>
  <si>
    <t>JD Financial Worldwide Headquarters</t>
  </si>
  <si>
    <t>Network</t>
  </si>
  <si>
    <t>20240925 120911480000</t>
  </si>
  <si>
    <t>7b075e6787bc35100ba20edc0ebb354f</t>
  </si>
  <si>
    <t>c9c2bc3bdb79070ce5e39c94db96190d</t>
  </si>
  <si>
    <t>98590606db1e191036de9dc3ca9619ec</t>
  </si>
  <si>
    <t>20240913 100028000000</t>
  </si>
  <si>
    <t>INC13964458</t>
  </si>
  <si>
    <t>20240903 144031000000</t>
  </si>
  <si>
    <t>20240903 143534000000</t>
  </si>
  <si>
    <t>20 Hours 24 Minutes 26 Seconds</t>
  </si>
  <si>
    <t>20240906 091321000000</t>
  </si>
  <si>
    <t>20240906 091329 System Work notes xMatters Terminated existing events for this Incident 20240906 091321 Aaron Graf AG47221 Work notes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t>
  </si>
  <si>
    <t>Outlook Issue Executive Administrative Assistant is out of Storage</t>
  </si>
  <si>
    <t>Impact Unable to delete emails send emails or receive emails Request Can you please increase her storage Note Please call me and I can share Customer details Thank you</t>
  </si>
  <si>
    <t>2 Days 18 Hours 37 Minutes 47 Seconds</t>
  </si>
  <si>
    <t>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t>
  </si>
  <si>
    <t>2bb0eea7c3d4525082af7a4ce001316d</t>
  </si>
  <si>
    <t>20240906 091321 Aaron Graf AG47221 Additional comments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t>
  </si>
  <si>
    <t>20240906 091329 System Work notes xMatters Terminated existing events for this Incident 20240906 091321 Aaron Graf AG47221 Additional comments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 20240906 091321 Aaron Graf AG47221 Work notes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t>
  </si>
  <si>
    <t>20240829 135657000000</t>
  </si>
  <si>
    <t>INC13944888</t>
  </si>
  <si>
    <t>KSRZRRP</t>
  </si>
  <si>
    <t>Maheswari V KSRZRRP</t>
  </si>
  <si>
    <t>20240829 135213000000</t>
  </si>
  <si>
    <t>phr</t>
  </si>
  <si>
    <t>4 Minutes 44 Seconds</t>
  </si>
  <si>
    <t>SAP</t>
  </si>
  <si>
    <t>20240829 135657 Maheswari V KSRZRRP Work notes User called regarding INC13943817 Attaching to parent and cancelling 20240829 135612 Maheswari V KSRZRRP Work notes Knowledge article KB0015983 codepspan stylecolor 000000 fontfamily arial helvetica sansserif fontsize 12ptstrongSummarystrong spanbr br span stylefontfamily arial helvetica sansserif fontsize 12pt color 000000 Article that covers all SAP landscapes with non hardwarefunctional issues spanbr br span stylecolor 000000 fontfamily arial helvetica sansserif fontsize 12ptstrong Problem strongspanbr br span stylefontfamily arial helvetica sansserif fontsize 12pt color 000000 SAP landscapes with functional issues spanbr br span stylecolor 000000 fontfamily arial helvetica sansserif fontsize 12pt strongResolutionstrong spanbr br span stylecolor ff0000 fontfamily arial helvetica sansserif fontsize 12pt strongWARNINGstrong If all users are downaffected or if production line is stoppeddown escalate as an URGENT ticket immediatelyspanp pspan stylefontfamily arial helvetica sansserif fontsize 12pt color ff0000strongWARNINGstrong If the call is about SAP GUI or NWFB any versions refer to KB0016000 or KB0016167spanp p stylemargin 0in 0in 00001pt fontsize 11pt fontfamily Calibri sansserifspan stylefontfamily arial helvetica sansserif fontsize 12pt color ff0000strongWARNING strongThis KB is strongnotstrong to be used for escalations to SAP Security Access and Risk Management You must attach the appropriate KB to the ticket prior to escalating to SAP Security Access and Risk Management In situations where users require SAP access please refer to strongKB0052755strong In situations where users are experiencing SAP log in issues and you have verified that they have an account in the SAP landscape in question such as being locked please refer to strongKB0052753strong spanp pspan stylefontfamily arial helvetica sansserif fontsize 12pt color 0000001Understanding if this is a SAPsecurity issuespanp ul styleliststyleposition insideli stylefontfamily arial helvetica sansserif fontsize 12ptspan stylefontsize 16px color 000000span stylefontsize 12pt fontfamily arial helvetica sansserifRefer to Security Warning at top of pagestrongKB0052755 and KB0052753strongspanspanliul pbr span stylefontfamily arial helvetica sansserif fontsize 12pt color 0000002 If not a security issue Verify if the customer is the Subject Matter Expert SMEspanp ulli stylefontsize 12ptspan stylefontsize 16px color 000000span stylefontsize 12pt fontfamily arial helvetica sansserifIf the customer is not the SME advise that the customer go to the SME for their unit first for assistancespanspanlili stylefontsize 12ptspan stylefontsize 16px color 000000span stylefontsize 12pt fontfamily arial helvetica sansserifIf the customer does NOT know the SME look up the SME in this spreadsheet links below on the appropriate landscape tab and tell the user to have the SME open the ServiceNow incidentfor them If the customer does NOT have a SME have them contact Platform SME or the SUPER SME or the Regional BPI for their areaspanspanlili stylefontsize 12ptspan stylefontsize 16px color 000000span stylefontsize 12pt fontfamily arial helvetica sansserifstrongAg and Turf strongspanspanspan stylecolor 0000ffa stylefontfamily arial helvetica sansserif fontsize 12pt color 0000ff hrefhttpsharedeerecomteamsantpmlayouts15WopiFrameaspxsourcedoc61teamsantpmBPM20Library2020PublicRegional20BPIUnit20SME20Contactsxlsxampaction61default relnofollowhttpsharedeerecomteamsantpmlayouts15WopiFrameaspxsourcedoc61teamsantpmBPM20Library2020PublicRegional20BPIUnit20SME20Contactsxlsxampaction61defaultaspanlili stylefontsize 12ptspan stylefontsize 16px color 000000span stylefontsize 12pt fontfamily arial helvetica sansserifstrongCampF strongspan stylecolor 0000ffa stylecolor 0000ff hrefhttpshareinternaldeerecomknowledgeCF20Business20ProcessListsCF20BPI20Team20MembersAllItemsaspx relnofollowhttpssharedeerecomknowledgeCF20Business20ProcessSitePagesAbout20the20CF20BPI20Teamaspxaspanspanspanlili stylefontsize 12ptspan stylefontsize 16px color 000000span stylefontsize 12pt fontfamily arial helvetica sansserifIf the customer refuses to go to SME or BPI proceed to the next stepspanspanliul pspan stylefontfamily arial helvetica sansserif fontsize 12pt color 0000003 Selecting CIfor an SAP ticketspanp ulli stylefontsize 12ptspan stylefontsize 16px color 000000span stylefontsize 12pt fontfamily arial helvetica sansserifThe CI should be the landscape the customer is working on when they get the error An example would be PAG PDX PCC PAA or PA2spanspanliul pspan stylefontfamily arial helvetica sansserif fontsize 12pt color 0000004 Establish the priorityspanp ulli stylefontsize 12ptspan stylefontsize 16px color 000000span stylefontsize 12pt fontfamily arial helvetica sansserifAll incidents called in by a nonSME must be entered as aLOW impact andLOWseverityunless the whole production line is DOWNspanspanlili stylefontsize 12ptspan stylefontsize 16px color 000000span stylefontsize 12pt fontfamily arial helvetica sansserifIf the system the customer is working in begins with a letter other than P the incident should be entered as LOW impact and LOW severityspanspanliul pspan stylefontfamily arial helvetica sansserif fontsize 12pt color 0000005 Ask the customer the SAP module they are using and assign to the appropriate SAP Tier 2 groupspanp ulli stylefontsize 12ptspan stylefontsize 16px color 000000span stylefontsize 12pt fontfamily arial helvetica sansserifIf the customer does not know the module ask him about the transaction he is using and gather the module from the span classurltransaction spreadsheet attached to this article called Help Desk SAP Triagexlsx spanOpen the spreadsheet and use CTRL43F find function to locate the transactionIf the transaction is listed in multiple rows and there are different modules in each row for the same transaction look for the transaction and module in bold this is the primary modulespanspanliul pspan stylecolor ff0000 fontfamily arial helvetica sansserif fontsize 12ptstrongWARNINGstrong Module SRM exists only in SAP PSR and module SPP in SAP PRT Modules SRM and SPP won39t be found in the transaction spreadsheet Assign access requests to SAP Security Access and Risk Managementspanbr br p ulli stylefontsize 12ptspan stylefontsize 16px color 000000span stylefontsize 12pt fontfamily arial helvetica sansserifRefer to strongSAP support keywordsstrongsee attached to identify the SAP module when the user cannot provide itspanspanliul pbr span stylecolor 000000 fontfamily arial helvetica sansserif fontsize 12ptspan stylecolor 0000ff strongEXAMPLEstrong User claims issues with Flash Ordersspan spanbr br span stylefontfamily arial helvetica sansserif fontsize 12pt color 000000img idpastedimg23edd77023ed600023ed8a1023ed1660 srcsysattachmentdosysid612f4ede1d13eb26006c215d622244b098 alt width420 height331 spanbr br span stylecolor 0000ff fontfamily arial helvetica sansserif fontsize 12pt strongEXAMPLEstrong SD module escalation group strongSAP SD Branch or SAP SD Parts or SAP SD Complete Goods strongspanp pspan stylefontfamily arial helvetica sansserif fontsize 12pt color 008000strongNOTEstrong Each keyword is to be found only once in the provided documentspanp pspan stylefontfamily arial helvetica sansserif fontsize 12pt color 000000strong strongREQUIRED TICKET INFORMATIONspanp ulli stylefontsize 12ptspan stylefontsize 16px color 000000span stylefontsize 12pt fontfamily arial helvetica sansserifuserIDspanspanlili stylefontsize 12ptspan stylefontsize 16px color 000000span stylefontsize 12pt fontfamily arial helvetica sansserifScreenshot of the issuespanspanlili stylefontsize 12ptspan stylefontsize 16px color 000000span stylefontsize 12pt fontfamily arial helvetica sansserifTransaction spanspanlili stylefontsize 12ptspan stylefontsize 16px color 000000span stylefontsize 12pt fontfamily arial helvetica sansserifModulespanspanlili stylefontsize 12ptspan stylefontsize 16px color 000000span stylefontsize 12pt fontfamily arial helvetica sansserifHow many users are affectedspanspanliul pp pp pspan stylecolor ff0000 fontfamily arial helvetica sansserif fontsize 12ptstrongEscalation Information strongspanp pspan stylefontfamily arial helvetica sansserif fontsize 12pt color 000000If module cannot be determined DO NOT open theincidentThe USER MUST go to their Factory ITI or SME for help entering a ticket if the module cannot be identifiedspanp pspan stylefontfamily arial helvetica sansserif fontsize 12pt color 000000APO Advanced Planning and Optimizing SAP PP Supply Chain Planningspanp pspan stylefontfamily arial helvetica sansserif fontsize 12pt color 000000CRM Customer Relationship Management SAP CRM Tier 2spanp pspan stylefontfamily arial helvetica sansserif fontsize 12pt color 000000EHS Environment Health and Safety Management SAP GTS Tier 4spanp pspan stylefontfamily arial helvetica sansserif fontsize 12pt color 000000FICO Financial and Controlling IT Finance Supportspanp pspan stylefontfamily arial helvetica sansserif fontsize 12pt color 000000GTS Global Trade Services SAP GTS Tier 4spanp pspan stylefontfamily arial helvetica sansserif fontsize 12pt color 000000IMWM Inventory Warehouse Management SAP LES Warehousingspanp pspan stylefontfamily arial helvetica sansserif fontsize 12pt color 000000LES Logistics Execution System SAP LES Logisticsspanp pspan stylefontfamily arial helvetica sansserif fontsize 12pt color 000000MES Manufacturing Execution System MFG MES Operations Services Hub Tier 3spanp pspan stylefontfamily arial helvetica sansserif fontsize 12pt color 000000MM Material Management SAP MM Directspanp pspan stylefontfamily arial helvetica sansserif fontsize 12pt color 000000PDM Product Data Management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000000PDP Product Delivery Process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000000PM Plant Maintenance SAP Plant Maintenancespanp pspan stylefontfamily arial helvetica sansserif fontsize 12pt color 000000PP Production Planning SAP PP Discrete or SAP PP MRP or SAP PP Repetitivespanp pspan stylefontfamily arial helvetica sansserif fontsize 12pt color 000000QM Quality Management SAP Quality Managementspanp pspan stylefontfamily arial helvetica sansserif fontsize 12pt color 000000SD Sales amp Dist SAP SD Branch or SAP SD Parts or SAP SD Complete Goodsspanp pspan stylefontfamily arial helvetica sansserif fontsize 12pt color 000000SPP Service Parts Planning SAP SPP Tier 2spanp pspan stylefontfamily arial helvetica sansserif fontsize 12pt color 000000SRM Supplier Relationship Management SAP MM Indirectspanpcode 20240829 135401 Maheswari V KSRZRRP Work notes wip 20240829 135213 Maheswari V KSRZRRP Work notes Incident created from Interaction IMS0329940</t>
  </si>
  <si>
    <t>User unable to add new secretary as a delegate to Travel Expense getting error message see attachment</t>
  </si>
  <si>
    <t>RTI Contact no 13097654145 Working hours 7 am to 3 pm Mexican Time</t>
  </si>
  <si>
    <t>3bd6a00297d4521409ca79f11153af99</t>
  </si>
  <si>
    <t>20240831 120936400000</t>
  </si>
  <si>
    <t>INC13943817</t>
  </si>
  <si>
    <t>7093748f13a76200450856022244b021</t>
  </si>
  <si>
    <t>b4ca45831b8b21d0267d55392a4bcb5b</t>
  </si>
  <si>
    <t>d5ac7bb9479856d0840848ca116d4382</t>
  </si>
  <si>
    <t>20240912 120126000000</t>
  </si>
  <si>
    <t>20240829 105523000000</t>
  </si>
  <si>
    <t>Time Tracking</t>
  </si>
  <si>
    <t>20240829 104744000000</t>
  </si>
  <si>
    <t>1 Day 16 Hours 49 Minutes 17 Seconds</t>
  </si>
  <si>
    <t>20240905 114917000000</t>
  </si>
  <si>
    <t>20240905 114917 Maheswari V KSRZRRP Work notes Pinged the user user allowed the permission to resolve Resolving 20240904 131203 Maheswari V KSRZRRP Work notes Pinged the approver on teams 20240903 170436 Maheswari V KSRZRRP Work notes Pending approval Dropped an email to the approvers 20240829 151051 Maheswari V KSRZRRP Work notes As per the ticket INC13824156 raised the request to add Patricia Gascon PG40219 to E000HRZZTVEXPASSIGNDLGTEM REQ2972752 GRC Request 911085 On hold 20240829 142145 Maheswari V KSRZRRP Work notes User called regarding the same User said he is not sure which team that the ticket should be assigned Collected the URL and the error screenshot is already attached User said Tamara Hedgren NX08665 is trying add Patricia Gascon PG40219 as delegate to travel and expenses but got an error message Error Select the Delegate from your countryunit department Even Jeff Valenzuela JV65149 tried to add Patricia Gascon PG40219 as delegate and got the same error 20240829 142102 Maheswari V KSRZRRP Work notes Knowledge article KB0016718 codepspan stylefontsize 12pt color 000000 fontfamily arial helvetica sansserifstrongSummarystrong spanbr br span stylefontfamily arial helvetica sansserif fontsize 12pt color 000000Time Tracking is also referred to as Ttrack T Track spanbr br span stylefontsize 12pt color 000000 fontfamily arial helvetica sansserifstrongProblemstrong spanbr br span stylefontfamily arial helvetica sansserif fontsize 12pt color 000000Managers may assign a delegate to process timecards that appear in their work queue spanbr br span stylefontfamily arial helvetica sansserif fontsize 12pt color 000000Delegate approvers must meet two criteriaspanp ulli stylefontsize 12ptspan stylefontsize 11px color 000000span stylefontfamily arial helvetica sansserif fontsize 12ptMust be in an exempt positionspanspanlili stylefontsize 12ptspan stylefontsize 11px color 000000span stylefontfamily arial helvetica sansserif fontsize 12ptMust be either at a level higher than or outside of the primary timecard approver39s organization hierarchyspanspanliul pspan stylefontfamily arial helvetica sansserif fontsize 12pt color 000000If the delegate approver does not meet the two criteria the manager who is assigning a delegate will receive on of the following error messagespanp ulli stylefontsize 12ptspan stylefontsize 11px color 000000span stylefontfamily arial helvetica sansserif fontsize 12ptInvalid Input Data Employee39s UserID You can not assign a nonexempt employee as the delegatespanspanlili stylefontsize 12ptspan stylefontsize 11px color 000000span stylefontfamily arial helvetica sansserif fontsize 12ptInvalid Input Data Employee39s UserID You can not assign a direct report as the delegatespanspanliul pspan stylefontfamily arial helvetica sansserif fontsize 12pt color 000000When a manager assigns a delegate the following should be kept in mindspanp ulli stylefontsize 12ptspan stylefontsize 11px color 000000span stylefontfamily arial helvetica sansserif fontsize 12ptWhen a delegate approver is created the primary approver can still approve timecardsspanspanlili stylefontsize 12ptspan stylefontsize 11px color 000000span stylefontfamily arial helvetica sansserif fontsize 12ptThe reminder emails sent at 1PM CT each Monday reminding of the need to approve timecards will be sent to the delegate not the managerspanspanlili stylefontsize 12ptspan stylefontsize 11px color 000000span stylefontfamily arial helvetica sansserif fontsize 12ptOnly the manager can remove or change their delegatespanspanliul pbr br span stylefontsize 12pt color 000000 fontfamily arial helvetica sansserifstrongResolutionstrong spanbr br span classnote stylefontfamily arial helvetica sansserif fontsize 12pt color 008000strongNOTEstrong Only salary exempt and non exempt employees at the following locations have access to Time Tracking unit codes are listed in parentheses spanp ulli stylefontsize 12ptspan stylefontsize 11px color 008000span stylefontfamily arial helvetica sansserif fontsize 12ptstrongAgstrong Ag Marketing 10 AMS 18 Des Moines NX Harvester Cylinderspan classtypespan KT Harvester Seeding and Cylinderspan classtypespan HX AX H1 Ottumwaspan classtypespan EX Waterloo Works RE RF RXspanspanlili stylefontsize 12ptspan stylefontsize 11px color 008000span stylefontfamily arial helvetica sansserif fontsize 12ptstrongCampCEstrong CaryRaleigh 05 Charlotte MI Horicon MX Turf Care TCspanspanlili stylefontsize 12ptspan stylefontsize 11px color 008000span stylefontfamily arial helvetica sansserif fontsize 12ptstrongCFDstrong CampF Marketing 17 amp 28 Davenport DW Dubuque TXspanspanlili stylefontsize 12ptspan stylefontsize 11px color 008000span stylefontfamily arial helvetica sansserif fontsize 12ptstrongJohn Deere Financialstrong Johnston Madison 79 9Aspanspanlili stylefontsize 12ptspan stylefontsize 11px color 008000span stylefontfamily arial helvetica sansserif fontsize 12ptstrongJDPSstrong Engine Works RGspanspanlili stylefontsize 12ptspan stylefontsize 11px color 008000span stylefontfamily arial helvetica sansserif fontsize 12ptstrongPartsstrong Atlanta Denver Dallas JDM PDC Milan Portland Stockton Syracuse DYspanspanlili stylefontsize 12ptspan stylefontsize 11px color 000000span stylefontfamily arial helvetica sansserif fontsize 12ptspan stylecolor 008000strongUnit 90strong Corporate 90 span classtypespan indicates only nonexempt salaried employees are using the applicationspan spanbr br span stylefontfamily arial helvetica sansserif fontsize 12pt1 After a manager launches the Time Tracking application the initial screen displays a panel at the bottom of the window to assign a delegate spanbr br span stylefontfamily arial helvetica sansserif fontsize 12pt2 The manager will need to click emMaintain Delegateem under the emAssign Delegateem tab spanbr br span stylefontfamily arial helvetica sansserif fontsize 12pt3 Assign a delegate approver by clicking the rolodexspanspanlili stylefontsize 12ptspan stylefontsize 11px color 000000span stylefontfamily arial helvetica sansserif fontsize 12pt img src TTDELEGATEGIF spanbr br span stylefontfamily arial helvetica sansserif fontsize 12pt4 Choose the employee to be assigned the delegate approver The name will then prepopulate the fields img src TTDELEGATE2GIF spanbr br span stylefontfamily arial helvetica sansserif fontsize 12pt5 Click emSaveem to save the employee as a delegate spanspanlili stylefontsize 12ptspan stylefontsize 11px color 000000span stylefontfamily arial helvetica sansserif fontsize 12ptimg src TTDELEGATE3GIF spanbr br spanliul pspan stylefontsize 11px color 000000span stylefontsize 12pt fontfamily arial helvetica sansserif color ff0000strongEscalation Informationstrong spanbr span stylefontfamily arial helvetica sansserif fontsize 12ptThis is Employee Self Service Article Do Not Require Escalationspanspanpcode 20240829 140236 Maheswari V KSRZRRP Work notes User called regarding the same User said he is not sure which team that the ticket should be assigned Collected the URL and the error screenshot is already attached User said Tamara Hedgren NX08665 is trying add Patricia Gascon PG40219 as delegate to travel and expenses but got an error message Error Select the Delegate from your countryunit department 20240829 135738 Maheswari V KSRZRRP Work notes Knowledge article KB0015983 codepspan stylecolor 000000 fontfamily arial helvetica sansserif fontsize 12ptstrongSummarystrong spanbr br span stylefontfamily arial helvetica sansserif fontsize 12pt color 000000 Article that covers all SAP landscapes with non hardwarefunctional issues spanbr br span stylecolor 000000 fontfamily arial helvetica sansserif fontsize 12ptstrong Problem strongspanbr br span stylefontfamily arial helvetica sansserif fontsize 12pt color 000000 SAP landscapes with functional issues spanbr br span stylecolor 000000 fontfamily arial helvetica sansserif fontsize 12pt strongResolutionstrong spanbr br span stylecolor ff0000 fontfamily arial helvetica sansserif fontsize 12pt strongWARNINGstrong If all users are downaffected or if production line is stoppeddown escalate as an URGENT ticket immediatelyspanp pspan stylefontfamily arial helvetica sansserif fontsize 12pt color ff0000strongWARNINGstrong If the call is about SAP GUI or NWFB any versions refer to KB0016000 or KB0016167spanp p stylemargin 0in 0in 00001pt fontsize 11pt fontfamily Calibri sansserifspan stylefontfamily arial helvetica sansserif fontsize 12pt color ff0000strongWARNING strongThis KB is strongnotstrong to be used for escalations to SAP Security Access and Risk Management You must attach the appropriate KB to the ticket prior to escalating to SAP Security Access and Risk Management In situations where users require SAP access please refer to strongKB0052755strong In situations where users are experiencing SAP log in issues and you have verified that they have an account in the SAP landscape in question such as being locked please refer to strongKB0052753strong spanp pspan stylefontfamily arial helvetica sansserif fontsize 12pt color 0000001Understanding if this is a SAPsecurity issuespanp ul styleliststyleposition insideli stylefontfamily arial helvetica sansserif fontsize 12ptspan stylefontsize 16px color 000000span stylefontsize 12pt fontfamily arial helvetica sansserifRefer to Security Warning at top of pagestrongKB0052755 and KB0052753strongspanspanliul pbr span stylefontfamily arial helvetica sansserif fontsize 12pt color 0000002 If not a security issue Verify if the customer is the Subject Matter Expert SMEspanp ulli stylefontsize 12ptspan stylefontsize 16px color 000000span stylefontsize 12pt fontfamily arial helvetica sansserifIf the customer is not the SME advise that the customer go to the SME for their unit first for assistancespanspanlili stylefontsize 12ptspan stylefontsize 16px color 000000span stylefontsize 12pt fontfamily arial helvetica sansserifIf the customer does NOT know the SME look up the SME in this spreadsheet links below on the appropriate landscape tab and tell the user to have the SME open the ServiceNow incidentfor them If the customer does NOT have a SME have them contact Platform SME or the SUPER SME or the Regional BPI for their areaspanspanlili stylefontsize 12ptspan stylefontsize 16px color 000000span stylefontsize 12pt fontfamily arial helvetica sansserifstrongAg and Turf strongspanspanspan stylecolor 0000ffa stylefontfamily arial helvetica sansserif fontsize 12pt color 0000ff hrefhttpsharedeerecomteamsantpmlayouts15WopiFrameaspxsourcedoc61teamsantpmBPM20Library2020PublicRegional20BPIUnit20SME20Contactsxlsxampaction61default relnofollowhttpsharedeerecomteamsantpmlayouts15WopiFrameaspxsourcedoc61teamsantpmBPM20Library2020PublicRegional20BPIUnit20SME20Contactsxlsxampaction61defaultaspanlili stylefontsize 12ptspan stylefontsize 16px color 000000span stylefontsize 12pt fontfamily arial helvetica sansserifstrongCampF strongspan stylecolor 0000ffa stylecolor 0000ff hrefhttpshareinternaldeerecomknowledgeCF20Business20ProcessListsCF20BPI20Team20MembersAllItemsaspx relnofollowhttpssharedeerecomknowledgeCF20Business20ProcessSitePagesAbout20the20CF20BPI20Teamaspxaspanspanspanlili stylefontsize 12ptspan stylefontsize 16px color 000000span stylefontsize 12pt fontfamily arial helvetica sansserifIf the customer refuses to go to SME or BPI proceed to the next stepspanspanliul pspan stylefontfamily arial helvetica sansserif fontsize 12pt color 0000003 Selecting CIfor an SAP ticketspanp ulli stylefontsize 12ptspan stylefontsize 16px color 000000span stylefontsize 12pt fontfamily arial helvetica sansserifThe CI should be the landscape the customer is working on when they get the error An example would be PAG PDX PCC PAA or PA2spanspanliul pspan stylefontfamily arial helvetica sansserif fontsize 12pt color 0000004 Establish the priorityspanp ulli stylefontsize 12ptspan stylefontsize 16px color 000000span stylefontsize 12pt fontfamily arial helvetica sansserifAll incidents called in by a nonSME must be entered as aLOW impact andLOWseverityunless the whole production line is DOWNspanspanlili stylefontsize 12ptspan stylefontsize 16px color 000000span stylefontsize 12pt fontfamily arial helvetica sansserifIf the system the customer is working in begins with a letter other than P the incident should be entered as LOW impact and LOW severityspanspanliul pspan stylefontfamily arial helvetica sansserif fontsize 12pt color 0000005 Ask the customer the SAP module they are using and assign to the appropriate SAP Tier 2 groupspanp ulli stylefontsize 12ptspan stylefontsize 16px color 000000span stylefontsize 12pt fontfamily arial helvetica sansserifIf the customer does not know the module ask him about the transaction he is using and gather the module from the span classurltransaction spreadsheet attached to this article called Help Desk SAP Triagexlsx spanOpen the spreadsheet and use CTRL43F find function to locate the transactionIf the transaction is listed in multiple rows and there are different modules in each row for the same transaction look for the transaction and module in bold this is the primary modulespanspanliul pspan stylecolor ff0000 fontfamily arial helvetica sansserif fontsize 12ptstrongWARNINGstrong Module SRM exists only in SAP PSR and module SPP in SAP PRT Modules SRM and SPP won39t be found in the transaction spreadsheet Assign access requests to SAP Security Access and Risk Managementspanbr br p ulli stylefontsize 12ptspan stylefontsize 16px color 000000span stylefontsize 12pt fontfamily arial helvetica sansserifRefer to strongSAP support keywordsstrongsee attached to identify the SAP module when the user cannot provide itspanspanliul pbr span stylecolor 000000 fontfamily arial helvetica sansserif fontsize 12ptspan stylecolor 0000ff strongEXAMPLEstrong User claims issues with Flash Ordersspan spanbr br span stylefontfamily arial helvetica sansserif fontsize 12pt color 000000img idpastedimg23edd77023ed600023ed8a1023ed1660 srcsysattachmentdosysid612f4ede1d13eb26006c215d622244b098 alt width420 height331 spanbr br span stylecolor 0000ff fontfamily arial helvetica sansserif fontsize 12pt strongEXAMPLEstrong SD module escalation group strongSAP SD Branch or SAP SD Parts or SAP SD Complete Goods strongspanp pspan stylefontfamily arial helvetica sansserif fontsize 12pt color 008000strongNOTEstrong Each keyword is to be found only once in the provided documentspanp pspan stylefontfamily arial helvetica sansserif fontsize 12pt color 000000strong strongREQUIRED TICKET INFORMATIONspanp ulli stylefontsize 12ptspan stylefontsize 16px color 000000span stylefontsize 12pt fontfamily arial helvetica sansserifuserIDspanspanlili stylefontsize 12ptspan stylefontsize 16px color 000000span stylefontsize 12pt fontfamily arial helvetica sansserifScreenshot of the issuespanspanlili stylefontsize 12ptspan stylefontsize 16px color 000000span stylefontsize 12pt fontfamily arial helvetica sansserifTransaction spanspanlili stylefontsize 12ptspan stylefontsize 16px color 000000span stylefontsize 12pt fontfamily arial helvetica sansserifModulespanspanlili stylefontsize 12ptspan stylefontsize 16px color 000000span stylefontsize 12pt fontfamily arial helvetica sansserifHow many users are affectedspanspanliul pp pp pspan stylecolor ff0000 fontfamily arial helvetica sansserif fontsize 12ptstrongEscalation Information strongspanp pspan stylefontfamily arial helvetica sansserif fontsize 12pt color 000000If module cannot be determined DO NOT open theincidentThe USER MUST go to their Factory ITI or SME for help entering a ticket if the module cannot be identifiedspanp pspan stylefontfamily arial helvetica sansserif fontsize 12pt color 000000APO Advanced Planning and Optimizing SAP PP Supply Chain Planningspanp pspan stylefontfamily arial helvetica sansserif fontsize 12pt color 000000CRM Customer Relationship Management SAP CRM Tier 2spanp pspan stylefontfamily arial helvetica sansserif fontsize 12pt color 000000EHS Environment Health and Safety Management SAP GTS Tier 4spanp pspan stylefontfamily arial helvetica sansserif fontsize 12pt color 000000FICO Financial and Controlling IT Finance Supportspanp pspan stylefontfamily arial helvetica sansserif fontsize 12pt color 000000GTS Global Trade Services SAP GTS Tier 4spanp pspan stylefontfamily arial helvetica sansserif fontsize 12pt color 000000IMWM Inventory Warehouse Management SAP LES Warehousingspanp pspan stylefontfamily arial helvetica sansserif fontsize 12pt color 000000LES Logistics Execution System SAP LES Logisticsspanp pspan stylefontfamily arial helvetica sansserif fontsize 12pt color 000000MES Manufacturing Execution System MFG MES Operations Services Hub Tier 3spanp pspan stylefontfamily arial helvetica sansserif fontsize 12pt color 000000MM Material Management SAP MM Directspanp pspan stylefontfamily arial helvetica sansserif fontsize 12pt color 000000PDM Product Data Management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000000PDP Product Delivery Process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000000PM Plant Maintenance SAP Plant Maintenancespanp pspan stylefontfamily arial helvetica sansserif fontsize 12pt color 000000PP Production Planning SAP PP Discrete or SAP PP MRP or SAP PP Repetitivespanp pspan stylefontfamily arial helvetica sansserif fontsize 12pt color 000000QM Quality Management SAP Quality Managementspanp pspan stylefontfamily arial helvetica sansserif fontsize 12pt color 000000SD Sales amp Dist SAP SD Branch or SAP SD Parts or SAP SD Complete Goodsspanp pspan stylefontfamily arial helvetica sansserif fontsize 12pt color 000000SPP Service Parts Planning SAP SPP Tier 2spanp pspan stylefontfamily arial helvetica sansserif fontsize 12pt color 000000SRM Supplier Relationship Management SAP MM Indirectspanpcode 20240829 135711 Maheswari V KSRZRRP Work notes wip 20240829 135210 Maheswari V KSRZRRP Work notes Recent interaction IMS0329940has been added to related list</t>
  </si>
  <si>
    <t>User NX08665 unable to add delegate pg40219 RTI Contact no 13097654145 Working hours 7 am to 3 pm CST URL httpsjdsapphrdeerecomsapbcwebdynprosapZPDXVTE REQ2972752 GRC Request 911085</t>
  </si>
  <si>
    <t>7 Days 1 Hour 1 Minute 33 Seconds</t>
  </si>
  <si>
    <t>Resolved Thank you for contacting Global IT Service Desk Have a nice day</t>
  </si>
  <si>
    <t>20240914 120839484000</t>
  </si>
  <si>
    <t>762738cf13a76200450856022244b0e0</t>
  </si>
  <si>
    <t>20240829 170014000000</t>
  </si>
  <si>
    <t>INC13909232</t>
  </si>
  <si>
    <t>20240822 161738000000</t>
  </si>
  <si>
    <t>20240822 161253000000</t>
  </si>
  <si>
    <t>43 Minutes 24 Seconds</t>
  </si>
  <si>
    <t>20240822 165617000000</t>
  </si>
  <si>
    <t>20240822 165617 Octavio Luna NM2BPFQ Work notes Updated</t>
  </si>
  <si>
    <t>SECOR Additional AD Group Ownership Changes</t>
  </si>
  <si>
    <t>Hi Octavio Can you please make Ashley Ellis the owner for these AD groups The current AD group owner is retiring and they would like to transfer ownership to Ashley Ellis Ill send you the approval to make this change via email If you have questions please contact me Thank you for your help AD Group Names GLSG ELT GLSG ELT SUPPORT</t>
  </si>
  <si>
    <t>Updated</t>
  </si>
  <si>
    <t>1cf38137478c1e50e46fa87a836d43af</t>
  </si>
  <si>
    <t>20240822 165617 Octavio Luna NM2BPFQ Additional comments Updated</t>
  </si>
  <si>
    <t>20240822 165617 Octavio Luna NM2BPFQ Additional comments Updated 20240822 165617 Octavio Luna NM2BPFQ Work notes Updated</t>
  </si>
  <si>
    <t>20240905 170050000000</t>
  </si>
  <si>
    <t>INC13905466</t>
  </si>
  <si>
    <t>20240822 080940000000</t>
  </si>
  <si>
    <t>20240822 080239000000</t>
  </si>
  <si>
    <t>1 Day 21 Hours 40 Seconds</t>
  </si>
  <si>
    <t>20240829 160040000000</t>
  </si>
  <si>
    <t>20240829 160040 Devanand Narayanamoorthi UFTWB1I Work notes Ashley Ellis BHZ3DFM has been provided booking access for the requested meeting rooms 20240828 151038 Lisa Wooff VD5K67F Work notes Hi Devanand Narayanamoorthi UFTWB1I here are the 3rd floor conference room names that you requested EOB 3rd floor executive rooms E9090CONFEASTEXEC311S1 E9090CONFEASTEXEC311S2 E9090CONFEASTEXEC311S3 20240828 150928 Lisa Wooff VD5K67F Work notes Hi Devanand Narayanamoorthi UFTWB1I here are the 3rd floor conference room names that you requested EOB 3rd floor executive rooms E9090CONFEASTEXEC311S1 E9090CONFEASTEXEC311S2 E9090CONFEASTEXEC311S3 20240827 110333 Devanand Narayanamoorthi UFTWB1I Work notes Awaiting details for pending rooms 20240826 132441 Devanand Narayanamoorthi UFTWB1I Work notes Awaiting details for pending rooms 20240823 163135 Devanand Narayanamoorthi UFTWB1I Work notes Pending for additional information from Lisa with respect to below rom details EOB 311S 1 EOB 311S 2 EOB 311S 3 20240822 230220 Devanand Narayanamoorthi UFTWB1I Work notes We have updated the booking access for rooms except for below EOB 311S 1 EOB 311S 2 EOB 311S 3 Could you please confirm the exact display name or email address for these rooms so that we can provide the access 20240822 145104 Devanand Narayanamoorthi UFTWB1I Work notes We have updated the booking access for rooms except for below EOB 311S 1 EOB 311S 2 EOB 311S 3 Could you please confirm the exact display name or email address for these rooms so that we can provide the access</t>
  </si>
  <si>
    <t>Administrative Assistant Access to reserve conference rooms</t>
  </si>
  <si>
    <t>Hi Devanand There is a new Administrative Assistant on EOB Ashley Ellis BHZ3DFM and she needs access to make meeting reservations in the conference rooms listed below Executive Support does not have the security access needed to confirm that she can reserve these rooms Hoping you can help us with this Devanand if you can help with this and have questions please contact me Thanks EOB 2nd Floor EOB Boardroom EOB Boardroom VC EOB Executive Boardroom restricted EOB Chairmans Conference Room EOB Chairmans Conference Room VC Chairman Conf Room EOB Teams Enabled VC Visitors Office EOB 2nd FL North VC Visitors Office EOB 2nd FL South VC Visitors Office EOB 2nd Fl East EOB 3rd Floor EOB 311S 1 EOB 311S 2 EOB 311S 2 VC EOB Conf Room 2 311s restricted Teams Enabled EOB 311S 3 EOB Other Locations Executive Dining Room Display Floor Auditorium</t>
  </si>
  <si>
    <t>7 Days 7 Hours 58 Minutes 1 Second</t>
  </si>
  <si>
    <t>Ashley Ellis BHZ3DFM has been provided booking access for the requested meeting rooms</t>
  </si>
  <si>
    <t>f2b3972347c016502cdade5a436d4326</t>
  </si>
  <si>
    <t>20240822 230220 Devanand Narayanamoorthi UFTWB1I Additional comments We have updated the booking access for rooms except for below EOB 311S 1 EOB 311S 2 EOB 311S 3 Could you please confirm the exact display name or email address for these rooms so that we can provide the access 20240822 100636 Devanand Narayanamoorthi UFTWB1I Additional comments Work in progress</t>
  </si>
  <si>
    <t>20240829 160040 Devanand Narayanamoorthi UFTWB1I Work notes Ashley Ellis BHZ3DFM has been provided booking access for the requested meeting rooms 20240828 151038 Lisa Wooff VD5K67F Work notes Hi Devanand Narayanamoorthi UFTWB1I here are the 3rd floor conference room names that you requested EOB 3rd floor executive rooms E9090CONFEASTEXEC311S1 E9090CONFEASTEXEC311S2 E9090CONFEASTEXEC311S3 20240828 150928 Lisa Wooff VD5K67F Work notes Hi Devanand Narayanamoorthi UFTWB1I here are the 3rd floor conference room names that you requested EOB 3rd floor executive rooms E9090CONFEASTEXEC311S1 E9090CONFEASTEXEC311S2 E9090CONFEASTEXEC311S3 20240827 110333 Devanand Narayanamoorthi UFTWB1I Work notes Awaiting details for pending rooms 20240826 132441 Devanand Narayanamoorthi UFTWB1I Work notes Awaiting details for pending rooms 20240823 163135 Devanand Narayanamoorthi UFTWB1I Work notes Pending for additional information from Lisa with respect to below rom details EOB 311S 1 EOB 311S 2 EOB 311S 3 20240822 230220 Devanand Narayanamoorthi UFTWB1I Work notes We have updated the booking access for rooms except for below EOB 311S 1 EOB 311S 2 EOB 311S 3 Could you please confirm the exact display name or email address for these rooms so that we can provide the access 20240822 230220 Devanand Narayanamoorthi UFTWB1I Additional comments We have updated the booking access for rooms except for below EOB 311S 1 EOB 311S 2 EOB 311S 3 Could you please confirm the exact display name or email address for these rooms so that we can provide the access 20240822 145104 Devanand Narayanamoorthi UFTWB1I Work notes We have updated the booking access for rooms except for below EOB 311S 1 EOB 311S 2 EOB 311S 3 Could you please confirm the exact display name or email address for these rooms so that we can provide the access 20240822 100636 Devanand Narayanamoorthi UFTWB1I Additional comments Work in progress</t>
  </si>
  <si>
    <t>20240907 120844182000</t>
  </si>
  <si>
    <t>20240829 120038000000</t>
  </si>
  <si>
    <t>INC13905306</t>
  </si>
  <si>
    <t>20240822 075830000000</t>
  </si>
  <si>
    <t>20240822 073729000000</t>
  </si>
  <si>
    <t>8 Minutes 21 Seconds</t>
  </si>
  <si>
    <t>20240822 110821000000</t>
  </si>
  <si>
    <t>20240822 111129 Octavio Luna NM2BPFQ Work notes Changes done email was requested and sent via outlook instead of word file with KellyErin approval in different emails 20240822 110821 Octavio Luna NM2BPFQ Work notes Changes done email was requested and sent via outlook instead of word file with Kelly approval 20240822 105439 Lisa Wooff VD5K67F Work notes 08222023 Adding one more AD Group request can you please transfer ownership of E90GLOBALLAWSERVICESGROUPINFORMATIONSENDACCESS to Ashley Ellis Current Owners approval do to this was sent via email Thank you</t>
  </si>
  <si>
    <t>SECOR Ownership change request</t>
  </si>
  <si>
    <t>Hi Octavio One of our customers has a new Administrative Assistant and we need to request help to move AD group ownership as quickly as possible Ive attached the email request with current owners approvals to this request Is this something you can assist with I appreciate your help If you can help and you have questions please contact me Thank you</t>
  </si>
  <si>
    <t>3 Hours 30 Minutes 52 Seconds</t>
  </si>
  <si>
    <t>Changes done email was requested and sent via outlook instead of word file with KellyErin approval in different emails</t>
  </si>
  <si>
    <t>52fd436b474016502cdade5a436d432a</t>
  </si>
  <si>
    <t>20240822 111129 Octavio Luna NM2BPFQ Additional comments Changes done email was requested and sent via outlook instead of word file with KellyErin approval in different emails 20240822 110821 Octavio Luna NM2BPFQ Additional comments Changes done email was requested and sent via outlook instead of word file with Kelly approval</t>
  </si>
  <si>
    <t>20240822 111129 Octavio Luna NM2BPFQ Additional comments Changes done email was requested and sent via outlook instead of word file with KellyErin approval in different emails 20240822 111129 Octavio Luna NM2BPFQ Work notes Changes done email was requested and sent via outlook instead of word file with KellyErin approval in different emails 20240822 110821 Octavio Luna NM2BPFQ Work notes Changes done email was requested and sent via outlook instead of word file with Kelly approval 20240822 110821 Octavio Luna NM2BPFQ Additional comments Changes done email was requested and sent via outlook instead of word file with Kelly approval 20240822 105439 Lisa Wooff VD5K67F Work notes 08222023 Adding one more AD Group request can you please transfer ownership of E90GLOBALLAWSERVICESGROUPINFORMATIONSENDACCESS to Ashley Ellis Current Owners approval do to this was sent via email Thank you</t>
  </si>
  <si>
    <t>20240821 144029000000</t>
  </si>
  <si>
    <t>INC13901546</t>
  </si>
  <si>
    <t>20240821 143910000000</t>
  </si>
  <si>
    <t>20240821 143805000000</t>
  </si>
  <si>
    <t>2 Minutes 24 Seconds</t>
  </si>
  <si>
    <t>20240821 144030 Clayton Covemaker FHGXHBI Work notes Test</t>
  </si>
  <si>
    <t>Test Will cancel</t>
  </si>
  <si>
    <t>61a4abd3474cd65096e8aaa5536d4336</t>
  </si>
  <si>
    <t>20240823 120916249000</t>
  </si>
  <si>
    <t>20241022 100032000000</t>
  </si>
  <si>
    <t>INC13899836</t>
  </si>
  <si>
    <t>20240821 104859000000</t>
  </si>
  <si>
    <t>20240821 103117000000</t>
  </si>
  <si>
    <t>13 Days 0 Seconds</t>
  </si>
  <si>
    <t>20241015 092419000000</t>
  </si>
  <si>
    <t>20241015 092419 Clayton Covemaker FHGXHBI Work notes HP fixed this print via MASE case We are processing the replacement of the printer on INC13264963 20240911 141602 Matthew Kelly T8XJ3PB Work notes Executive Support 20240911 141352 System Work notes Jira Connection established Link httpsjohndeerejiraatlassiannetbrowseEOPSEG3349 20240911 141348 Anthony Elmer HYXJRI9 Work notes Redirecting ticket to local EDGE team for confirmation on printer being fixed and next steps to be taken 20240905 144616 Anthony Elmer HYXJRI9 Work notes Mase Completion RTMREVISIT Awaited Site Access Awaited Escort Disassembled Device Removed Paper Output Assembly Replaced Paper Output Assembly Reassembled Device Jams in Output Assembly Inspected Paperpath Sensors Right Door Connections Ajar Reseated Right Door Jam is Persistent Disassembled Device Disassembled Output Assembly Replaced Solenoid Reassembled Output Assembly Reassembled Device Issue Resolved Rebooted Device 49 Error Performed Partial Clean Error Resolved Sent Request to PrintTeam for Config Cleaned ADF and Scanner Glass Cleaned Paper path Tested with Customer Repair Complete 20240830 092328 Anthony Elmer HYXJRI9 Work notes Mase Update Waiting on delayed parts 20240821 160509 Anthony Elmer HYXJRI9 Work notes MASE Update Tech is scheduled on site for 082224 at 200pm 20240821 110538 Jeff Valenzuela JV65149 Work notes Maze ticket 5129338853</t>
  </si>
  <si>
    <t>EOB2FL Printer jamming found broken pieces in fuser still jamming broken pieces not able to print need printer working ASAP</t>
  </si>
  <si>
    <t>Maze ticket 5129338853 chairmanofficep90eob2flhpcbprt90deerecom Product Name HP Color LaserJet Flow E87660 Device Model X3A92A Product Serial Number CNC1M3608R p90eob2flhpcbprt90deerecom</t>
  </si>
  <si>
    <t>54 Days 22 Hours 53 Minutes 2 Seconds</t>
  </si>
  <si>
    <t>HP fixed this print via MASE case We are processing the replacement of the printer on INC13264963</t>
  </si>
  <si>
    <t>2a2cae5347c0d650e46fa87a836d43f4</t>
  </si>
  <si>
    <t>20241024 121012773000</t>
  </si>
  <si>
    <t>20240902 080123000000</t>
  </si>
  <si>
    <t>INC13899393</t>
  </si>
  <si>
    <t>20240821 093804000000</t>
  </si>
  <si>
    <t>20240821 093011000000</t>
  </si>
  <si>
    <t>20240826 073025000000</t>
  </si>
  <si>
    <t>20240826 073025 Aaron Graf AG47221 Work notes Caller believes all necessary details have been shared with the end user Marking as resolved 20240826 072316 Aaron Graf AG47221 Work notes Per caller issue may be resolved</t>
  </si>
  <si>
    <t>New executive admin is unable to access Outlook folders Inbox Contacts Calendar Need to remove onbe half of when admin replies</t>
  </si>
  <si>
    <t>Executive Outlook gave administrator access to Calendar Inbox Contacts and she is only able to see Inbox and not subfolders unable to see Calendar unable to add Contacts I have removed administrator access twice and we are only able to see Inbox no subfolders Executive RACF UTGVGF8 Admin RACF BHZ3DFM</t>
  </si>
  <si>
    <t>4 Days 22 Hours 14 Seconds</t>
  </si>
  <si>
    <t>Caller believes all necessary details have been shared with the end user Marking as resolved</t>
  </si>
  <si>
    <t>ab2e1693478c9650e46fa87a836d4330</t>
  </si>
  <si>
    <t>20240904 121318009000</t>
  </si>
  <si>
    <t>20240830 110125000000</t>
  </si>
  <si>
    <t>INC13899356</t>
  </si>
  <si>
    <t>20240821 093401000000</t>
  </si>
  <si>
    <t>20240821 092630000000</t>
  </si>
  <si>
    <t>20240823 103344000000</t>
  </si>
  <si>
    <t>20240823 103344 Maheswari V KSRZRRP Work notes Called on 13097657947 User said issue is resolved No other concerns Resolving 20240821 135043 Rutuja Ahire ZGQUMPN Work notes Reached out user on teams User said his coworker get emails went a new INC or REQ shows up in our queues he not get any emails from service now User was on a team years ago that altered his notification settings in Service now They removed user form getting most of the email chatter because on that team they were always in queue The team user currently on actually wants the Service Now email notification Provided form to user Add or Remove users from a ServiceNow Group User is away on teams Awaiting response 20240821 133754 Rutuja Ahire ZGQUMPN Work notes Knowledge article KB0111170 codedivh3Introductionh3pspan stylefontfamily arial helvetica sansserif fontsize 12ptThis article is to provide information to Service Desk to contact ServiceNow support for any Issues amp Requests with respect to ServiceNow applicationspanpdivdivh3Instructions h3pspan stylefontfamily arial helvetica sansserif fontsize 12pt1 If this is a request such as addremove groupmembers New Requirement or Enhancements to existing configurations guide the caller to create ServiceNow request available in the Service Catalog strong stylecolor 339966 strongspanp pspan stylefontfamily arial helvetica sansserif fontsize 12ptspan stylecolor 000000strongPlatform UI Linkstrong spanspan stylecolor 800080a stylecolor 800080 titleServiceNow Catalog hrefhttpsjohndeereservicenowcomcomglideappservicecatalogcategoryviewdov611ampsysparmparent6145b49c6a132e62c00f315d622244b040ampsysparmcatalog6101b4546a132e62c00f315d622244b049ampsysparmcatalogview61catalogit relnofollowServiceNow Catalogaspanspanp pspan stylecolor 000000 fontfamily arial helvetica sansserif fontsize 12ptstrongEmployee Portal Linkstrong span stylecolor 800080a stylecolor 800080 titleServiceNow Catalog hrefhttpsjohndeereservicenowcomepid61sccategoryampsysid6145b49c6a132e62c00f315d622244b040ampcatalogid611ampspa611 relnofollowServiceNow Catalogaspanspanp p stylefontsize 12ptspan stylefontfamily arial helvetica sansserif fontsize 12ptstrong stylecolor 339966 span stylecolor 008000NOTEspanstrongspan stylecolor 008000 Only fulfillers will have access to few ServiceNow request in the Service Catalog If the caller is not a fulfiller please create a request on behalf of the callerspanspanp pspan stylefontfamily arial helvetica sansserif fontsize 12pt2 If this is an issue in ServiceNow being reported by a single user caller follow basic troubleshooting stepsspanp ul styleliststyleposition insideli stylefontsize 12ptspan stylefontfamily arial helvetica sansserif fontsize 12ptIf the user is not able to access the instance verify the user ID of the user is active in VDS AD amp ServiceNowspanliul pspan stylefontfamily arial helvetica sansserif fontsize 12pt img styleborder 1px solid black align baseline srcsysattachmentdosysid61b8333d151b8465d0dc5a9866b04bcbcc width517 height333 alignbaseline border1 spanp ul styleliststyleposition insideli stylefontsize 12ptspan stylefontfamily arial helvetica sansserif fontsize 12ptIf the user is active in VDS amp AD but not active in ServiceNow escalate the incident to ServiceNow team as specified in escalation informationspanlili stylefontsize 12ptspan stylefontfamily arial helvetica sansserif fontsize 12ptIf the user is inactive in VDS or AD escalate the incident to the appropriate security team to handle to user ID issuespanlili stylefontsize 12ptspan stylefontfamily arial helvetica sansserif fontsize 12ptIf the user is active in ServiceNow instance but only can access ServiceNow Employee Portal verify if the user has roles and groups associatedspanlili stylefontsize 12ptspan stylefontfamily arial helvetica sansserif fontsize 12ptIf the user is not part of any groups help a titlesubmitting a request hrefhttpsjohndeereservicenowcomcomglideappservicecatalogcatitemviewdov611ampsysparmid61fd5feecc138483400f315d622244b07fampsysparmlinkparent6145b49c6a132e62c00f315d622244b040ampsysparmcatalog6101b4546a132e62c00f315d622244b049ampsysparmcatalogview61catalogit relnofollowsubmitting a requesta to add the user to the respective assignment group If the user is not aware of the assignment group request the user to contact the responsible manager or incidentchange lead of the user39s domain for the assistancespanliul pspan stylefontfamily arial helvetica sansserif fontsize 12pt3 If this is an issue in ServiceNow being reported by multiple users gather the information on the error message and how they are accessing the instance VDIDesktop with or wo Zscaler etc escalate the incident to ServiceNow team as specified in escalation information spanp ppdivdivh3Escalation Informationh3pspan stylefontfamily arial helvetica sansserif fontsize 12ptServiceNow Tools Team Tier 2spanp pspan stylefontfamily arial helvetica sansserif fontsize 12pt color ff0000Please review the attached oncall support sheet for the support during Weekendsspanp pspan stylefontfamily arial helvetica sansserif fontsize 12pt color ff0000strongNotestrongServiceNowOnCall is applicable for 1 Critical and 2 High priority Incidents onlyspanpdivcode 20240821 131117 Rutuja Ahire ZGQUMPN Work notes Texted user on teams Awaiting response 20240821 121301 Rutuja Ahire ZGQUMPN Work notes httpssecurelogmeinrescuecomRi2Code123735 PIN link generated</t>
  </si>
  <si>
    <t>Not receiving email notifications in Service Now</t>
  </si>
  <si>
    <t>Ive worked on half a dozen Deere Teams over the years 3 jobs ago we turned off my email notification for Service Now It was preferred in that role but in my current role I wish to get email notification This is not Outlook relatedI do not have rules sorting them This should be some setting in Service Now but I have been unable to correct it Can I work with a member of the Service Now to correct this Thanks</t>
  </si>
  <si>
    <t>2 Days 1 Hour 7 Minutes 14 Seconds</t>
  </si>
  <si>
    <t>ed5d92979340d6503f26b1aa6aba10a3</t>
  </si>
  <si>
    <t>20240821 095823 Rutuja Ahire ZGQUMPN Additional comments Hi Good Day Thank you for contacting the Global IT Service Desk We are currently investigating the issue and would get back to you shortly We appreciate your patience Regards Rutuja Global IT Service Desk</t>
  </si>
  <si>
    <t>20240823 103344 Maheswari V KSRZRRP Work notes Called on 13097657947 User said issue is resolved No other concerns Resolving 20240821 135043 Rutuja Ahire ZGQUMPN Work notes Reached out user on teams User said his coworker get emails went a new INC or REQ shows up in our queues he not get any emails from service now User was on a team years ago that altered his notification settings in Service now They removed user form getting most of the email chatter because on that team they were always in queue The team user currently on actually wants the Service Now email notification Provided form to user Add or Remove users from a ServiceNow Group User is away on teams Awaiting response 20240821 133754 Rutuja Ahire ZGQUMPN Work notes Knowledge article KB0111170 codedivh3Introductionh3pspan stylefontfamily arial helvetica sansserif fontsize 12ptThis article is to provide information to Service Desk to contact ServiceNow support for any Issues amp Requests with respect to ServiceNow applicationspanpdivdivh3Instructions h3pspan stylefontfamily arial helvetica sansserif fontsize 12pt1 If this is a request such as addremove groupmembers New Requirement or Enhancements to existing configurations guide the caller to create ServiceNow request available in the Service Catalog strong stylecolor 339966 strongspanp pspan stylefontfamily arial helvetica sansserif fontsize 12ptspan stylecolor 000000strongPlatform UI Linkstrong spanspan stylecolor 800080a stylecolor 800080 titleServiceNow Catalog hrefhttpsjohndeereservicenowcomcomglideappservicecatalogcategoryviewdov611ampsysparmparent6145b49c6a132e62c00f315d622244b040ampsysparmcatalog6101b4546a132e62c00f315d622244b049ampsysparmcatalogview61catalogit relnofollowServiceNow Catalogaspanspanp pspan stylecolor 000000 fontfamily arial helvetica sansserif fontsize 12ptstrongEmployee Portal Linkstrong span stylecolor 800080a stylecolor 800080 titleServiceNow Catalog hrefhttpsjohndeereservicenowcomepid61sccategoryampsysid6145b49c6a132e62c00f315d622244b040ampcatalogid611ampspa611 relnofollowServiceNow Catalogaspanspanp p stylefontsize 12ptspan stylefontfamily arial helvetica sansserif fontsize 12ptstrong stylecolor 339966 span stylecolor 008000NOTEspanstrongspan stylecolor 008000 Only fulfillers will have access to few ServiceNow request in the Service Catalog If the caller is not a fulfiller please create a request on behalf of the callerspanspanp pspan stylefontfamily arial helvetica sansserif fontsize 12pt2 If this is an issue in ServiceNow being reported by a single user caller follow basic troubleshooting stepsspanp ul styleliststyleposition insideli stylefontsize 12ptspan stylefontfamily arial helvetica sansserif fontsize 12ptIf the user is not able to access the instance verify the user ID of the user is active in VDS AD amp ServiceNowspanliul pspan stylefontfamily arial helvetica sansserif fontsize 12pt img styleborder 1px solid black align baseline srcsysattachmentdosysid61b8333d151b8465d0dc5a9866b04bcbcc width517 height333 alignbaseline border1 spanp ul styleliststyleposition insideli stylefontsize 12ptspan stylefontfamily arial helvetica sansserif fontsize 12ptIf the user is active in VDS amp AD but not active in ServiceNow escalate the incident to ServiceNow team as specified in escalation informationspanlili stylefontsize 12ptspan stylefontfamily arial helvetica sansserif fontsize 12ptIf the user is inactive in VDS or AD escalate the incident to the appropriate security team to handle to user ID issuespanlili stylefontsize 12ptspan stylefontfamily arial helvetica sansserif fontsize 12ptIf the user is active in ServiceNow instance but only can access ServiceNow Employee Portal verify if the user has roles and groups associatedspanlili stylefontsize 12ptspan stylefontfamily arial helvetica sansserif fontsize 12ptIf the user is not part of any groups help a titlesubmitting a request hrefhttpsjohndeereservicenowcomcomglideappservicecatalogcatitemviewdov611ampsysparmid61fd5feecc138483400f315d622244b07fampsysparmlinkparent6145b49c6a132e62c00f315d622244b040ampsysparmcatalog6101b4546a132e62c00f315d622244b049ampsysparmcatalogview61catalogit relnofollowsubmitting a requesta to add the user to the respective assignment group If the user is not aware of the assignment group request the user to contact the responsible manager or incidentchange lead of the user39s domain for the assistancespanliul pspan stylefontfamily arial helvetica sansserif fontsize 12pt3 If this is an issue in ServiceNow being reported by multiple users gather the information on the error message and how they are accessing the instance VDIDesktop with or wo Zscaler etc escalate the incident to ServiceNow team as specified in escalation information spanp ppdivdivh3Escalation Informationh3pspan stylefontfamily arial helvetica sansserif fontsize 12ptServiceNow Tools Team Tier 2spanp pspan stylefontfamily arial helvetica sansserif fontsize 12pt color ff0000Please review the attached oncall support sheet for the support during Weekendsspanp pspan stylefontfamily arial helvetica sansserif fontsize 12pt color ff0000strongNotestrongServiceNowOnCall is applicable for 1 Critical and 2 High priority Incidents onlyspanpdivcode 20240821 131117 Rutuja Ahire ZGQUMPN Work notes Texted user on teams Awaiting response 20240821 121301 Rutuja Ahire ZGQUMPN Work notes httpssecurelogmeinrescuecomRi2Code123735 PIN link generated 20240821 095823 Rutuja Ahire ZGQUMPN Additional comments Hi Good Day Thank you for contacting the Global IT Service Desk We are currently investigating the issue and would get back to you shortly We appreciate your patience Regards Rutuja Global IT Service Desk</t>
  </si>
  <si>
    <t>20240901 120908780000</t>
  </si>
  <si>
    <t>e1f49b4adbc590d476a38d374896191b</t>
  </si>
  <si>
    <t>20240829 170055000000</t>
  </si>
  <si>
    <t>INC13891657</t>
  </si>
  <si>
    <t>20240820 075827000000</t>
  </si>
  <si>
    <t>20240820 075111000000</t>
  </si>
  <si>
    <t>20240821 193338000000</t>
  </si>
  <si>
    <t>20240822 161515 Devanand Narayanamoorthi UFTWB1I Work notes We have verified the Sam Butler assistant phone no and the changes are already been synced to Outlook The same been informed to user and user confirmed the working status Hence resolving the case 20240822 154905 Lisa Wooff VD5K67F Work notes 08222024 Devanand Narayanamoorthi we reviewed the GAL today and the Administrative Assistant Name changed however the phone number did not Could we please ask for your help to change the phone Thanks 20240821 193338 Devanand Narayanamoorthi UFTWB1I Work notes Sam Butlers outlook properties details related to Assistants Name and Phone Number has been updated in AD and synced to Outlook 20240820 093535 Devanand Narayanamoorthi UFTWB1I Work notes Sam Butlers outlook properties details related to Assistants Name and Phone Number has been updated in AD Takes 24 hrs to replicate to Outlook</t>
  </si>
  <si>
    <t>GAL Outlook Display Issue</t>
  </si>
  <si>
    <t>Customer tried to update talent central to reflect the new Administrative information however it did not interface correctly to the GAL Requesting your help to please update Sam Butlers outlook properties to reflect a new Admin Assistant Information Administrative Assistants Name Caitlyn Fellows Administrative Assistants Phone Number 3097650341</t>
  </si>
  <si>
    <t>1 Day 11 Hours 42 Minutes 27 Seconds</t>
  </si>
  <si>
    <t>Sam Butlers outlook properties details related to Assistants Name and Phone Number has been updated in AD and synced to Outlook</t>
  </si>
  <si>
    <t>dfedb88b93485650062af0747aba10fe</t>
  </si>
  <si>
    <t>20240822 161515 Devanand Narayanamoorthi UFTWB1I Additional comments We have verified the Sam Butler assistant phone no and the changes are already been synced to Outlook The same been informed to user and user confirmed the working status Hence resolving the case 20240820 093535 Devanand Narayanamoorthi UFTWB1I Additional comments Sam Butlers outlook properties details related to Assistants Name and Phone Number has been updated in AD Takes 24 hrs to replicate to Outlook</t>
  </si>
  <si>
    <t>20240822 161515 Devanand Narayanamoorthi UFTWB1I Work notes We have verified the Sam Butler assistant phone no and the changes are already been synced to Outlook The same been informed to user and user confirmed the working status Hence resolving the case 20240822 161515 Devanand Narayanamoorthi UFTWB1I Additional comments We have verified the Sam Butler assistant phone no and the changes are already been synced to Outlook The same been informed to user and user confirmed the working status Hence resolving the case 20240822 154905 Lisa Wooff VD5K67F Work notes 08222024 Devanand Narayanamoorthi we reviewed the GAL today and the Administrative Assistant Name changed however the phone number did not Could we please ask for your help to change the phone Thanks 20240821 193338 Devanand Narayanamoorthi UFTWB1I Work notes Sam Butlers outlook properties details related to Assistants Name and Phone Number has been updated in AD and synced to Outlook 20240820 093535 Devanand Narayanamoorthi UFTWB1I Additional comments Sam Butlers outlook properties details related to Assistants Name and Phone Number has been updated in AD Takes 24 hrs to replicate to Outlook 20240820 093535 Devanand Narayanamoorthi UFTWB1I Work notes Sam Butlers outlook properties details related to Assistants Name and Phone Number has been updated in AD Takes 24 hrs to replicate to Outlook</t>
  </si>
  <si>
    <t>20240826 120007000000</t>
  </si>
  <si>
    <t>INC13886674</t>
  </si>
  <si>
    <t>20240819 114140000000</t>
  </si>
  <si>
    <t>20240819 113706000000</t>
  </si>
  <si>
    <t>7 Minutes 30 Seconds</t>
  </si>
  <si>
    <t>20240819 114436000000</t>
  </si>
  <si>
    <t>20240819 114436 Octavio Luna NM2BPFQ Work notes Updated</t>
  </si>
  <si>
    <t>Ownership Assignment Assistance</t>
  </si>
  <si>
    <t>Hi Octavio Ryan Meyers was the person who had my role before me and he still owns one of the groups that I should now own He said he is having issues assigning me as the owner for the group g90intuneEnrollmentProfile90ExecSupportShared Would it be possible for you to reassign the ownership to me primary and Jeff Valenzuela backup This is a print screen of Ryans approval to make this change From Ryan Meyers MeyersRyanWJohnDeerecom Sent Monday August 19 2024 954 AM To Lisa Wooff WooffLisaL2JohnDeerecom Subject RE Delegate group certification message Approved Company Use From Lisa Wooff WooffLisaL2JohnDeerecom Sent Monday August 19 2024 950 AM To Ryan Meyers MeyersRyanWJohnDeerecom Subject RE Delegate group certification message Hi Ryan Can you please respond to this email giving your approval to reassign this group to me as the owner Once I have your approval the ownership reassignment request can be submitted and processed Thank you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From Ryan Meyers MeyersRyanWJohnDeerecom Sent Thursday August 15 2024 956 AM To Lisa Wooff WooffLisaL2JohnDeerecom Subject Delegate group certification message Please certify this group g90intuneEnrollmentProfile90ExecSupportShared on my behalf at this link httpsappspowerappscomplayedefault39b03722b836496a85ec850f0957ca6ba5d98b8b4f49e48829cd3a3b990787b35tenantId39b03722b836496a85ec850f0957ca6bsourceportal</t>
  </si>
  <si>
    <t>0708a4b29708de1009ca79f11153afc1</t>
  </si>
  <si>
    <t>20240819 114436 Octavio Luna NM2BPFQ Additional comments Updated</t>
  </si>
  <si>
    <t>20240819 114436 Octavio Luna NM2BPFQ Work notes Updated 20240819 114436 Octavio Luna NM2BPFQ Additional comments Updated</t>
  </si>
  <si>
    <t>20240828 120844023000</t>
  </si>
  <si>
    <t>20240819 105632000000</t>
  </si>
  <si>
    <t>INC13886040</t>
  </si>
  <si>
    <t>20240819 103125000000</t>
  </si>
  <si>
    <t>20240819 100456000000</t>
  </si>
  <si>
    <t>20240819 105632 Clayton Covemaker FHGXHBI Work notes another inc was opened for the issue</t>
  </si>
  <si>
    <t>Executive unable to reassign a delegate</t>
  </si>
  <si>
    <t>An Executive Support customer is unable to update their delegate in SAP The leader is receiving the attached error message when attempting to log in Due to privacy concerns the users are not listed in this INC Please work the Executive Support team directly to resolve the issue</t>
  </si>
  <si>
    <t>51 Minutes 36 Seconds</t>
  </si>
  <si>
    <t>95f2187e93805e103f26b1aa6aba1062</t>
  </si>
  <si>
    <t>20240821 121430270000</t>
  </si>
  <si>
    <t>20240826 110139000000</t>
  </si>
  <si>
    <t>INC13885890</t>
  </si>
  <si>
    <t>20240819 094719000000</t>
  </si>
  <si>
    <t>20240819 094505000000</t>
  </si>
  <si>
    <t>20240819 100056000000</t>
  </si>
  <si>
    <t>20240819 100056 Octavio Luna NM2BPFQ Work notes Moved to recycling</t>
  </si>
  <si>
    <t>Requesting to delete AD Group CFD LEADERSHIP QI</t>
  </si>
  <si>
    <t>Requesting to delete the AD Group above on behalf of the owner The owner approval has been sent via email</t>
  </si>
  <si>
    <t>15 Minutes 51 Seconds</t>
  </si>
  <si>
    <t>Moved to recycling</t>
  </si>
  <si>
    <t>da6e8cba9740de1009ca79f11153af23</t>
  </si>
  <si>
    <t>20240819 100056 Octavio Luna NM2BPFQ Additional comments Moved to recycling</t>
  </si>
  <si>
    <t>20240819 100056 Octavio Luna NM2BPFQ Work notes Moved to recycling 20240819 100056 Octavio Luna NM2BPFQ Additional comments Moved to recycling</t>
  </si>
  <si>
    <t>20240826 100136000000</t>
  </si>
  <si>
    <t>INC13885856</t>
  </si>
  <si>
    <t>20240819 093905000000</t>
  </si>
  <si>
    <t>20240819 095809000000</t>
  </si>
  <si>
    <t>20240819 095809 Octavio Luna NM2BPFQ Work notes Updated 20240819 094117 Lisa Wooff VD5K67F Work notes 08202024 Octavio I cannot put the details of this request into the incident I will email the details to you directly If you have questions please contact me Thank you very much</t>
  </si>
  <si>
    <t>AD Group Ownership Reassignment Assistance Request</t>
  </si>
  <si>
    <t>19 Minutes 4 Seconds</t>
  </si>
  <si>
    <t>b1fb403e9700de1009ca79f11153af62</t>
  </si>
  <si>
    <t>20240819 095809 Octavio Luna NM2BPFQ Additional comments Updated</t>
  </si>
  <si>
    <t>20240819 095809 Octavio Luna NM2BPFQ Additional comments Updated 20240819 095809 Octavio Luna NM2BPFQ Work notes Updated 20240819 094117 Lisa Wooff VD5K67F Work notes 08202024 Octavio I cannot put the details of this request into the incident I will email the details to you directly If you have questions please contact me Thank you very much</t>
  </si>
  <si>
    <t>20240903 180007000000</t>
  </si>
  <si>
    <t>INC13863032</t>
  </si>
  <si>
    <t>20240815 082627000000</t>
  </si>
  <si>
    <t>M365platformservices</t>
  </si>
  <si>
    <t>20240815 080751000000</t>
  </si>
  <si>
    <t>2 Days 22 Hours 9 Minutes 28 Seconds</t>
  </si>
  <si>
    <t>20240827 170928000000</t>
  </si>
  <si>
    <t>20240827 170928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133346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084235 Michael Sherrard B7786PH Work notes per call from Brandon Spears the O365 team is actively working the issue but will keep this at a P3 level they downgraded this from a P2 20240815 083800 System Work notes xMatters Terminated existing events for this Incident 20240815 083318 x Matters xMatters Work notes xMatters xM event ID 994644000 has a delivery status of DELIVERED from recipient GX00603Work Phone 20240815 083230 System Work notes xMatters Terminated existing events for this Incident xMatters Skipping notification Reason Assignee user is the current user 20240815 083230 x Matters xMatters Work notes xMatters xM event ID 994644000 has an updated status of TERMINATED 20240815 083140 x Matters xMatters Work notes xMatters xM event ID 994644000 has a delivery status of UNCHANGED from recipient GX00603Work Phone 20240815 083136 x Matters xMatters Work notes xMatters xM event ID 994644000 has a delivery status of DELIVERED from recipient AG47221Work Email 20240815 083135 x Matters xMatters Work notes xMatters xM event ID 994644000 has a delivery status of DELIVERED from recipient AG47221SMS Phone 20240815 083134 x Matters xMatters Work notes xMatters xM event ID 994644000 has a delivery status of DELIVERED from recipient GX00603Work Email 20240815 083134 x Matters xMatters Work notes xMatters xM event ID 994644000 has a delivery status of DELIVERED from recipient OU90V36SMS Phone 20240815 082632 x Matters xMatters Work notes xMatters xM event ID 994644000 has an updated status of ACTIVE 20240815 082632 x Matters xMatters Work notes xMatters xM event ID 994644000 has a delivery status of DELIVERED from recipient OU90V36Work Email</t>
  </si>
  <si>
    <t>Teams Live QA errors out or is missing</t>
  </si>
  <si>
    <t>During testing for Asian Connection ERG we ran into the issue with the QA erroring out Productors are unable to see the QA and the tab receives an Error Teams Live QA not appearing for presenters pub TrackingID2408140040005269 MS severity A ticket created on 814 at 946 AM CT Large Meeting support observed the QA behavior was impaired Some meeting attendees with producer and presenter access were unable to see the QA service consistently However certain users with the producer and presenter access could see the service and never encountered any issues Attendees to the meeting never experienced issues with the QA service and were able to submit their questions consistently throughout the meeting</t>
  </si>
  <si>
    <t>12 Days 9 Hours 1 Minute 37 Seconds</t>
  </si>
  <si>
    <t>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t>
  </si>
  <si>
    <t>0bc1175947ccd2d016682fb4f16d43eb</t>
  </si>
  <si>
    <t>20240815 133346 Aaron Graf AG47221 Additional comments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104624 Aaron Graf AG47221 Additional comments Testing with a group of users with the Team Live Event platform shows the QA was able to function normally 20240815 083945 Aaron Graf AG47221 Additional comments Update from Microsoft support at 822 CT 815 This is preliminary information PG mentioned that the recent issue is possibly related to a network issue on our infrastructure that has been mitigated We noticed some pods were failing due to failing to acquire their identity credentials The clusters are currently back in a healthy state But our investigation continues They would like for you to confirm if you are still seeing issue and provide feedback Kindly let us know please</t>
  </si>
  <si>
    <t>20240827 170928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133346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133346 Aaron Graf AG47221 Additional comments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104624 Aaron Graf AG47221 Additional comments Testing with a group of users with the Team Live Event platform shows the QA was able to function normally 20240815 084235 Michael Sherrard B7786PH Work notes per call from Brandon Spears the O365 team is actively working the issue but will keep this at a P3 level they downgraded this from a P2 20240815 083945 Aaron Graf AG47221 Additional comments Update from Microsoft support at 822 CT 815 This is preliminary information PG mentioned that the recent issue is possibly related to a network issue on our infrastructure that has been mitigated We noticed some pods were failing due to failing to acquire their identity credentials The clusters are currently back in a healthy state But our investigation continues They would like for you to confirm if you are still seeing issue and provide feedback Kindly let us know please 20240815 083800 System Work notes xMatters Terminated existing events for this Incident 20240815 083318 x Matters xMatters Work notes xMatters xM event ID 994644000 has a delivery status of DELIVERED from recipient GX00603Work Phone 20240815 083230 System Work notes xMatters Terminated existing events for this Incident xMatters Skipping notification Reason Assignee user is the current user 20240815 083230 x Matters xMatters Work notes xMatters xM event ID 994644000 has an updated status of TERMINATED 20240815 083140 x Matters xMatters Work notes xMatters xM event ID 994644000 has a delivery status of UNCHANGED from recipient GX00603Work Phone 20240815 083136 x Matters xMatters Work notes xMatters xM event ID 994644000 has a delivery status of DELIVERED from recipient AG47221Work Email 20240815 083135 x Matters xMatters Work notes xMatters xM event ID 994644000 has a delivery status of DELIVERED from recipient AG47221SMS Phone 20240815 083134 x Matters xMatters Work notes xMatters xM event ID 994644000 has a delivery status of DELIVERED from recipient GX00603Work Email 20240815 083134 x Matters xMatters Work notes xMatters xM event ID 994644000 has a delivery status of DELIVERED from recipient OU90V36SMS Phone 20240815 082632 x Matters xMatters Work notes xMatters xM event ID 994644000 has an updated status of ACTIVE 20240815 082632 x Matters xMatters Work notes xMatters xM event ID 994644000 has a delivery status of DELIVERED from recipient OU90V36Work Email</t>
  </si>
  <si>
    <t>20240905 120903159000</t>
  </si>
  <si>
    <t>468c43e31b989550782e54662a4bcbc3</t>
  </si>
  <si>
    <t>20240902 080028000000</t>
  </si>
  <si>
    <t>INC13862981</t>
  </si>
  <si>
    <t>20240815 080708000000</t>
  </si>
  <si>
    <t>20240815 080023000000</t>
  </si>
  <si>
    <t>20240826 072936000000</t>
  </si>
  <si>
    <t>20240826 072936 Aaron Graf AG47221 Work notes Leaders display name was updated as requested</t>
  </si>
  <si>
    <t>Requesting a Leaders Display Name we changed in the GAL</t>
  </si>
  <si>
    <t>Hi Aaron this incident is to formally request that a Leaders Display Name be changed in the GAL The details for this request were sent to you and I on 8142024 Wednesday 427 pm If you have any questions please contact me Thank you</t>
  </si>
  <si>
    <t>10 Days 23 Hours 29 Minutes 13 Seconds</t>
  </si>
  <si>
    <t>Leaders display name was updated as requested</t>
  </si>
  <si>
    <t>25109b1dc3c45e108a86b085e001315a</t>
  </si>
  <si>
    <t>20240826 072936 Aaron Graf AG47221 Additional comments Leaders display name was updated as requested</t>
  </si>
  <si>
    <t>20240826 072936 Aaron Graf AG47221 Additional comments Leaders display name was updated as requested 20240826 072936 Aaron Graf AG47221 Work notes Leaders display name was updated as requested</t>
  </si>
  <si>
    <t>20240902 070122000000</t>
  </si>
  <si>
    <t>INC13858645</t>
  </si>
  <si>
    <t>20240814 120911000000</t>
  </si>
  <si>
    <t>20240814 120715000000</t>
  </si>
  <si>
    <t>2 Days 14 Hours 52 Minutes 45 Seconds</t>
  </si>
  <si>
    <t>20240826 065615000000</t>
  </si>
  <si>
    <t>20240826 065615 Clayton Covemaker FHGXHBI Work notes Work complete 20240815 155541 Kane Greenwalt TTVKC5Y Work notes Print queue has been created using share name ellisp90jddxa2696 This device does not have a remote way to see if a test page went through so local team please make sure to have user map and test and contact me if there is an issue</t>
  </si>
  <si>
    <t>Executive Print Queue Setup</t>
  </si>
  <si>
    <t>Hello We need a printer queue set up for a member of EOB 2nd floor Please name the print queue in accordance with the naming standards for 2nd floor Please include the last name Ellis and the standard prntserverXXX Any question please feel free to reach out to me Thanks Clayton Printer Model Include Make and Model If Zebra printers include DPI this is important data HP LaserJet Pro M452dn Serial Number VNB3B68946 Asset Tag 0000605526 IP Address as viewed on config page 1014343112 FQDN hostname domain as viewed on config page Print Server fdxx90prnt15 Unit Code 90 Does this device require Host Mainframe DNS excluding SAP printing Y or N No Which applications will printer print to from host Standard office work If yes do you need a node assigned or say desired node No SAP Systems if applicable No Scan to email needed Y or N No Fax outbound or incoming Provide fax number including area code No Secure print needed Y or N No Deploy Location Physical building addressgrid location WHQEOB2nd Floor Site Contact Edge group namephoneemail or individual if offsite location Clayton Covemaker If static IP Address assignment needed show business case Static definitions are not recommended per printer standards DHCP is recommended NA LAN Devices Is VLAN600 applicable If so please set to VLAN600 and register MAC Address to NALB if applicable The device is on VLAN600</t>
  </si>
  <si>
    <t>11 Days 18 Hours 49 Minutes 0 Seconds</t>
  </si>
  <si>
    <t>Work complete</t>
  </si>
  <si>
    <t>c80f7e4d474052d016682fb4f16d4303</t>
  </si>
  <si>
    <t>20240812 104135000000</t>
  </si>
  <si>
    <t>INC13845203</t>
  </si>
  <si>
    <t>ER90031</t>
  </si>
  <si>
    <t>Nandini Paidipally UNDNSPF</t>
  </si>
  <si>
    <t>20240812 103229000000</t>
  </si>
  <si>
    <t>UNDNSPF</t>
  </si>
  <si>
    <t>racf</t>
  </si>
  <si>
    <t>20240812 104135 Erica McKimpson ER90031 Work notes This was an audit test and not a real incident Cancelling request and listing caller as Lisa Wooff executive support PM for next steps 20240812 103720 Nandini Paidipally UNDNSPF Work notes Callerkj42849 called and informed that the executive accoutHs01420 got locked and unable to login Checked and found that there were no lockout instances Informed the same User said that she would check and call again later 20240812 103442 Nandini Paidipally UNDNSPF Work notes wip 20240812 103229 Nandini Paidipally UNDNSPF Work notes Incident created from Interaction IMS0314293</t>
  </si>
  <si>
    <t>Racf Account Locked out</t>
  </si>
  <si>
    <t>Caller kj42849 User ID Hs01420 Preferred call back number 13097654295</t>
  </si>
  <si>
    <t>9 Minutes 6 Seconds</t>
  </si>
  <si>
    <t>Erica McKimpson ER90031</t>
  </si>
  <si>
    <t>d4265cacc380d61088495213e4013138</t>
  </si>
  <si>
    <t>20240812 103442 Nandini Paidipally UNDNSPF Additional comments codea titleResetting Password without PIN hrefkbviewdosyskbid31a2512bdb127b84e1d4e05c8a961970 KB0098420 Resetting Password without PINacode</t>
  </si>
  <si>
    <t>20240812 104135 Erica McKimpson ER90031 Work notes This was an audit test and not a real incident Cancelling request and listing caller as Lisa Wooff executive support PM for next steps 20240812 103720 Nandini Paidipally UNDNSPF Work notes Callerkj42849 called and informed that the executive accoutHs01420 got locked and unable to login Checked and found that there were no lockout instances Informed the same User said that she would check and call again later 20240812 103442 Nandini Paidipally UNDNSPF Additional comments codea titleResetting Password without PIN hrefkbviewdosyskbid31a2512bdb127b84e1d4e05c8a961970 KB0098420 Resetting Password without PINacode 20240812 103442 Nandini Paidipally UNDNSPF Work notes wip 20240812 103229 Nandini Paidipally UNDNSPF Work notes Incident created from Interaction IMS0314293</t>
  </si>
  <si>
    <t>20240814 121157997000</t>
  </si>
  <si>
    <t>f993748f13a76200450856022244b04b</t>
  </si>
  <si>
    <t>52ebbdf613236200450856022244b00d</t>
  </si>
  <si>
    <t>cce9b3d41b15e1102f36c8c11a4bcbb1</t>
  </si>
  <si>
    <t>20240823 070101000000</t>
  </si>
  <si>
    <t>INC13824692</t>
  </si>
  <si>
    <t>20240808 064123000000</t>
  </si>
  <si>
    <t>20240808 063632000000</t>
  </si>
  <si>
    <t>20240816 065620000000</t>
  </si>
  <si>
    <t>20240816 065620 Ryan Lewis WIT8PGV Work notes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20240809 112600 Luke Thompson LT86014 Work notes sending to ryan</t>
  </si>
  <si>
    <t>MTR device was replaced and appears it does not go to sleep</t>
  </si>
  <si>
    <t>VC Chairman Conf Room EOB was replaced due to it stuck on Crestron logo Ryan replaced and I think the configuration needs to be double checked as it will not go into sleep mode</t>
  </si>
  <si>
    <t>8 Days 19 Minutes 48 Seconds</t>
  </si>
  <si>
    <t>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t>
  </si>
  <si>
    <t>89c9be4bc37b0e508c6d21deb0013109</t>
  </si>
  <si>
    <t>20240816 065620 Ryan Lewis WIT8PGV Additional comments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t>
  </si>
  <si>
    <t>20240816 065620 Ryan Lewis WIT8PGV Additional comments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20240816 065620 Ryan Lewis WIT8PGV Work notes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20240809 112600 Luke Thompson LT86014 Work notes sending to ryan</t>
  </si>
  <si>
    <t>20240825 120818963000</t>
  </si>
  <si>
    <t>20240919 100154000000</t>
  </si>
  <si>
    <t>INC13777220</t>
  </si>
  <si>
    <t>20240730 144424000000</t>
  </si>
  <si>
    <t>20240730 143542000000</t>
  </si>
  <si>
    <t>10 Days 12 Hours 24 Minutes 18 Seconds</t>
  </si>
  <si>
    <t>20240912 093416000000</t>
  </si>
  <si>
    <t>20240912 093417 Devanand Narayanamoorthi UFTWB1I Work notes As per Lisa Wooff confirmation issue has been fixed Hence resolving the case 20240909 123339 Devanand Narayanamoorthi UFTWB1I Work notes Pending for final confirmation 20240906 161418 Devanand Narayanamoorthi UFTWB1I Work notes Final confirmation will be provided on Monday for ticket closure 20240905 132024 Devanand Narayanamoorthi UFTWB1I Work notes KJ the delegate responsibilities causing the issue have been moved to another Admin Assistant Final confirmation will be provided on Monday for ticket closure 20240903 145208 Devanand Narayanamoorthi UFTWB1I Work notes Pending for update form Executive support team 20240830 123243 Devanand Narayanamoorthi UFTWB1I Work notes Pending for update form Executive support team 20240829 161355 Devanand Narayanamoorthi UFTWB1I Work notes Pending for update form Executive support team 20240826 094855 Devanand Narayanamoorthi UFTWB1I Work notes Pending for update form Executive support team 20240823 171901 Devanand Narayanamoorthi UFTWB1I Work notes Pending for update form Executive support team 20240820 180147 Devanand Narayanamoorthi UFTWB1I Work notes Pending for update form Executive support team 20240819 100811 Devanand Narayanamoorthi UFTWB1I Work notes Pending for update form Executive support team 20240816 102325 Devanand Narayanamoorthi UFTWB1I Work notes This incident is on hold until 08182024 20240813 160439 Lisa Wooff VD5K67F Work notes 08132024 This incident is on hold until 08182024 Work will resume on 08182024 with the following resolution plan Add a different Administrative Assistant with delegate permissions for this Leader Remove Administrative Assistant who is experiencing the meeting response issue delegate permissions and test to see if this change resolves this issue 20240813 152502 Devanand Narayanamoorthi UFTWB1I Work notes Awaiting affected user availability to check and fix the issue by MSFT engineer 20240812 094822 Devanand Narayanamoorthi UFTWB1I Work notes MSFT wants to schedule call to get the meeting logs from user machine Please check and confirm Kello Jo availability so that we can ask MSFT to schedule call and get the logs Below is the Microsoft Engineer availability for this week Tuesday 0813 9AM to 10AM CST 1 to 4PM CST Wednesday 0814 9AM to 10AM CST 1 to 4PM CST Thursday 0815 9AM to 11AM CST 1 to 4PM CST 20240809 100930 Devanand Narayanamoorthi UFTWB1I Work notes Additonal logs has been shared with MSFT for further troubleshooting 20240807 152018 Devanand Narayanamoorthi UFTWB1I Work notes Awaiting MSFT update 20240805 120538 Devanand Narayanamoorthi UFTWB1I Work notes MSFT case raised 2408050040008055 20240805 111209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20240801 171657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20240731 095037 Devanand Narayanamoorthi UFTWB1I Work notes Working with user on the testing 20240730 155750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 20240730 152732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t>
  </si>
  <si>
    <t>Outlook Delegate Permissions</t>
  </si>
  <si>
    <t>Hello We are working with a member of the exec admins They have an issue with the delegate access When a meeting is set the replies go to a mix of the delegate and the exec The delegate access on the exec side is set to only send replies to the admin however this is not currently working I have spoke with Aaron Graf on the issue Due to privacy concerns the users are not listed in the ticket Please reach out to a member of 90executivesupportjohndeerecom to continue support when available</t>
  </si>
  <si>
    <t>43 Days 18 Hours 58 Minutes 34 Seconds</t>
  </si>
  <si>
    <t>As per Lisa Wooff confirmation issue has been fixed Hence resolving the case</t>
  </si>
  <si>
    <t>d0215ed8c3b3c2d002cd4235990131d9</t>
  </si>
  <si>
    <t>20240805 111209 Devanand Narayanamoorthi UFTWB1I Additional comments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t>
  </si>
  <si>
    <t>20240912 093417 Devanand Narayanamoorthi UFTWB1I Work notes As per Lisa Wooff confirmation issue has been fixed Hence resolving the case 20240909 123339 Devanand Narayanamoorthi UFTWB1I Work notes Pending for final confirmation 20240906 161418 Devanand Narayanamoorthi UFTWB1I Work notes Final confirmation will be provided on Monday for ticket closure 20240905 132024 Devanand Narayanamoorthi UFTWB1I Work notes KJ the delegate responsibilities causing the issue have been moved to another Admin Assistant Final confirmation will be provided on Monday for ticket closure 20240903 145208 Devanand Narayanamoorthi UFTWB1I Work notes Pending for update form Executive support team 20240830 123243 Devanand Narayanamoorthi UFTWB1I Work notes Pending for update form Executive support team 20240829 161355 Devanand Narayanamoorthi UFTWB1I Work notes Pending for update form Executive support team 20240826 094855 Devanand Narayanamoorthi UFTWB1I Work notes Pending for update form Executive support team 20240823 171901 Devanand Narayanamoorthi UFTWB1I Work notes Pending for update form Executive support team 20240820 180147 Devanand Narayanamoorthi UFTWB1I Work notes Pending for update form Executive support team 20240819 100811 Devanand Narayanamoorthi UFTWB1I Work notes Pending for update form Executive support team 20240816 102325 Devanand Narayanamoorthi UFTWB1I Work notes This incident is on hold until 08182024 20240813 160439 Lisa Wooff VD5K67F Work notes 08132024 This incident is on hold until 08182024 Work will resume on 08182024 with the following resolution plan Add a different Administrative Assistant with delegate permissions for this Leader Remove Administrative Assistant who is experiencing the meeting response issue delegate permissions and test to see if this change resolves this issue 20240813 152502 Devanand Narayanamoorthi UFTWB1I Work notes Awaiting affected user availability to check and fix the issue by MSFT engineer 20240812 094822 Devanand Narayanamoorthi UFTWB1I Work notes MSFT wants to schedule call to get the meeting logs from user machine Please check and confirm Kello Jo availability so that we can ask MSFT to schedule call and get the logs Below is the Microsoft Engineer availability for this week Tuesday 0813 9AM to 10AM CST 1 to 4PM CST Wednesday 0814 9AM to 10AM CST 1 to 4PM CST Thursday 0815 9AM to 11AM CST 1 to 4PM CST 20240809 100930 Devanand Narayanamoorthi UFTWB1I Work notes Additonal logs has been shared with MSFT for further troubleshooting 20240807 152018 Devanand Narayanamoorthi UFTWB1I Work notes Awaiting MSFT update 20240805 120538 Devanand Narayanamoorthi UFTWB1I Work notes MSFT case raised 2408050040008055 20240805 111209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20240805 111209 Devanand Narayanamoorthi UFTWB1I Additional comments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20240801 171657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20240731 095037 Devanand Narayanamoorthi UFTWB1I Work notes Working with user on the testing 20240730 155750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 20240730 152732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t>
  </si>
  <si>
    <t>20240730 095207000000</t>
  </si>
  <si>
    <t>INC13774632</t>
  </si>
  <si>
    <t>20240730 075017000000</t>
  </si>
  <si>
    <t>20240730 095207 System Administrator admin Work notes Recent interaction IMS0303465has been added to related list</t>
  </si>
  <si>
    <t>Create an Incident</t>
  </si>
  <si>
    <t>Initial report incident</t>
  </si>
  <si>
    <t>61547c14c3ffc6149d370545df0131e2</t>
  </si>
  <si>
    <t>20240801 121025109000</t>
  </si>
  <si>
    <t>20240726 135200000000</t>
  </si>
  <si>
    <t>INC13760273</t>
  </si>
  <si>
    <t>20240726 105255000000</t>
  </si>
  <si>
    <t>20240726 135201 System Administrator admin Work notes Recent interaction IMS0300931has been added to related list</t>
  </si>
  <si>
    <t>3dc7b4c38363c2d0f3c09230feaad353</t>
  </si>
  <si>
    <t>20240728 121048716000</t>
  </si>
  <si>
    <t>20240726 105225000000</t>
  </si>
  <si>
    <t>INC13760268</t>
  </si>
  <si>
    <t>20240726 105210000000</t>
  </si>
  <si>
    <t>20240726 105225 Lisa Wooff VD5K67F Work notes Recent interaction IMS0300927has been added to related list</t>
  </si>
  <si>
    <t>0b97f043c3af46504ac1dde0e0013189</t>
  </si>
  <si>
    <t>20240731 090014000000</t>
  </si>
  <si>
    <t>INC13734572</t>
  </si>
  <si>
    <t>20240722 104749000000</t>
  </si>
  <si>
    <t>20240722 104338000000</t>
  </si>
  <si>
    <t>20240724 085551000000</t>
  </si>
  <si>
    <t>20240724 085551 Devanand Narayanamoorthi UFTWB1I Work notes As per user confirmation email delivery issue has been fixed 20240723 122808 Devanand Narayanamoorthi UFTWB1I Work notes Waiting for user confirmation 20240722 140448 Devanand Narayanamoorthi UFTWB1I Work notes Waiting for user confirmation 20240722 122829 Devanand Narayanamoorthi UFTWB1I Work notes Leslie Hager dw00663 user been added to 20 GB ost limit and could see mailbox usage size is more than 20 Gb due to that mailbox store issue occurs We have updated user account to 50gb cache limit and been synced Waiting for user confirmation</t>
  </si>
  <si>
    <t>User getting error message in Outlook and unable to work</t>
  </si>
  <si>
    <t>The Message store has reached its maximum size</t>
  </si>
  <si>
    <t>1 Day 22 Hours 12 Minutes 13 Seconds</t>
  </si>
  <si>
    <t>As per user confirmation email delivery issue has been fixed</t>
  </si>
  <si>
    <t>0b4f887547674a90ac2613c4f16d4354</t>
  </si>
  <si>
    <t>20240802 121450382000</t>
  </si>
  <si>
    <t>20240802 140010000000</t>
  </si>
  <si>
    <t>INC13733714</t>
  </si>
  <si>
    <t>20240722 093857000000</t>
  </si>
  <si>
    <t>20240722 091921000000</t>
  </si>
  <si>
    <t>1 Day 10 Hours 54 Minutes 58 Seconds</t>
  </si>
  <si>
    <t>20240726 135458000000</t>
  </si>
  <si>
    <t>20240726 135458 Aaron Graf AG47221 Work notes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t>
  </si>
  <si>
    <t>Executive Admin not able to insert sensitivity label when creating meetings as a delegate</t>
  </si>
  <si>
    <t>Admin sees sensitivity in her own calendar however not when creating from End users calendarit does appear there is a rubber stamp icon in the upper left corner I have been working with Aaron on this</t>
  </si>
  <si>
    <t>4 Days 4 Hours 35 Minutes 37 Seconds</t>
  </si>
  <si>
    <t>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t>
  </si>
  <si>
    <t>100c372d47ef0a90ac2613c4f16d4346</t>
  </si>
  <si>
    <t>20240726 135458 Aaron Graf AG47221 Additional comments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20240722 111536 Aaron Graf AG47221 Additional comments 2407220040007868 MS Case</t>
  </si>
  <si>
    <t>20240726 135458 Aaron Graf AG47221 Work notes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20240726 135458 Aaron Graf AG47221 Additional comments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20240722 111536 Aaron Graf AG47221 Additional comments 2407220040007868 MS Case</t>
  </si>
  <si>
    <t>20240804 120820858000</t>
  </si>
  <si>
    <t>20240802 090020000000</t>
  </si>
  <si>
    <t>INC13715974</t>
  </si>
  <si>
    <t>Shadra Powar SFP1AQV</t>
  </si>
  <si>
    <t>Kanchan Dubey ARM5SDG</t>
  </si>
  <si>
    <t>20240719 105234000000</t>
  </si>
  <si>
    <t>ARM5SDG</t>
  </si>
  <si>
    <t>Bitlocker</t>
  </si>
  <si>
    <t>20240726 085351000000</t>
  </si>
  <si>
    <t>20240726 085351 Shadra Powar SFP1AQV Work notes thank you for calling the global IT service desk 20240726 085256 Shadra Powar SFP1AQV Work notes reached out to the user over teams user mentioned the issue is resolved no further concerns resolving 20240719 111056 Kanchan Dubey ARM5SDG Work notes user called regarding Bitlcoker recovery key for Amy Arango Angie Gilles aa60879 verified Amys account and provided the Bitlocker KEY user wanted to try while staying connected on call awaiting response 20240719 105926 Kanchan Dubey ARM5SDG Work notes Knowledge article KB0107001 codedivh3Issueh3pspan stylefontfamily arialhelveticasansserif fontsize 12ptspan stylecolor 000000 fontfamily arial helvetica sansserif fontsize 12ptUser is unable to get past the Bitlocker Recovery prompt which is the TPM Lockout Screenspanspanpdivdivh3Resolutionh3pspan stylecolor black fontfamily 39Arial39sansserifspan stylefontsize 12ptUser receives 34The system boot information has changed since BitLocker was enabled34spanspanp pspan stylecolor black fontfamily 39Arial39sansserifspan stylefontsize 12ptWe have implemented BitLocker as our endpoint encryption solution as part of Autopilot solution which means that the IT service desk now has to issue recovery keys in case of lockouts strongspan stylefontfamily 39Arial39sansserifBitLockerspanstrongmonitors the system for changes to the boot configuration Whenstrongspan stylefontfamily 39Arial39sansserifBitLockerspanstrongsees a new device in the boot list or an attached external storage device it prompts you for thestrongspan stylefontfamily 39Arial39sansserifkeyspanstrongfor security reasonsspanspanp pspan stylecolor black fontfamily 39Verdana39sansserif fontsize 85ptspanp pspan stylefontsize 12ptspan stylecolor black fontfamily 39Arial39sansserifDetermine if the computer is Azure AD joined and if it is an Autopilot devicespanspanp p stylemarginleft 05inspan stylecolor 008000 fontfamily 39Arial39sansserifspan stylefontsize 12ptstrongNotestrong If you are a user that uses email address to login into the Windows login screen rather than RACF ID then continue to follow the rest of the steps in this KBspanspanp p stylemarginleft 05inspan stylecolor 008000 fontfamily 39Arial39sansserifspan stylefontsize 12ptIf you are using RACF id to login into windows login screen then please contact the Service Desk to get the recover keyspanspanp pspan stylecolor black fontfamily 39Arial39sansserifspan stylefontsize 12ptBelow is the TPM Lock out screen which you will see if the boot order is changed recentlyspanspanp p stylebackground white margin 0in 0in 675ptstrongspan stylecolor black fontfamily 39Arial39sansserifspan stylefontsize 12ptspanspanstrongp p stylebackground white margin 0in 0in 675ptspan stylecolor blackspan stylefontfamily Times New Roman fontsize 12ptimg stylemarginright auto marginleft auto display block srcsysattachmentdosysid61771e02e11bb7ec100545ea807e4bcb4d width623 height411 spanspanp pp pspan stylefontfamily arialhelveticasansserif fontsize 12ptstrongspan stylecolor blackInstructions for End Usersspanstrongspan stylecolor blackspanspanp ullispan stylefontfamily arialhelveticasansserif fontsize 12ptPlease remove all the recently added USB devices and reboot this devicespanlilispan stylefontfamily arialhelveticasansserif fontsize 12ptspan styletextdecoration underlineObtain the recovery keyspan If the error continues and if you are the affected user then please navigate to the URL below from another device to get the Recovery Key for your computerspanliul p stylemarginleft 05inspan stylecolor black fontfamily arialhelveticasansserif fontsize 12pta hrefhttpsmyaccountmicrosoftcomdevicelist relnofollowspan stylecolor 0000ffhttpsmyaccountmicrosoftcomdevicelistspanaspanp p stylemarginleft 05inspan stylecolor black fontfamily arialhelveticasansserif fontsize 12ptspan stylecolor 0000ffimg srcsysattachmentdosysid613cbeca251bb7ec100545ea807e4bcb57 spanspanp pspan stylecolor 000000 fontfamily arial helvetica sansserif fontsize 12ptspan stylefontfamily arial helvetica sansserif fontsize 12pt You can also try accessing the above URL from your personal mobile39s browser application ChromeSafariEdge In this case you39ll be taken to Microsoft authentication page where you39ll have to enter your JohnDeere email addressspanspanp pspan stylecolor 000000 fontfamily arial helvetica sansserif fontsize 12ptspan stylefontfamily arial helvetica sansserif fontsize 12ptimg stylealign baseline title srcsysattachmentdosysid619e6b02851b5c991009b52f066e4bcbe6 alt width609 height362 alignbaseline border hspace vspace spanspanp pspan stylecolor 000000 fontfamily arial helvetica sansserif fontsize 12ptspan stylefontfamily arial helvetica sansserif fontsize 12ptUpon entering the email address it would redirect you to John Deere Office 365 authentication page Enter your RACF ID and password You39ll be asked to do a multifactor authentication complete itspanspanp pspan stylecolor 000000 fontfamily arial helvetica sansserif fontsize 12ptspan stylefontfamily arial helvetica sansserif fontsize 12ptimg stylealign baseline title srcsysattachmentdosysid61a5db42c51b5c991009b52f066e4bcb08 alt width1033 height758 alignbaseline border hspace vspace spanspanp pp pspan stylecolor 000000 fontfamily arial helvetica sansserif fontsize 12ptspan stylefontfamily arial helvetica sansserif fontsize 12ptYou would now land to the page shown below Click on 39View Bitlocker Keys39 gt 39Show recovery Key39spanspanp pspan stylecolor 000000 fontfamily arial helvetica sansserif fontsize 12ptspan stylefontfamily arial helvetica sansserif fontsize 12ptspan stylecolor black fontfamily arial helvetica sansserif fontsize 12ptspan stylecolor 0000ffimg srcsysattachmentdosysid613cbeca251bb7ec100545ea807e4bcb57 spanspanspanspanp pspan stylecolor 000000 fontfamily arial helvetica sansserif fontsize 12ptspan stylefontfamily arial helvetica sansserif fontsize 12ptspan stylefontfamily arial helvetica sansserif fontsize 12ptIf you come across multiple entries look for the Key ID that you see in the Bitlocker recovery page on your computer and click against the respective entry39s 39Show recovery key39spanspanspanp pspan stylecolor 000000 fontfamily arial helvetica sansserif fontsize 12ptspan stylefontfamily arial helvetica sansserif fontsize 12ptspan stylefontfamily arial helvetica sansserif fontsize 12ptimg stylealign baseline title srcsysattachmentdosysid61fe3096411b9c991009b52f066e4bcb65 alt width626 height608 alignbaseline border hspace vspace spanspanspanp pp ul styleliststyleposition insidelispan stylefontfamily arialhelveticasansserif fontsize 12ptIf you do not see the Key or the Key doesnt work for you then span stylecolor ff0000please contact Service Deskspanspanliul pp pspan stylefontfamily arialhelveticasansserif fontsize 12ptstrongInstructions for Service Desk strongspanp ol styleliststyletype decimal liststyleposition inside direction ltrli stylecolor black fontfamily 39Arial39sansserif fontsize 12ptspan stylefontsize 12ptPlease instruct user to remove all the recently added USB devices and reboot the devicespanlili stylecolor black fontfamily 39Arial39sansserif fontsize 12ptspan stylefontsize 12ptIf the error continues confirm with user if they use their RACF ID or email address to login to the windows login screenspanbr ol styleliststyletype loweralpha liststyleposition insideli stylecolor black fontfamily 39Arial39sansserif fontsize 12ptspan stylefontsize 12ptIf its Email address then continue with step 3spanlili stylecolor black fontfamily 39Arial39sansserif fontsize 12ptspan stylefontsize 12ptIf its RACF ID then please stop here and follow span stylecolor 0000ffa stylecolor 0000ff titleKB0010796 BitLocker User is unable to get past BitLocker Startup Prompt hrefhttpsjohndeereservicenowcomkbviewdosysparmarticle61KB0010796 relnofollowKB0010796 BitLocker User is unable to get past BitLocker Startup Promptaspan spanliol lili stylecolor black fontfamily 39Arial39sansserif fontsize 12ptspan stylefontsize 12ptObtain the barcode from the user and get the computer name from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Assetsspanaspanspanbr ol styleliststyletype loweralpha liststyleposition insideli stylecolor black fontfamily 39Arial39sansserif fontsize 12ptspan stylefontsize 12ptIf the computer is assigned to the user or if the user is listed as the supervisor of the device then continue with step 4spanlili stylecolor black fontfamily 39Arial39sansserif fontsize 12ptspan stylefontsize 12ptIf the customer is not the assigned user or supervisor or there is no assigned usersupervisor span stylecolor ff0000gather RTI and escalatespan using span stylecolor black fontfamily arial helvetica sansserif fontsize 12pta stylecolor blue textdecoration underline hrefhttpsjohndeereservicenowcomkbviewdosysparmarticle61KB0022544 relnofollowKB0022544 Desktop Support Group Escalation Matrixaspan spanliol lili stylecolor black fontfamily 39Arial39sansserif fontsize 12ptspan stylefontsize 12ptVerify the customer refer toa hrefhttpsjohndeereservicenowcomkbviewdosysparmarticle61KB0098653 relnofollowspan stylecolor 0000ffKB0098653 Authentication Verification Instructions How to Verify a Customerspanaspanlili stylecolor black fontfamily 39Arial39sansserif fontsize 12ptspan stylefontsize 12ptNavigate to MEM admin center using the link below to retrieve the Recovery key a titlehttpsendpointmicrosoftcomblademicrosoftintunedevicesettingsdevicesmenumdmdevicespreview hrefhttpsendpointmicrosoftcombladeMicrosoftIntuneDeviceSettingsDevicesMenumDMDevicesPreview targetblank relnoopener noreferrer nofollowspan stylecolor 0000ffhttpsendpointmicrosoftcombladeMicrosoftIntuneDeviceSettingsDevicesMenumDMDevicesPreviewspanaspanliol pstrongspan stylecolor 993366 fontsize 12ptspan stylefontfamily arialhelveticasansserif fontsize 12pt Steps to retrieve the Recovery Key from MEM Admin Centerspanspanstrongp ullispan stylecolor black fontfamily 39Arial39sansserifspan stylefontsize 12ptSearch using the Computer namespanspanliul p stylemarginleft 05inspan stylecolor blackspan stylefontfamily Times New Roman fontsize 12ptimg srcsysattachmentdosysid61f206d6651bf7ec100545ea807e4bcbbe width624 height232 spanspanp ullispan stylecolor black fontfamily 39Arial39sansserifspan stylefontsize 12ptOnce the device is found click on it to get more details about the devicespanspanlilispan stylecolor black fontfamily 39Arial39sansserifspan stylefontsize 12ptOnce the details page show up click on the Portal menu 3 lines icon on the top left and choose Recovery Keys from the listspanspanliul p stylemarginleft 05inspan stylecolor blackspan stylefontfamily Times New Roman fontsize 12ptimg srcsysattachmentdosysid612de7d6a91bf7ec100545ea807e4bcbad spanspanspan stylecolor black fontfamily 39Verdana39sansserif fontsize 85ptspanp p stylemarginleft 05inp ul styleliststyleposition insideli stylecolor black fontfamily 39Arial39sansserifspan stylefontsize 12ptThe next screen will show the Recovery keys associated with the devicespanliul p stylemarginleft 05inspan stylecolor blackspan stylefontfamily Times New Roman fontsize 12ptimg srcsysattachmentdosysid617e065a651bf7ec100545ea807e4bcb00 width624 height292 spanspanp p stylemarginleft 05inp ullispan stylecolor black fontfamily 39Arial39sansserifspan stylefontsize 12ptObtain the strongspan stylefontfamily 39Arial39sansserifBitlocker Key id Recovery Key ID spanstrongfrom the end userspanspanliul p stylemarginleft 05inspan stylecolor blackspan stylefontfamily Times New Roman fontsize 12ptimg srcsysattachmentdosysid6147065a651bf7ec100545ea807e4bcb31 width459 height120 spanspanp p stylemarginleft 05inspan stylecolor black fontfamily 39Verdana39sansserif fontsize 85ptspanp ullispan stylecolor black fontfamily 39Arial39sansserifspan stylefontsize 12ptOnce you locate its match click on the strongspan stylefontfamily 39Arial39sansserifShow Recovery Keyspanstrongspanspanliul p stylemarginleft 05inspan stylecolor blackspan stylefontfamily Times New Roman fontsize 12ptimg srcsysattachmentdosysid61fa069a651bf7ec100545ea807e4bcbbc width624 height161 spanspanp p styletextindent 3pt marginleft 05inspan stylecolor black fontfamily 39Verdana39sansserif fontsize 85ptspanp ullispan stylecolor black fontfamily 39Arial39sansserifspan stylefontsize 12ptProvide the strongspan stylefontfamily 39Arial39sansserifBitlocker Recovery Keyspanstrong to the end userspanspanliul pp pspan stylecolor black fontfamily 39Arial39sansserifspan stylefontsize 12ptYou may also have to reset the Bitlocker PINset a new PIN once they logged in with the recovery key so that they39re not stuck in Bitlocker recovery screen next time they restart the PC Follow a titleKB0010790 hrefhttpsjohndeereservicenowcomnavtodouri612Fkbviewdo3Fsysparmarticle3DKB001079026sysparmstack3D26sysparmview3D targetblank relnoopener noreferrer nofollowKB ato perform thatspanspanp pp pspan stylecolor ff0000 fontfamily arialhelveticasansserif fontsize 12ptstrongNOTEstrong If recovery key cannot be found in the MEM portal gather RTI and escalatespanp pp pspan stylefontfamily arialhelveticasansserif fontsize 12ptIf none of the above helped and the startup repair screen still appears after the machine restarts escalate the ticketspanp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teamsspanstrongapdivcode 20240719 105454 Kanchan Dubey ARM5SDG Work notes wip 20240719 105234 Kanchan Dubey ARM5SDG Work notes Incident created from Interaction IMS0292271</t>
  </si>
  <si>
    <t>BIOS Screen Bitlocker recovery key issue</t>
  </si>
  <si>
    <t>RTI RACF ID vd5k67f Contact No 915632098265</t>
  </si>
  <si>
    <t>6 Days 22 Hours 1 Minute 17 Seconds</t>
  </si>
  <si>
    <t>resolved</t>
  </si>
  <si>
    <t>2894b8f883abc2507df723e0deaad34a</t>
  </si>
  <si>
    <t>7a63f08f13a76200450856022244b01c</t>
  </si>
  <si>
    <t>b05c418b1b8b21d0267d55392a4bcba6</t>
  </si>
  <si>
    <t>6ea6810fdb83e9147c94aa1d1396199f</t>
  </si>
  <si>
    <t>20240719 115201000000</t>
  </si>
  <si>
    <t>INC13714347</t>
  </si>
  <si>
    <t>20240719 091809000000</t>
  </si>
  <si>
    <t>20240719 115202 System Administrator admin Work notes Recent interaction IMS0291957has been added to related list</t>
  </si>
  <si>
    <t>e1fe18f4c3af8e948a86b085e0013197</t>
  </si>
  <si>
    <t>20240721 120818621000</t>
  </si>
  <si>
    <t>INC13714068</t>
  </si>
  <si>
    <t>20240719 090442000000</t>
  </si>
  <si>
    <t>20240719 115201 System Administrator admin Work notes Recent interaction IMS0291957has been added to related list</t>
  </si>
  <si>
    <t>68eb943447ab4e50ac2613c4f16d4389</t>
  </si>
  <si>
    <t>20240725 150002000000</t>
  </si>
  <si>
    <t>INC13687017</t>
  </si>
  <si>
    <t>20240718 132910000000</t>
  </si>
  <si>
    <t>AzureChannel</t>
  </si>
  <si>
    <t>44 Minutes 2 Seconds</t>
  </si>
  <si>
    <t>20240718 141312000000</t>
  </si>
  <si>
    <t>20240718 141313 Octavio Luna NM2BPFQ Work notes Done log sent to the caller 20240718 140238 Octavio Luna NM2BPFQ Work notes The approval came in an separate email its was not attached because this is info highly confidential</t>
  </si>
  <si>
    <t>SECOR Requesting assistance to reassign AD Group Ownership</t>
  </si>
  <si>
    <t>New Issue Types ADRACF Group Description Requesting help with SECOR AD Group Ownership Reassignment please Details have been sent in a separate email</t>
  </si>
  <si>
    <t>Done log sent to the caller</t>
  </si>
  <si>
    <t>00dd00e0c3afc6584ac1dde0e001311a</t>
  </si>
  <si>
    <t>20240718 141313 Octavio Luna NM2BPFQ Additional comments Done log sent to the caller</t>
  </si>
  <si>
    <t>20240718 141313 Octavio Luna NM2BPFQ Additional comments Done log sent to the caller 20240718 141313 Octavio Luna NM2BPFQ Work notes Done log sent to the caller 20240718 140238 Octavio Luna NM2BPFQ Work notes The approval came in an separate email its was not attached because this is info highly confidential</t>
  </si>
  <si>
    <t>20240727 121053678000</t>
  </si>
  <si>
    <t>e663f08f13a76200450856022244b018</t>
  </si>
  <si>
    <t>20241024 100132000000</t>
  </si>
  <si>
    <t>INC13680574</t>
  </si>
  <si>
    <t>20240717 160115000000</t>
  </si>
  <si>
    <t>20240717 155236000000</t>
  </si>
  <si>
    <t>21 Days 19 Hours 7 Minutes 24 Seconds</t>
  </si>
  <si>
    <t>20241017 094947000000</t>
  </si>
  <si>
    <t>20241017 094947 Devanand Narayanamoorthi UFTWB1I Work notes As per Jeff confirmation Brent Norwood calendar freeBusy issue has been fixed Hence resolving the case 20241016 112143 Devanand Narayanamoorthi UFTWB1I Work notes Pending for update form Executive support team Lisa Wooff due to Brent Norwood availability 20241015 150833 Devanand Narayanamoorthi UFTWB1I Work notes Pending for update form Executive support team due to Brent Norwood availability 20241014 092620 Devanand Narayanamoorthi UFTWB1I Work notes Pending for update form Executive support team due to Brent Norwood availability 20241010 091316 Devanand Narayanamoorthi UFTWB1I Work notes Pending for update form Executive support team due to Brent Norwood availability 20241009 134418 Devanand Narayanamoorthi UFTWB1I Work notes Pending for update form Executive support team due to Brent Norwood availability 20241008 094329 Devanand Narayanamoorthi UFTWB1I Work notes Pending for update form Executive support team due to Brent Norwood availability 20241007 093336 Devanand Narayanamoorthi UFTWB1I Work notes Pending for update form Executive support team due to Brent Norwood availability 20241004 113409 Devanand Narayanamoorthi UFTWB1I Work notes Pending for update form Executive support team due to Brent Norwood availability 20241003 112505 Devanand Narayanamoorthi UFTWB1I Work notes Pending for update form Executive support team due to Brent Norwood availability 20241002 114509 Devanand Narayanamoorthi UFTWB1I Work notes Pending for update form Executive support team due to Brent Norwood availability 20240930 115245 Devanand Narayanamoorthi UFTWB1I Work notes Pending for update form Executive support team due to Brent Norwood availability 20240926 150730 Devanand Narayanamoorthi UFTWB1I Work notes Pending for update form Executive support team due to Brent Norwood availability 20240925 173806 Devanand Narayanamoorthi UFTWB1I Work notes Pending for update form Executive support team due to Brent Norwood availability 20240923 122344 Devanand Narayanamoorthi UFTWB1I Work notes Pending for update form Executive support team due to Brent Norwood availability 20240920 101022 Devanand Narayanamoorthi UFTWB1I Work notes Pending for update form Executive support team due to Brent Norwood availability 20240919 151027 Devanand Narayanamoorthi UFTWB1I Work notes Pending for update form Executive support team due to Brent Norwood availability 20240918 145939 Devanand Narayanamoorthi UFTWB1I Work notes Pending for update form Executive support team due to Brent Norwood availability 20240916 135421 Devanand Narayanamoorthi UFTWB1I Work notes Pending for update form Executive support team due to Brent Norwood availability 20240912 123225 Devanand Narayanamoorthi UFTWB1I Work notes Pending for update form Executive support team due to Brent Norwood availability 20240910 111829 Devanand Narayanamoorthi UFTWB1I Work notes Pending for update form Executive support team due to Brent Norwood availability 20240909 123602 Devanand Narayanamoorthi UFTWB1I Work notes Pending for update form Executive support team due to Brent Norwood availability 20240906 161324 Devanand Narayanamoorthi UFTWB1I Work notes Pending for update form Executive support team due to Brent Norwood availability 20240905 131837 Devanand Narayanamoorthi UFTWB1I Work notes Pending for update form Executive support team due to Brent Norwood availability 20240830 123217 Devanand Narayanamoorthi UFTWB1I Work notes Pending for update form Executive support team 20240829 161401 Devanand Narayanamoorthi UFTWB1I Work notes Pending for update form Executive support team 20240826 094843 Devanand Narayanamoorthi UFTWB1I Work notes Waiting for Client resource from Executive support for further troubleshootings So pending on hold 20240823 171844 Devanand Narayanamoorthi UFTWB1I Work notes Waiting for Client resource from Executive support for further troubleshootings So pending on hold 20240819 203847 Devanand Narayanamoorthi UFTWB1I Work notes Waiting for Client resource from Executive support for further troubleshootings So pending on hold 20240816 102251 Devanand Narayanamoorthi UFTWB1I Work notes Waiting for Client resource from Executive support for further troubleshootings So pending on hold 20240814 221419 Devanand Narayanamoorthi UFTWB1I Work notes Waiting for Client resource from Executive support for further troubleshootings So pending on hold 20240813 161925 Lisa Wooff VD5K67F Work notes 08132024 This incident is on hold The Customers Administrative Assistant will provide available daystimes to work on the laptop next week Once we have an identified datetime we will remove the hold and work with the Infrastructure Exchange Team Microsoft to clear cache and test 20240813 152416 Devanand Narayanamoorthi UFTWB1I Work notes Waiting for Client resource from Executive support for further troubleshootings So pending on hold 20240812 095012 Devanand Narayanamoorthi UFTWB1I Work notes Waiting for Client resource from Executive support for further troubleshootings So pending on hold 20240809 111634 Devanand Narayanamoorthi UFTWB1I Work notes MSFT provided steps are not working and still have issues Confirmed to MSFT and waiting for further updates 20240809 100857 Devanand Narayanamoorthi UFTWB1I Work notes Pending for user update 20240807 151900 Devanand Narayanamoorthi UFTWB1I Work notes Pending for user update 20240806 111820 Devanand Narayanamoorthi UFTWB1I Work notes Pending for user update 20240805 125819 Devanand Narayanamoorthi UFTWB1I Work notes Pending for user update 20240801 170458 Devanand Narayanamoorthi UFTWB1I Work notes The Below workaround need to be performed on user outlook which clears the offline items and newly downloads the entire mailbox calendar items again to the user outlook which should fix the calendar free busy issues To clear offline Calendar items follow these steps Close all Office Applications Open the Calendar pane in Outlook and rightclick the Calendar folder Select Properties On the General tab select Clear Offline Items Select OK 20240801 165538 Devanand Narayanamoorthi UFTWB1I Work notes We have raised case with MSFT and Microsoft confirms that based on outlook logs the free busy information is failing because of large calendar duplicate items which blocks the free busy information Few weeks back we have an outage from MSFT regarding the outlook calendar conflicts duplicate issues and they suspect that because of that outage user calendar might gets more duplicate items httpssupportmicrosoftcomenusofficeoutlookshowsconflicterrorswhenupdatingorcancellingmeetings69c2622740ef43778f121749fcaad2ad They have provided above link to work on Workaround 2 if it does not work then proceed with Workaround 3 to fix the free busy issue for the user calendar The same been informed to Umesh to assist user the same 20240730 111117 Devanand Narayanamoorthi UFTWB1I Work notes We could not see the default permission level in user calendar and only organization permission is available So we want to test the required changes to confirm and see if it works and fixes the issue reference article httpslearnmicrosoftcomenusexchangetroubleshootmoveormigratemailboxescannotseefreebusyinformation 20240729 095804 Devanand Narayanamoorthi UFTWB1I Work notes pending for user confirmation 20240723 122825 Devanand Narayanamoorthi UFTWB1I Work notes pending for user confirmation 20240722 155601 Devanand Narayanamoorthi UFTWB1I Work notes pending for user confirmation 20240719 125109 Devanand Narayanamoorthi UFTWB1I Work notes pending for user confirmation 20240718 162333 Devanand Narayanamoorthi UFTWB1I Work notes pending for user confirmation 20240718 123137 Devanand Narayanamoorthi UFTWB1I Work notes Waiting for user confirmation 20240718 100613 Devanand Narayanamoorthi UFTWB1I Work notes User Brent Norwood calendar free busy issue has been fixed Takes 12 hrs to replicate</t>
  </si>
  <si>
    <t>Users are not able to view one of our leaders calendars as all the users in the group have permission to view the calendar</t>
  </si>
  <si>
    <t>Users are not able to view one of our leaders calendars as all the users in the group have permission to view the calendar Please work with me to resolve the issues asap I also have attached the pictures for your reference Error message Could not updated the recipients server could not be contacted</t>
  </si>
  <si>
    <t>91 Days 17 Hours 57 Minutes 11 Seconds</t>
  </si>
  <si>
    <t>As per Jeff confirmation Brent Norwood calendar freeBusy issue has been fixed Hence resolving the case</t>
  </si>
  <si>
    <t>c816ab0cc327ce10e60cb323e40131a6</t>
  </si>
  <si>
    <t>20240903 145144 Devanand Narayanamoorthi UFTWB1I Additional comments Pending for update form Executive support team 20240809 140243 Aaron Graf AG47221 Additional comments Lowered incident priority to sev b with the expectation that if the clients resource becomes available in the next hour MS will put an agent at Deeres disposal 20240809 132941 Aaron Graf AG47221 Additional comments Escalated the incident to a Sev A with MS Support to ensure MS Engineer is associated with case as quickly as possible 20240717 160952 Devanand Narayanamoorthi UFTWB1I Additional comments Hello Thank you for contacting Messaging Support Team We have received your ticket and we will keep you posted on the progress Regards Messaging Support Team</t>
  </si>
  <si>
    <t>20241017 094947 Devanand Narayanamoorthi UFTWB1I Work notes As per Jeff confirmation Brent Norwood calendar freeBusy issue has been fixed Hence resolving the case 20241016 112143 Devanand Narayanamoorthi UFTWB1I Work notes Pending for update form Executive support team Lisa Wooff due to Brent Norwood availability 20241015 150833 Devanand Narayanamoorthi UFTWB1I Work notes Pending for update form Executive support team due to Brent Norwood availability 20241014 092620 Devanand Narayanamoorthi UFTWB1I Work notes Pending for update form Executive support team due to Brent Norwood availability 20241010 091316 Devanand Narayanamoorthi UFTWB1I Work notes Pending for update form Executive support team due to Brent Norwood availability 20241009 134418 Devanand Narayanamoorthi UFTWB1I Work notes Pending for update form Executive support team due to Brent Norwood availability 20241008 094329 Devanand Narayanamoorthi UFTWB1I Work notes Pending for update form Executive support team due to Brent Norwood availability 20241007 093336 Devanand Narayanamoorthi UFTWB1I Work notes Pending for update form Executive support team due to Brent Norwood availability 20241004 113409 Devanand Narayanamoorthi UFTWB1I Work notes Pending for update form Executive support team due to Brent Norwood availability 20241003 112505 Devanand Narayanamoorthi UFTWB1I Work notes Pending for update form Executive support team due to Brent Norwood availability 20241002 114509 Devanand Narayanamoorthi UFTWB1I Work notes Pending for update form Executive support team due to Brent Norwood availability 20240930 115245 Devanand Narayanamoorthi UFTWB1I Work notes Pending for update form Executive support team due to Brent Norwood availability 20240926 150730 Devanand Narayanamoorthi UFTWB1I Work notes Pending for update form Executive support team due to Brent Norwood availability 20240925 173806 Devanand Narayanamoorthi UFTWB1I Work notes Pending for update form Executive support team due to Brent Norwood availability 20240923 122344 Devanand Narayanamoorthi UFTWB1I Work notes Pending for update form Executive support team due to Brent Norwood availability 20240920 101022 Devanand Narayanamoorthi UFTWB1I Work notes Pending for update form Executive support team due to Brent Norwood availability 20240919 151027 Devanand Narayanamoorthi UFTWB1I Work notes Pending for update form Executive support team due to Brent Norwood availability 20240918 145939 Devanand Narayanamoorthi UFTWB1I Work notes Pending for update form Executive support team due to Brent Norwood availability 20240916 135421 Devanand Narayanamoorthi UFTWB1I Work notes Pending for update form Executive support team due to Brent Norwood availability 20240912 123225 Devanand Narayanamoorthi UFTWB1I Work notes Pending for update form Executive support team due to Brent Norwood availability 20240910 111829 Devanand Narayanamoorthi UFTWB1I Work notes Pending for update form Executive support team due to Brent Norwood availability 20240909 123602 Devanand Narayanamoorthi UFTWB1I Work notes Pending for update form Executive support team due to Brent Norwood availability 20240906 161324 Devanand Narayanamoorthi UFTWB1I Work notes Pending for update form Executive support team due to Brent Norwood availability 20240905 131837 Devanand Narayanamoorthi UFTWB1I Work notes Pending for update form Executive support team due to Brent Norwood availability 20240903 145144 Devanand Narayanamoorthi UFTWB1I Additional comments Pending for update form Executive support team 20240830 123217 Devanand Narayanamoorthi UFTWB1I Work notes Pending for update form Executive support team 20240829 161401 Devanand Narayanamoorthi UFTWB1I Work notes Pending for update form Executive support team 20240826 094843 Devanand Narayanamoorthi UFTWB1I Work notes Waiting for Client resource from Executive support for further troubleshootings So pending on hold 20240823 171844 Devanand Narayanamoorthi UFTWB1I Work notes Waiting for Client resource from Executive support for further troubleshootings So pending on hold 20240819 203847 Devanand Narayanamoorthi UFTWB1I Work notes Waiting for Client resource from Executive support for further troubleshootings So pending on hold 20240816 102251 Devanand Narayanamoorthi UFTWB1I Work notes Waiting for Client resource from Executive support for further troubleshootings So pending on hold 20240814 221419 Devanand Narayanamoorthi UFTWB1I Work notes Waiting for Client resource from Executive support for further troubleshootings So pending on hold 20240813 161925 Lisa Wooff VD5K67F Work notes 08132024 This incident is on hold The Customers Administrative Assistant will provide available daystimes to work on the laptop next week Once we have an identified datetime we will remove the hold and work with the Infrastructure Exchange Team Microsoft to clear cache and test 20240813 152416 Devanand Narayanamoorthi UFTWB1I Work notes Waiting for Client resource from Executive support for further troubleshootings So pending on hold 20240812 095012 Devanand Narayanamoorthi UFTWB1I Work notes Waiting for Client resource from Executive support for further troubleshootings So pending on hold 20240809 140243 Aaron Graf AG47221 Additional comments Lowered incident priority to sev b with the expectation that if the clients resource becomes available in the next hour MS will put an agent at Deeres disposal 20240809 132941 Aaron Graf AG47221 Additional comments Escalated the incident to a Sev A with MS Support to ensure MS Engineer is associated with case as quickly as possible 20240809 111634 Devanand Narayanamoorthi UFTWB1I Work notes MSFT provided steps are not working and still have issues Confirmed to MSFT and waiting for further updates 20240809 100857 Devanand Narayanamoorthi UFTWB1I Work notes Pending for user update 20240807 151900 Devanand Narayanamoorthi UFTWB1I Work notes Pending for user update 20240806 111820 Devanand Narayanamoorthi UFTWB1I Work notes Pending for user update 20240805 125819 Devanand Narayanamoorthi UFTWB1I Work notes Pending for user update 20240801 170458 Devanand Narayanamoorthi UFTWB1I Work notes The Below workaround need to be performed on user outlook which clears the offline items and newly downloads the entire mailbox calendar items again to the user outlook which should fix the calendar free busy issues To clear offline Calendar items follow these steps Close all Office Applications Open the Calendar pane in Outlook and rightclick the Calendar folder Select Properties On the General tab select Clear Offline Items Select OK 20240801 165538 Devanand Narayanamoorthi UFTWB1I Work notes We have raised case with MSFT and Microsoft confirms that based on outlook logs the free busy information is failing because of large calendar duplicate items which blocks the free busy information Few weeks back we have an outage from MSFT regarding the outlook calendar conflicts duplicate issues and they suspect that because of that outage user calendar might gets more duplicate items httpssupportmicrosoftcomenusofficeoutlookshowsconflicterrorswhenupdatingorcancellingmeetings69c2622740ef43778f121749fcaad2ad They have provided above link to work on Workaround 2 if it does not work then proceed with Workaround 3 to fix the free busy issue for the user calendar The same been informed to Umesh to assist user the same 20240730 111117 Devanand Narayanamoorthi UFTWB1I Work notes We could not see the default permission level in user calendar and only organization permission is available So we want to test the required changes to confirm and see if it works and fixes the issue reference article httpslearnmicrosoftcomenusexchangetroubleshootmoveormigratemailboxescannotseefreebusyinformation 20240729 095804 Devanand Narayanamoorthi UFTWB1I Work notes pending for user confirmation 20240723 122825 Devanand Narayanamoorthi UFTWB1I Work notes pending for user confirmation 20240722 155601 Devanand Narayanamoorthi UFTWB1I Work notes pending for user confirmation 20240719 125109 Devanand Narayanamoorthi UFTWB1I Work notes pending for user confirmation 20240718 162333 Devanand Narayanamoorthi UFTWB1I Work notes pending for user confirmation 20240718 123137 Devanand Narayanamoorthi UFTWB1I Work notes Waiting for user confirmation 20240718 100613 Devanand Narayanamoorthi UFTWB1I Work notes User Brent Norwood calendar free busy issue has been fixed Takes 12 hrs to replicate 20240717 160952 Devanand Narayanamoorthi UFTWB1I Additional comments Hello Thank you for contacting Messaging Support Team We have received your ticket and we will keep you posted on the progress Regards Messaging Support Team</t>
  </si>
  <si>
    <t>20241122 160014000000</t>
  </si>
  <si>
    <t>INC13644977</t>
  </si>
  <si>
    <t>20240711 115753000000</t>
  </si>
  <si>
    <t>20240711 114029000000</t>
  </si>
  <si>
    <t>30 Days 11 Hours 53 Minutes 38 Seconds</t>
  </si>
  <si>
    <t>20241115 153407000000</t>
  </si>
  <si>
    <t>20241115 153407 Toni RIETZ TR92880 Work notes Work notes were not entered while in progress but an AV Proposal was published on 080124 a John Deere Purchase Order was issued on 080724 and received on 080924 However see the following email exerpt from 080924 We appreciate you providing the John Deere PO but unfortunately we are not confident that would be able to receive them in time for this meeting Therefore I have provided Luke Thompson with an alternate source to acquire them himself and he will be doing so this afternoon TCE did not utilize the PO and did not invoice Deere Closing the ticket at this time</t>
  </si>
  <si>
    <t>Noticing reduced battery life for wireless microphones in room</t>
  </si>
  <si>
    <t>Battery life seems to be less and less on microphones Can you or someone on your team quote us on replacement batteries for goose neck and boundary microphones Any questions please contact Executive Support or Jeff Valenzuela for EOB 2FL Board Room Goose Neck 24 total SHURE MODEL MXW8 Z10 Boundary Microphones 8 total SHURE MODEL MXW6O Z10</t>
  </si>
  <si>
    <t>127 Days 4 Hours 53 Minutes 38 Seconds</t>
  </si>
  <si>
    <t>Work notes were not entered while in progress but an AV Proposal was published on 080124 a John Deere Purchase Order was issued on 080724 and received on 080924 However see the following email exerpt from 080924 We appreciate you providing the John Deere PO but unfortunately we are not confident that would be able to receive them in time for this meeting Therefore I have provided Luke Thompson with an alternate source to acquire them himself and he will be doing so this afternoon TCE did not utilize the PO and did not invoice Deere Closing the ticket at this time</t>
  </si>
  <si>
    <t>2cd2338a83d34e54f3c09230feaad3ba</t>
  </si>
  <si>
    <t>20241124 121034598000</t>
  </si>
  <si>
    <t>20240717 160041000000</t>
  </si>
  <si>
    <t>INC13638988</t>
  </si>
  <si>
    <t>20240710 125218000000</t>
  </si>
  <si>
    <t>20240710 124346000000</t>
  </si>
  <si>
    <t>2 Hours 27 Minutes 5 Seconds</t>
  </si>
  <si>
    <t>20240710 151051000000</t>
  </si>
  <si>
    <t>20240710 151051 Aaron Graf AG47221 Work notes Assigned the executive assistant full access to the requested principal user mailbox</t>
  </si>
  <si>
    <t>Microsoft Outlook Requesting Delegate Permission help from the Infrastructure Exchange Team</t>
  </si>
  <si>
    <t>Request Requesting help from the Infrastructure Exchange Team to provide an additional Administrative Assistant with delegate permissions to a Leaders outlook Can the delegate permissions should equal those of the current Administrative Assistant Ive provided the details to Chris Thomsen If you need additional information please contact me Thank you</t>
  </si>
  <si>
    <t>Assigned the executive assistant full access to the requested principal user mailbox</t>
  </si>
  <si>
    <t>29b772b183d706d48798f6647daad30c</t>
  </si>
  <si>
    <t>20240719 121359873000</t>
  </si>
  <si>
    <t>20240724 120003000000</t>
  </si>
  <si>
    <t>INC13624821</t>
  </si>
  <si>
    <t>20240708 083415000000</t>
  </si>
  <si>
    <t>proofpoint</t>
  </si>
  <si>
    <t>20240708 082656000000</t>
  </si>
  <si>
    <t>2 Days 8 Hours 24 Minutes 56 Seconds</t>
  </si>
  <si>
    <t>20240717 112456000000</t>
  </si>
  <si>
    <t>20240717 112456 Aaron Graf AG47221 Work notes Marking as resolved</t>
  </si>
  <si>
    <t>Outlook Issue Unable to locate emails</t>
  </si>
  <si>
    <t>Problem Statement An Executive Support Customer has emails from his Wirtgen account forwarded to his Deere account Recently the emails stopped appearing in his Deere email account inbox Analysis Performed To Date Executive Support and the Wirtgen Technical Team have been analyzing the issue The Wirtgen Technical Team has identified that John Deeres Microsoft Exchange Online is marking these emails as spam since 06272024 Assistance Requested Requesting help from the Infrastructure Exchange Team to confirm the root cause analysis above and if this is correct what changed on 6272024 to cause this Also requesting help to identify a resolution plan to move these to his inbox Lisa to send Aaron the Customer Information via email Your help with this is greatly appreciated Thank you</t>
  </si>
  <si>
    <t>9 Days 2 Hours 58 Minutes 0 Seconds</t>
  </si>
  <si>
    <t>00c9ab45c3df4a908a86b085e0013125</t>
  </si>
  <si>
    <t>20240726 120841771000</t>
  </si>
  <si>
    <t>bf0845f7dbad6340e139c082ba9619e1</t>
  </si>
  <si>
    <t>20240703 103308000000</t>
  </si>
  <si>
    <t>INC13600655</t>
  </si>
  <si>
    <t>20240702 102201000000</t>
  </si>
  <si>
    <t>MTR</t>
  </si>
  <si>
    <t>20240702 101958000000</t>
  </si>
  <si>
    <t>10 Seconds</t>
  </si>
  <si>
    <t>20240702 110010000000</t>
  </si>
  <si>
    <t>20240702 110010 Luke Thompson LT86014 Work notes This is complete</t>
  </si>
  <si>
    <t>Conference Room Name Change Request</t>
  </si>
  <si>
    <t>Can you please rename the SWOB conference room from Rename conference room from VC Wiggins SWOB Conf Rm to VC Guinn SWOB Conf Rm 5 Teams Enabled If you have questions please contact Executive Support Thank you</t>
  </si>
  <si>
    <t>40 Minutes 12 Seconds</t>
  </si>
  <si>
    <t>Rename Complete</t>
  </si>
  <si>
    <t>1d1ac91b83cf4ad07f0c3a547daad3f6</t>
  </si>
  <si>
    <t>Deere Company Southwest Office Building</t>
  </si>
  <si>
    <t>20240709 202534284000</t>
  </si>
  <si>
    <t>d3a8f92bdba941d036de9dc3ca9619dc</t>
  </si>
  <si>
    <t>20240709 110117000000</t>
  </si>
  <si>
    <t>INC13595373</t>
  </si>
  <si>
    <t>20240701 140541000000</t>
  </si>
  <si>
    <t>20240701 135922000000</t>
  </si>
  <si>
    <t>5 Hours 38 Seconds</t>
  </si>
  <si>
    <t>20240702 100858000000</t>
  </si>
  <si>
    <t>20240702 100859 System Work notes xMatters Terminated existing events for this Incident 20240702 100858 Aaron Graf AG47221 Work notes Per the caller the end user has not reported any additional issues since the OST file was rebuilt Marking as resolved</t>
  </si>
  <si>
    <t>Outlook Issue Your Outlook Data File Cannot be Configured</t>
  </si>
  <si>
    <t>Problem Statement An Executive Support Customer has reported that they cannot use their email They are receiving an error message Your Outlook Data file cannot be configured Note Customer information shared with Aaron Graf via the phone Impact This Customer is heavily reliant on their email to perform their job Troubleshooting Executive Support has investigated the issue and found that this is caused by various reasons and the OST file needs to be addressed Request Because this Customers email is very important and they have a special set up requesting Infra Exchange Teams help to identify an resolution plan Executive Support is available to collaborate on this request Please contact Lisa Thank you</t>
  </si>
  <si>
    <t>20 Hours 9 Minutes 36 Seconds</t>
  </si>
  <si>
    <t>Per the caller the end user has not reported any additional issues since the OST file was rebuilt Marking as resolved</t>
  </si>
  <si>
    <t>95b2f84b83470e50e32a7696feaad339</t>
  </si>
  <si>
    <t>20240711 120955977000</t>
  </si>
  <si>
    <t>20240704 140014000000</t>
  </si>
  <si>
    <t>INC13568615</t>
  </si>
  <si>
    <t>20240626 124911000000</t>
  </si>
  <si>
    <t>20240626 124018000000</t>
  </si>
  <si>
    <t>8 Hours 22 Minutes 30 Seconds</t>
  </si>
  <si>
    <t>20240627 130248000000</t>
  </si>
  <si>
    <t>20240627 130251 Umesh Basnet IXB7KQC Work notes The printers name has been corrected as per the naming convention Hence closing the ticket 20240627 130248 Umesh Basnet IXB7KQC Work notes The printers name has been corrected as per the naming convention Hence closing the ticket 20240626 162806 DAVID FORD DF40130 Work notes I updated the printer name to WalkerP90JDDXA2684prt90deerecom I updated MPS to use the new name I created print queue WalkerP90JDDXA2684 on FDXX90PRNT15 I deleted print queue Walker Sending to local Edge team for verification 20240626 141510 DAVID FORD DF40130 Work notes I sent Jeff an email to get additional information</t>
  </si>
  <si>
    <t>Printer name configuration for Kellye Walker Printer nameWALKER is not matching with other printers naming convention</t>
  </si>
  <si>
    <t>Printer name configuration for Kellye Walker Printer nameWALKER is not matching with other printers naming convention Please make the changes for Kellye Walkers printer name like other naming convention eg Jonesp90jdxxa1282 Thank you</t>
  </si>
  <si>
    <t>1 Day 22 Minutes 30 Seconds</t>
  </si>
  <si>
    <t>The printers name has been corrected as per the naming convention Hence closing the ticket</t>
  </si>
  <si>
    <t>1aa0b29183070a50c763f8d6feaad391</t>
  </si>
  <si>
    <t>20240627 130251 Umesh Basnet IXB7KQC Additional comments The printers name has been corrected as per the naming convention Hence closing the ticket 20240627 130248 Umesh Basnet IXB7KQC Additional comments The printers name has been corrected as per the naming convention Hence closing the ticket</t>
  </si>
  <si>
    <t>20240627 130251 Umesh Basnet IXB7KQC Additional comments The printers name has been corrected as per the naming convention Hence closing the ticket 20240627 130251 Umesh Basnet IXB7KQC Work notes The printers name has been corrected as per the naming convention Hence closing the ticket 20240627 130248 Umesh Basnet IXB7KQC Additional comments The printers name has been corrected as per the naming convention Hence closing the ticket 20240627 130248 Umesh Basnet IXB7KQC Work notes The printers name has been corrected as per the naming convention Hence closing the ticket 20240626 162806 DAVID FORD DF40130 Work notes I updated the printer name to WalkerP90JDDXA2684prt90deerecom I updated MPS to use the new name I created print queue WalkerP90JDDXA2684 on FDXX90PRNT15 I deleted print queue Walker Sending to local Edge team for verification 20240626 141510 DAVID FORD DF40130 Work notes I sent Jeff an email to get additional information</t>
  </si>
  <si>
    <t>20241120 100118000000</t>
  </si>
  <si>
    <t>INC13567158</t>
  </si>
  <si>
    <t>20240626 094626000000</t>
  </si>
  <si>
    <t>rosep90jddxa2532</t>
  </si>
  <si>
    <t>20240626 093805000000</t>
  </si>
  <si>
    <t>33 Days 8 Hours 0 Seconds</t>
  </si>
  <si>
    <t>20241113 095400000000</t>
  </si>
  <si>
    <t>20241113 095400 Clayton Covemaker FHGXHBI Work notes Device is now received under the RMA process and in the system 20240628 125803 TRISTA SCHAECKENBACH TS20910 Work notes JPBCQBW0C1 was a replacement for CN883HY0BZ This looks like a ship direct replacement from HP There is no PO associated with this Dalonia Lenoir was the onsite personnel involved with this case EDS Print Tier 3 does not manage add or edit assets into ServiceNow AM I have confirmed with several edge team members they should be receiving assets to barcode them Printers are the same process as any other hardware arriving onsite From Epps Kenneth kennethmeppshpcom Sent Friday June 28 2024 1252 PM To TRISTA SCHAECKENBACH SchaeckenbachTristaMJohnDeerecom Ward Timothy Global Account Manager timothywardhpcom Cc SERGIO FLORES FloresSergioJohnDeerecom Subject RE JPBCQBW0C1 PO Hi Trista I was only able to find some connections with the complaint number but its pretty much circumstantial It appears that this printer was provided as a replacement for an HP Pagewide Pro 452DW SN CN883HY0BZ However I cannot find any case information on that device I was only able to locate that device from some financing information that tied the complaint number you provided to that serial number Regards Kenneth Epps Client Manager US Professional Services Managed Print Services From Kaye Pamela Sent Thursday November 10 2022 105 PM To 90executivesopportjonhdearcom Cc HP Service Support hpservicesupporthpcom Subject FW 5092456712 CRM0041234003643 Hello I see that new serial number JPBCQBW0C1 has arrived Do you need a tech to install it Let me know please Thank you Pam Kaye HP Services Canada Commercial Escalations Case Manager pamelakayehpcom 18779174380 extension 560392 Original Message From HPServiceSupportAMS hpservicesupportamshpcom Received Mon Oct 17 2022 162358 GMT0400 Eastern Daylight Time To Dalonia Lenoir 90executivesopportjonhdearcom Cc Matthew Sanchez matthewsanchez2hpcom Marshall Patricia patriciamarshall1hpcom Subject RE HP Case Manager Matt CRM0041234003643 Hello Dalonia My name is Patricia and I am an Escalations Case Manager filling in for your CM Matthew while he is out of the office Im following up with you regarding your order 150073585 and wanted to advise you that it is still in production and we will continue to keep you updated until your order has shipped Please do not hesitate to contact me with any questions or concerns Thank you Patricia Marshall Escalations Universal Case Manager CS Americas Email patriciamarshall1hpcom 18779174380 Ext 560425 HP Inc Rio Rancho New Mexico USA Our advice is strictly limited to the questions asked and is based on the information provided to us Please review the HP Support Disclaimer in your own language httpwwwhpcomsupportemaildisclaimers Original Message From HPServiceSupportAMS hpservicesupportamshpcom Received Fri Sep 23 2022 153026 GMT0600 Mountain Daylight Time To Dalonia Lenoir 90executivesopportjonhdearcom Subject HP Case Manager Matt CRM0041234003643 Hello Dalonia My name is Matt I have been assigned to resolve your issue Your complaint 5092456712 You may call me at 18779174380 Ext 560376 If I am not available please leave a voicemail and I will return your call as quickly as possible My office hours are 700 AM 400 PM MST Monday Friday Thank you Matt HP INC Universal Escalations Case Manager CS Americas1 Phone 18779174380 EXT 560376 20240626 103212 Clayton Covemaker FHGXHBI Work notes Weve never received a printer into Service Now so there is something that is missed in this process with this device 20240626 101842 TRISTA SCHAECKENBACH TS20910 Work notes EDS Print Tier 3 does not manage add or modify devices in ServiceNow AM I will email Connections to see if they can locate a PO Managing adding or modifying any Deere assets is the responsibility of the local edge team at the local</t>
  </si>
  <si>
    <t>Printer not associated with a barcodenot recieved</t>
  </si>
  <si>
    <t>We have a printer that was put into service last year It has an asset tag on it 0000690181 however that is not associated with any Service Now record Device Information Product Name HP Color LaserJet E55040 Nickname roseP90JDDXA2532 Model Number 3GX99A DC Controller Version 4138 Product Serial Number JPBCQBW0C1 The only way to associate a barcode with an asset is I believe is to receive the item into Service Now We do not normally do that with printers and believe the Print Team may need to take a look at this asset We are currently unable to process this device in the asset audit Please advise Thanks Clayton Covemaker</t>
  </si>
  <si>
    <t>140 Days 1 Hour 15 Minutes 55 Seconds</t>
  </si>
  <si>
    <t>Device is now received under the RMA process and in the system</t>
  </si>
  <si>
    <t>69f6ced9c3034a50e60cb323e401311a</t>
  </si>
  <si>
    <t>2463565747f6f590f0578042516d434f</t>
  </si>
  <si>
    <t>20240628 110128000000</t>
  </si>
  <si>
    <t>INC13508733</t>
  </si>
  <si>
    <t>Mike FRAZEE MF30946</t>
  </si>
  <si>
    <t>20240617 121607000000</t>
  </si>
  <si>
    <t>20240617 120959000000</t>
  </si>
  <si>
    <t>1 Day 6 Hours 50 Minutes 1 Second</t>
  </si>
  <si>
    <t>20240621 100143000000</t>
  </si>
  <si>
    <t>20240621 100143 Mike FRAZEE MF30946 Work notes Provided info from TAC while the meeting was running and could see a couple users were showing poor quatlity We have been advised by MS if just one user is having a poor meeting that the whole meeting will have issues No issues were seen for the Cisco Unit invovled the Board Room at HQ Closing ticket and can inquire if there are further issues 20240617 133634 Umesh Basnet IXB7KQC Work notes Reassigned the correct group 20240617 130803 Brandon Descamps QD71I8A Work notes Looking into issue reaching out to caller for room that was in use</t>
  </si>
  <si>
    <t>Virtual attendees were having Camera issues during a meeting today Some of them were inside the Deere facility and some of them are out of Deere locations</t>
  </si>
  <si>
    <t>IS Virtual Meetings Tier 3</t>
  </si>
  <si>
    <t>Some of the virtual attendees were not able to show their cameras during the meeting today for certain period of times they had to reconnect and use cell phone for the meeting Please check the logs for the todays meeting for executive meeting UM from 730 to 1130 and give us reason behind the issues and resolution for future meetings Thank you Umesh Basnet</t>
  </si>
  <si>
    <t>3 Days 21 Hours 51 Minutes 44 Seconds</t>
  </si>
  <si>
    <t>Provided info from TAC while the meeting was running and could see a couple users were showing poor quatlity We have been advised by MS if just one user is having a poor meeting that the whole meeting will have issues No issues were seen for the Cisco Unit invovled the Board Room at HQ Closing ticket and can inquire if there are further issues</t>
  </si>
  <si>
    <t>a663d06e973e46d4d3b2978de053af6d</t>
  </si>
  <si>
    <t>20240617 133634 Umesh Basnet IXB7KQC Additional comments Reassigned the correct group</t>
  </si>
  <si>
    <t>20240621 100143 Mike FRAZEE MF30946 Work notes Provided info from TAC while the meeting was running and could see a couple users were showing poor quatlity We have been advised by MS if just one user is having a poor meeting that the whole meeting will have issues No issues were seen for the Cisco Unit invovled the Board Room at HQ Closing ticket and can inquire if there are further issues 20240617 133634 Umesh Basnet IXB7KQC Additional comments Reassigned the correct group 20240617 133634 Umesh Basnet IXB7KQC Work notes Reassigned the correct group 20240617 130803 Brandon Descamps QD71I8A Work notes Looking into issue reaching out to caller for room that was in use</t>
  </si>
  <si>
    <t>9a4db5fa13236200450856022244b0bf</t>
  </si>
  <si>
    <t>adb9a5be136f2200450856022244b03c</t>
  </si>
  <si>
    <t>20240906 130119000000</t>
  </si>
  <si>
    <t>INC13481780</t>
  </si>
  <si>
    <t>Arun Kumar Bharathi K5D3S8J</t>
  </si>
  <si>
    <t>20240612 104951000000</t>
  </si>
  <si>
    <t>20240612 104545000000</t>
  </si>
  <si>
    <t>19 Days 1 Hour 49 Seconds</t>
  </si>
  <si>
    <t>20240830 120049000000</t>
  </si>
  <si>
    <t>20240830 120049 Arun Kumar Bharathi K5D3S8J Work notes From Stephanie B supportmailsupportmicrosoftcom Sent Wednesday August 21 2024 1000 AM To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Good morning Junaid Thank you for your guidance I will proceed with archiving the case as requested Should the issue recur please feel free to reopen the case Below I have provided a summary for your reference Your feedback is valuable ZjQcmQRYFpfptBannerStart EXTERNAL This Message Is From an External Sender Do not follow guidance click links or open attachments unless you recognize the sender and know the content is safe ZjQcmQRYFpfptBannerEnd Good morning Junaid Thank you for your guidance I will proceed with archiving the case as requested Should the issue recur please feel free to reopen the case Below I have provided a summary for your reference Your feedback is valuable to us I would appreciate it if you could complete a survey regarding the service I provided for this support case Furthermore if you wish to discuss any feedback further please feel free to contact me or my manager using the contact details in my signature Survey httpsadminmicrosoftcomadminportalhomesupportfeedback2406120040008232 Below is a summary of the support request for your records Scope Cameria flickering during meeting screen share with New Teams Camera Flickering with New Teams on Mac Book Current Status Customer is currently not experiencing issue noted in support case Customer will reopen case if the behavior reoccurs Analysis Action Plan Tips Repo without Desktop sharing To keep hotkeys held down few more seconds after the flickering happens in order to download more frames RtcPalVideoDumpCapturerOutputNV12yuv is the file we need not RtcPalVideoDumpCapturerOutputBGRAyuv Steps Press and hold keys to record camera input Those 5 keys are Control Option Command S and D 1Release the keys to stop recording 2Find the recording file RtcPalVideoDumpCapturerOutputNV12yuv under LibraryGroup ContainersUBF8T346G9commicrosoftteamsLibraryApplication SupportLogsmediastack If you dont see Library in finder you can press two keys Command and period to show hidden files 3RtcPalVideoDumpCapturerOutputNV12yuv is the file we need More Information Escalation case ID512864441 Camera Flickering with New Teams on Mac Book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Wed Aug 21 2024 061006 GMT0500 Central Daylight Time To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Good Morning Stephanie Thank you for the email I apologize we are not able to move forward with another repro currently with this case Can we go ahead and archive this case for now please If the issue resurfaces again with another customer or if we can circle back with the current customer in the future we will open another case Thank you so much for your help Please let me know if you have any questions Thanks Junaid Haqqi Infrastructure Engineer Digital Tools Experience Communications Focus Deere Co E HaqqiJunaidJohnDeerecom P 1 3097485073 20240822 164625 Arun Kumar Bharathi K5D3S8J Work notes From Junaid Haqqi HaqqiJunaidJohnDeerecom Sent Wednesday August 21 2024 610 AM To Stephanie B supportmailsupportmicrosoftcom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Good Morning Stephanie Thank you for the email I apologize we are not able to move forward with another repro currently with this case Can we go ahead and archive this case for now please If the issue resurfaces again with another customer or if we can circle back with the current customer in the future we will open another case Thank you so much for your help Please let me know if you have any questions Thanks Junaid Haqqi Infrastructure Engineer Digital Tools Experience Communications Focus Deere Co E HaqqiJunaidJohnDeerecom P 1 3097485073 Company Use From Stephanie B supportmailsupportmicrosoftcom Sent Tuesday August 20 2024 216 PM To supportmailsupportmicrosoftcom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Hello Junaid I trust everything is going smoothly Ive received some additional details from the backend engineer for you Please review the information below The second step pertains to the file type it appears the last file uploaded was ZjQcmQRYFpfptBannerStart EXTERNAL This Message Is From an External Sender Do not follow guidance click links or open attachments unless you recognize the sender and know the content is safe ZjQcmQRYFpfptBannerEnd Hello Junaid I trust everything is going smoothly Ive received some additional details from the backend engineer for you Please review the information below The second step pertains to the file type it appears the last file uploaded was of an incorrect type Please make sure users continue to hold the hotkeys down until flickering appear RtcPalVideoDumpCapturerOutputNV12yuv is the file we need not RtcPalVideoDumpCapturerOutputBGRAyuv Let me know if you have any questions Thank you Stephanie Benton Support Engineer Skype For Business Teams Customer Support 1 425 7037007 Working hours MF 700am 400pm ET Cant reach me Call 1 8009363100 Manager Eileen Beato eileenbeatomicrosoftcom 20240815 120726 Arun Kumar Bharathi K5D3S8J Work notes From Stephanie B supportmailsupportmicrosoftcom Sent Thursday August 15 2024 946 AM To supportmailsupportmicrosoftcom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Hello Junaid I trust everything is going smoothly The backend engineer informed us that due to the desktop sharing session the flickering in the recorded frames was not visible to them I apologize for the repeated request however this ZjQcmQRYFpfptBannerStart EXTERNAL This Message Is From an External Sender Do not follow guidance click links or open attachments unless you recognize the sender and know the content is safe ZjQcmQRYFpfptBannerEnd Hello Junaid I trust everything is going smoothly The backend engineer informed us that due to the desktop sharing session the flickering in the recorded frames was not visible to them I apologize for the repeated request however this is an uncommon issue Below I have provided the steps and tips Tips Repo without Desktop sharing To keep hotkeys held down few more seconds after the repo happens in order to download more frames Steps Press and hold keys to record camera input Those 5 keys are Control Option Command S and D 1Release the keys to stop recording 2Find the recording file RtcPalVideoDumpCapturerOutputNV12yuv under LibraryGroup ContainersUBF8T346G9commicrosoftteamsLibraryApplication SupportLogsmediastack If you dont see Library in finder you can press two keys Command and period to show hidden files 3RtcPalVideoDumpCapturerOutputNV12yuv is the file we need Let me know if you have any questions Thank you Stephanie Benton Support Engineer Skype For Business Teams Customer Support 1 425 7037007 Working hours MF 700am 400pm ET Cant reach me Call 1 8009363100 Manager Eileen Beato eileenbeatomicrosoftcom Original Message From supportmailsupportmicrosoftcom Received Tue Aug 13 2024 110726 GMT0500 Central Daylight Time To HaqqiJunaidJohnDeerecom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Hello Junaid Yes we have received some feedback and the matters are still under investigation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Tue Aug 13 2024 110726 GMT0500 Central Daylight Time To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Hi Stephanie Hope everything is well Just reaching out to see if there are any updates on this case from the backend engineering team Please let us know Thanks Junaid Haqqi Infrastructure Engineer Digital Tools Experience Communications Focus Deere Co E HaqqiJunaidJohnDeerecom P 1 3097485073 20240801 112042 Arun Kumar Bharathi K5D3S8J Work notes From Junaid Haqqi HaqqiJunaidJohnDeerecom Sent Thursday August 1 2024 1036 AM To Stephanie B supportmailsupportmicrosoftcom vsbentonmicrosoftcom Cc janenerenaudmicrosoftcom ellenbmicrosoftcom vprr8microsoftcom Arun Kumar Bharathi BharathiArunKumarJohnDeerecom vsbentonmicrosoftcom supportmailmicrosoftcom Clayton Covemaker CovemakerClaytonDJohnDeerecom Subject RE EXTERNAL RE Camera Flickering with New T TrackingID2406120040008232 Hi Stephanie Thank you for the email Clayton and I have gone ahead and uploaded the requested files Please find the media stack and video dump capture files in the zip file listed above If you can please reopen this case Again apologies for the delay in getting back to you on this Please let us know if you require anything else Thank you for your help Thanks Junaid Haqqi Infrastructure Engineer Digital Tools Experience Communications Focus Deere Co E HaqqiJunaidJohnDeerecom P 1 3097485073 Company Use From Stephanie B supportmailsupportmicrosoftcom Sent Thursday August 1 2024 933 AM To Junaid Haqqi HaqqiJunaidJohnDeerecom Clayton Covemaker CovemakerClaytonDJohnDeerecom vsbentonmicrosoftcom Cc janenerenaudmicrosoftcom ellenbmicrosoftcom vprr8microsoftcom Arun Kumar Bharathi bharathiarunkumarjohndeerecom vsbentonmicrosoftcom supportmailmicrosoftcom Subject RE EXTERNAL RE Camera Flickering with New T TrackingID2406120040008232 Hello Junaid I trust everything is going well Following our discussions on Teams last week and this week it seems your team has been occupied and was unable to complete the steps requested by the backend team I have furnished you with the ZjQcmQRYFpfptBannerStart EXTERNAL This Message Is From an External Sender Do not follow guidance click links or open attachments unless you recognize the sender and know the content is safe ZjQcmQRYFpfptBannerEnd Hello Junaid I trust everything is going well Following our discussions on Teams last week and this week it seems your team has been occupied and was unable to complete the steps requested by the backend team I have furnished you with the details from the backend team concerning the closure of the escalation case Kindly inform me when your team is ready to carry out the video steps requested by the backend team and I will proceed to reopen the case Let me know if you have any questions Thank you Stephanie Benton Support Engineer Skype For Business Teams Customer Support 1 425 7037007 Working hours MF 700am 400pm ET Cant reach me Call 1 8009363100 Manager Eileen Beato eileenbeatomicrosoftcom 20240723 161556 Arun Kumar Bharathi K5D3S8J Work notes From Junaid Haqqi HaqqiJunaidJohnDeerecom Sent Tuesday July 23 2024 352 PM To Clayton Covemaker CovemakerClaytonDJohnDeerecom Cc janenerenaudmicrosoftcom ellenbmicrosoftcom vprr8microsoftcom Arun Kumar Bharathi BharathiArunKumarJohnDeerecom vsbentonmicrosoftcom supportmailmicrosoftcom Stephanie B supportmailsupportmicrosoftcom supportmailmicrosoftcom vsbentonmicrosoftcom Subject RE EXTERNAL RE Camera Flickering with New T TrackingID2406120040008232 Hi Clayton Please confirm Stephanies ask at your earliest convenience If we need to rerecord would you like me to setup something with Stephanie for Tuesday next week Please let me know Thanks Junaid Haqqi Infrastructure Engineer Digital Tools Experience Communications Focus Deere Co E HaqqiJunaidJohnDeerecom P 1 3097485073 Company Use From Stephanie B supportmailsupportmicrosoftcom Sent Tuesday July 23 2024 1133 AM To supportmailsupportmicrosoftcom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Junaid I hope your day is going well The backend engineering team has provided an update Please see the note below of the backend Teams request NOTE The raw video RtcPalVideoDumpCapturerOutputNV12yuv contains 4 frames of NV12 ZjQcmQRYFpfptBannerStart EXTERNAL This Message Is From an External Sender Do not follow guidance click links or open attachments unless you recognize the sender and know the content is safe ZjQcmQRYFpfptBannerEnd Hello Junaid I hope your day is going well The backend engineering team has provided an update Please see the note below of the backend Teams request NOTE The raw video RtcPalVideoDumpCapturerOutputNV12yuv contains 4 frames of NV12 at 1080p These frames are good without flickering or distortion Please confirm that you did hold the hotkeys long enough to include flickering frames If you are not certain could you please perform a recording and ensure to press and hold the hotkeys until flickering appears Given there are only 4 frames a longer video is needed and to press and hold the hotkeys until the flicking appears and disappears Let me know if you have any questions Thank you Stephanie Benton Support Engineer Skype for Business Teams Customer Support 1 425 7037007 Working hours MF 800am 500pm ET Cant reach me Call 1 8009363100 Manager Eileen Beato eileenbeatomicrosoftcom Original Message From supportmailsupportmicrosoftcom Received Mon Jul 15 2024 133145 GMT0500 Central Daylight Time To HaqqiJunaidJohnDeerecom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Hello I trust your day is proceeding smoothly At present there is no update from the backend engineering team The requested file has been delivered to the engineer I will provide updates as the escalation case progresses Let me know if you have any questions Thank you Stephanie Benton Support Engineer Skype For Business Teams Customer Support 1 425 7037007 Working hours MF 700am 400pm ET Cant reach me Call 1 8009363100 Manager Eileen Beato eileenbeatomicrosoftcom 20240716 164741 Arun Kumar Bharathi K5D3S8J Work notes From Stephanie B supportmailsupportmicrosoftcom Sent Monday July 15 2024 255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Thank you for the quick turnaround I will work with the backend team on uploading the file and update as I receive updates Let me know if you have any questions Thank you Stephanie Benton Support Engineer Skype For Business TeamsCustomer ZjQcmQRYFpfptBannerStart EXTERNAL This Message Is From an External Sender Do not follow guidance click links or open attachments unless you recognize the sender and know the content is safe ZjQcmQRYFpfptBannerEnd Thank you for the quick turnaround I will work with the backend team on uploading the file and update as I receive updates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Mon Jul 15 2024 133145 GMT0500 Central Daylight Time To supportmailmicrosoftcom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Hi Stephanie Thank you for the email We have just uploaded the requested file Please let us know if any future updates on this case Thanks Junaid Haqqi Infrastructure Engineer Digital Tools Experience Communications Focus Deere Co E HaqqiJunaidJohnDeerecom P 1 3097485073 Company Use From Stephanie B supportmailsupportmicrosoftcom Sent Monday July 15 2024 112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The backend engineers have provided feedback stating they are not looking for the data files Below are the instructions they provided to obtain the files and structure that is needed Please follow the steps below Let me know if you Hello The backend engineers have provided feedback stating they are not looking for the data files Below are the instructions they provided to obtain the files and structure that is needed Please follow the steps below Let me know if you experience any issues 1 Press and hold keys to record camera input Those 5 keys are Control Option Command S and D Release the keys to stop recording 2 Find the recording file RtcPalVideoDumpCapturerOutputNV12yuv under LibraryGroup ContainersUBF8T346G9commicrosoftteamsLibraryApplication SupportLogsmediastack NOTE If you dont see Library in finder you can press two keys Command andperiod to show hidden files RtcPalVideoDumpCapturerOutputNV12yuv is the file we need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Mon Jul 15 2024 115252 GMT0500 Central Daylight Time To supportmailmicrosoftcom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Hi Stephanie Hope everything is well Just following up to see if there are any updates to this case please The Executive is back in the office this week and getting to his machine will be a little more difficult Please let us know Thanks Junaid Haqqi Infrastructure Engineer Digital Tools Experience Communications Focus Deere Co E HaqqiJunaidJohnDeerecom P 1 3097485073 Company Use From Stephanie B supportmailsupportmicrosoftcom Sent Thursday July 11 2024 129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Junaid Im pleased to inform you that the files you sent were successfully received Ive managed to load some of the files to the escalation case however a few were not supported and thus could not be uploaded Our backend engineers Hello Junaid Im pleased to inform you that the files you sent were successfully received Ive managed to load some of the files to the escalation case however a few were not supported and thus could not be uploaded Our backend engineers have been notified about the upload of the files received Rest assured should there be any further requirements or updates I will inform you promptly Let me know if you have any questions Thank you Stephanie Benton Support Engineer Skype For Business Teams Customer Support 1 425 7037007 Working hours MF 800am 500pm ET Cant reach me Call 1 8009363100 Manager Eileen Beato eileenbeatomicrosoftcom 20240708 114928 Arun Kumar Bharathi K5D3S8J Work notes To follow up with Microsoft on the same 20240701 082448 Arun Kumar Bharathi K5D3S8J Work notes From Stephanie B supportmailsupportmicrosoftcom Sent Monday July 1 2024 818 AM To Arun Kumar Bharathi bharathiarunkumarjohndeerecom supportmailmicrosoftcom Clayton Covemaker CovemakerClaytonDJohnDeerecom vsbentonmicrosoftcom Junaid Haqqi HaqqiJunaidJohnDeerecom 90 Executive Support 90ExecutiveSupportJohnDeerecom Cc janenerenaudmicrosoftcom ellenbmicrosoftcom vprr8microsoftcom Subject RE EXTERNAL RE Camera Flickering with New T TrackingID2406120040008232 Hello Team I hope everyone has had a great weekend Carlton I sent the meeting notes to the escalation team for the camera flickering issue Below are the notes I supplied from our meeting on Friday the escalation team could not replicate ZjQcmQRYFpfptBannerStart EXTERNAL This Message Is From an External Sender Do not follow guidance click links or open attachments unless you recognize the sender and know the content is safe ZjQcmQRYFpfptBannerEnd Hello Team I hope everyone has had a great weekend Carlton I sent the meeting notes to the escalation team for the camera flickering issue Below are the notes I supplied from our meeting on Friday the escalation team could not replicate the issue therefore they have provided more steps below to obtain more data from the backend side of the call from your equipment The video I did does not contain the information I have outlined the steps below Meeting Notes 062824 Air BookM2 2022 The glitching does not happen in Zoom or Webex application Customer stated he has swapped hardware and updated firmware for docking station and related equipment Same has happened after trying two different cameras The issue was Reproduced while call There were three participants in meeting All participants saw the flicking on our monitors Recorded the call to capture a new video of the reported issue Added notes to ICM and raised severity due to issue is affect CSuite as they address the entire organization in meetings Steps to obtain a viedo dump 1Users can accomplish this by pressing 5 keys ControlOptionCommandSD at the same time when camera is turned on 2Continue to hold the keys until flicking appears Release the keys to stop recording 3The video file RtcPalVideoDumpCapturerOutputNV12yuv can be found in LibraryGroup ContainersUBF8T346G9commicrosoftteamsLibraryApplication SupportLogsmediastack 4If you do not see the folder Library you can press Command to show hidden files Zip the folder mediastack and upload zip file Let me know if you have any questions Thank you Stephanie Benton Support Engineer Skype For Business Teams Customer Support 1 425 7037007 Working hours MF 700am 400pm ET Cant reach me Call 1 8009363100 Manager Eileen Beato eileenbeatomicrosoftcom Original Message From bharathiarunkumarjohndeerecom Received Mon Jun 17 2024 132822 GMT0500 Central Daylight Time To supportmailmicrosoftcom CovemakerClaytonDJohnDeerecom supportmailmicrosoftcom vsbentonmicrosoftcom HaqqiJunaidJohnDeerecom 90ExecutiveSupportJohnDeerecom Cc janenerenaudmicrosoftcom ellenbmicrosoftcom vprr8microsoftcom Subject RE EXTERNAL RE Camera Flickering with New T TrackingID2406120040008232 Hi Stephanie B Please let us know if any further updates on this We can schedule a call with user to have this issue addressed Thanks Arun Company Use From Stephanie B supportmailsupportmicrosoftcom Sent Thursday June 13 2024 137 PM To Clayton Covemaker CovemakerClaytonDJohnDeerecom supportmailmicrosoftcom Arun Kumar Bharathi bharathiarunkumarjohndeerecom vsbentonmicrosoftcom Junaid Haqqi HaqqiJunaidJohnDeerecom 90 Executive Support 90ExecutiveSupportJohnDeerecom Cc janenerenaudmicrosoftcom ellenbmicrosoftcom vprr8microsoftcom Subject Re EXTERNAL RE Camera Flickering with New T TrackingID2406120040008232 Thank you for the additional information I am escalating your case to our backend team to further investigate this issue This does mean it will take additional time for a workaround or a solution As the case progresses I will provide updates Thank you for the additional information I am escalating your case to our backend team to further investigate this issue This does mean it will take additional time for a workaround or a solution As the case progresses I will provide updates Let me know if you have any questions Thank you Stephanie Benton Support Engineer Skype For Business Teams Customer Support 1 425 7037007 Working hours MF 700am 400pm ET Cant reach me Call 1 8009363100 Manager Eileen Beato eileenbeatomicrosoftcom 20240621 142559 Arun Kumar Bharathi K5D3S8J Work notes To follow up with user on this upcoming week 20240614 140056 Arun Kumar Bharathi K5D3S8J Work notes Following up with Microsoft Support on this issue 20240612 150104 Clayton Covemaker FHGXHBI Work notes 1 Has the New Teams had the latest update This is New Teams Version 24124141229113341 24124141229113341 2 Does the desktop have the latest updates Mac OS 145 23F79 3 Had the GPU Hardware Acceleration been disabled That doesnt exist in this version of Teams 4 Does this happen when sharing with the entire screen or is it with just one window being shared This isnt screen sharing it is the video from the webcam 5 Network stability can also flicker if the network connection is unstable Does this happen on wifi and wired This is on a wired connection at HQ with no known network issues No other users reporting 20240612 115349 Arun Kumar Bharathi K5D3S8J Work notes Camera Flickering with New Teams on Mac Book 2406120040008232 Raised the above support case with Microsoft 20240612 111303 Junaid Haqqi ZPF1DQA Work notes The testing occurred around 915a CST today Please check logs for the reported issue at that time Thanks 20240612 111152 Junaid Haqqi ZPF1DQA Work notes wip</t>
  </si>
  <si>
    <t>Microsoft Teams Camera Flickering</t>
  </si>
  <si>
    <t>I am working with a leader that has a Macbook He experiences this camera flickering during meetings I can recreate it on my Macbook Ive tried the following Swapped Cameras Swapped the Dock Cleared my Teams cache Reinstalled Teams No progress Ive also noted searching around Google that it seems to be fairly widely reported httpsdiscussionsapplecomthread255093307sortBybest I also confirmed that the issue does not show up through the browser based version of Teams or WebEx so I dont believe it is hardware related Also doesnt happen on a PC on the same hardware Example attached</t>
  </si>
  <si>
    <t>79 Days 1 Hour 15 Minutes 4 Seconds</t>
  </si>
  <si>
    <t>MS Teams Conferencing Meetings</t>
  </si>
  <si>
    <t>fb2096b0c3328214e3e2f49f0501316d</t>
  </si>
  <si>
    <t>20240908 120847452000</t>
  </si>
  <si>
    <t>da1c2d4b1ba01594dc5a9866b04bcb0e</t>
  </si>
  <si>
    <t>20240619 130103000000</t>
  </si>
  <si>
    <t>INC13473676</t>
  </si>
  <si>
    <t>20240611 100410000000</t>
  </si>
  <si>
    <t>20240611 094051000000</t>
  </si>
  <si>
    <t>9 Hours 49 Minutes 35 Seconds</t>
  </si>
  <si>
    <t>20240612 124935000000</t>
  </si>
  <si>
    <t>20240612 124935 Ryan Lewis WIT8PGV Work notes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20240612 104822 Par Svensson GTXJIHW Work notes Hello Ryan Could you please take a look at this Is this something that was part of the scope for the latest upgrade of this room but was never enabled Or did it stop working</t>
  </si>
  <si>
    <t>EOB 4 9N Requesting help to enable an HDMI Port on bottom of podium</t>
  </si>
  <si>
    <t>Request Requesting TCE Assistance to enable HDMI port on outside of podium Requested Timeline asap please needed for upcoming meetings If you have questions please contact Jeff Valenzuela Thank you</t>
  </si>
  <si>
    <t>1 Day 3 Hours 8 Minutes 44 Seconds</t>
  </si>
  <si>
    <t>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t>
  </si>
  <si>
    <t>93b7f02093bacad03a8d3ca47aba1015</t>
  </si>
  <si>
    <t>20240612 124935 Ryan Lewis WIT8PGV Additional comments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t>
  </si>
  <si>
    <t>20240612 124935 Ryan Lewis WIT8PGV Work notes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20240612 124935 Ryan Lewis WIT8PGV Additional comments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20240612 104822 Par Svensson GTXJIHW Work notes Hello Ryan Could you please take a look at this Is this something that was part of the scope for the latest upgrade of this room but was never enabled Or did it stop working</t>
  </si>
  <si>
    <t>20240628 110133000000</t>
  </si>
  <si>
    <t>INC13473590</t>
  </si>
  <si>
    <t>20240611 093616000000</t>
  </si>
  <si>
    <t>20240611 093151000000</t>
  </si>
  <si>
    <t>20240621 101420000000</t>
  </si>
  <si>
    <t>20240621 101421 Mike FRAZEE MF30946 Work notes Chris confirmed that the ticket can be closed 20240621 100923 Mike FRAZEE MF30946 Work notes Assigning to the Large Meeting queue Steve Chris T and I had a meeting with Lisa regarding an issue with a Standard Teams QA not showing correctly After testing with Chris as a Presenters Steve was the Oragnier and I was listed as an attendee the issue was when the attendee would put in a QA the Presenters werent seeing the QA Test confirmed that Chris T wasnt able to see the QA since he was a presenter since it was in review but once it was published by the Organizer or CoOrganizer Steve then Chris was able to see the QA Meeting in question was created by Erin Hemm but she didnt have anyone reviewing QA as a CoOrganizer and this was confirmed by Steve talking with Erin over the phone Chris will follow up with Lisa on our findings 20240611 134401 Lisa Wooff VD5K67F Work notes 06112024 Hi Aaron Graf AG47221 I think there has been a misunderstanding 12 people were invited to this standard Microsoft Teams meeting as presenters aka everyone had the same role 10 people were able to see the QA and 2 people were not Because 83 of the Presenters could see the QA we dont think this is a meeting set up issue If there is any additional information we can provide please contact me Thank you 20240611 101300 System Work notes xMatters Terminated existing events for this Incident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094730 x Matters xMatters Work notes code xMatters xM event ID a targetblank hrefhttpsdeerehostedxmatterscomxmattersappdoTrackingReportPlaceeventUuidaee10169486f4750ba35eeacd5b37522953239000a DELIVERED to BRIAN FULRATH OU90V36 Mobile Phone code 20240611 094133 x Matters xMatters Work notes code xMatters xM event ID a targetblank hrefhttpsdeerehostedxmatterscomxmattersappdoTrackingReportPlaceeventUuidaee10169486f4750ba35eeacd5b37522953239000a DELIVERED to BRIAN FULRATH OU90V36 SMS Phone code 20240611 093821 x Matters xMatters Work notes code xMatters xM event ID a targetblank hrefhttpsdeerehostedxmatterscomxmattersappdoTrackingReportPlaceeventUuidaee10169486f4750ba35eeacd5b37522953239000a UNCHANGED to CAROLINE LANGE CL30010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093736 x Matters xMatters Work notes code xMatters xM event ID a targetblank hrefhttpsdeerehostedxmatterscomxmattersappdoTrackingReportPlaceeventUuidaee10169486f4750ba35eeacd5b37522953239000a DELIVERED to Manish Kumar GF7MMC7 Mobile Phone code 20240611 093736 x Matters xMatters Work notes code xMatters xM event ID a targetblank hrefhttpsdeerehostedxmatterscomxmattersappdoTrackingReportPlaceeventUuidaee10169486f4750ba35eeacd5b37522953239000a DELIVERED to Manish Kumar GF7MMC7 Mobile Phone code 20240611 093714 x Matters xMatters Work notes code xMatters xM event ID a targetblank hrefhttpsdeerehostedxmatterscomxmattersappdoTrackingReportPlaceeventUuidaee10169486f4750ba35eeacd5b37522953239000a DELIVERED to Jacob Schulte VDS5W3F Home Phone code 20240611 093714 x Matters xMatters Work notes code xMatters xM event ID a targetblank hrefhttpsdeerehostedxmatterscomxmattersappdoTrackingReportPlaceeventUuidaee10169486f4750ba35eeacd5b37522953239000a DELIVERED to Jacob Schulte VDS5W3F Home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093658 x Matters xMatters Work notes code xMatters xM event ID a targetblank hrefhttpsdeerehostedxmatterscomxmattersappdoTrackingReportPlaceeventUuidaee10169486f4750ba35eeacd5b37522953239000a DELIVERED to CAROLINE LANGE CL30010 Work Phone code 20240611 093634 x Matters xMatters Work notes code xMatters xM event ID a targetblank hrefhttpsdeerehostedxmatterscomxmattersappdoTrackingReportPlaceeventUuidaee10169486f4750ba35eeacd5b37522953239000a DELIVERED to Chris Thomsen NKKC33D Work Email code 20240611 093634 x Matters xMatters Work notes code xMatters xM event ID a targetblank hrefhttpsdeerehostedxmatterscomxmattersappdoTrackingReportPlaceeventUuidaee10169486f4750ba35eeacd5b37522953239000a DELIVERED to Jacob Schulte VDS5W3F SMS Phone code 20240611 093634 x Matters xMatters Work notes code xMatters xM event ID a targetblank hrefhttpsdeerehostedxmatterscomxmattersappdoTrackingReportPlaceeventUuidaee10169486f4750ba35eeacd5b37522953239000a DELIVERED to Jacob Schulte VDS5W3F Work Email code 20240611 093632 x Matters xMatters Work notes code xMatters xM event ID a targetblank hrefhttpsdeerehostedxmatterscomxmattersappdoTrackingReportPlaceeventUuidaee10169486f4750ba35eeacd5b37522953239000a DELIVERED to Manish Kumar GF7MMC7 Work Email code 20240611 093632 x Matters xMatters Work notes code xMatters xM event ID a targetblank hrefhttpsdeerehostedxmatterscomxmattersappdoTrackingReportPlaceeventUuidaee10169486f4750ba35eeacd5b37522953239000a DELIVERED to CAROLINE LANGE CL30010 Work Email code 20240611 093632 x Matters xMatters Work notes code xMatters xM event ID a targetblank hrefhttpsdeerehostedxmatterscomxmattersappdoTrackingReportPlaceeventUuidaee10169486f4750ba35eeacd5b37522953239000a DELIVERED to BRIAN FULRATH OU90V36 Work Email code 20240611 093632 x Matters xMatters Work notes code xMatters xM event ID a targetblank hrefhttpsdeerehostedxmatterscomxmattersappdoTrackingReportPlaceeventUuidaee10169486f4750ba35eeacd5b37522953239000a DELIVERED to Junaid Haqqi ZPF1DQA Work Email code 20240611 093632 x Matters xMatters Work notes code xMatters xM event ID a targetblank hrefhttpsdeerehostedxmatterscomxmattersappdoTrackingReportPlaceeventUuidaee10169486f4750ba35eeacd5b37522953239000a DELIVERED to Hubert Kabengele KT3GY4J Work Email code 20240611 093631 x Matters xMatters Work notes code xMatters xM event ID a targetblank hrefhttpsdeerehostedxmatterscomxmattersappdoTrackingReportPlaceeventUuidaee10169486f4750ba35eeacd5b37522953239000a CREATED targeting bO365 Teamsb code</t>
  </si>
  <si>
    <t>Microsoft Standard Teams Ability to see QA Chat</t>
  </si>
  <si>
    <t>Problem Statement There was a meeting this morning and all attendees were invited as presenters Everyone except 2 participants could see the QA Impact Loss of productivity due to inability to see QA Note Contacted Meeting Enablement during the meeting and explained the issue Meeting Enablement recommended that we cut and paste the QA and send it to the two presenters This was done as a work around during the meeting Request Can you please investigate why these presenters did not have access to QA and provide a resolution to avoid this from happening in the future If you have questions please contact Jeff Valenzuela or Lisa Wooff Thank you Other Meeting ID 248 519 378 857</t>
  </si>
  <si>
    <t>10 Days 42 Minutes 29 Seconds</t>
  </si>
  <si>
    <t>Steve Chris T and I had a meeting with Lisa regarding an issue with a Standard Teams QA not showing correctly After testing with Chris as a Presenters Steve was the Oragnier and I was listed as an attendee the issue was when the attendee would put in a QA the Presenters werent seeing the QA Test confirmed that Chris T wasnt able to see the QA since he was a presenter since it was in review but once it was published by the Organizer or CoOrganizer Steve then Chris was able to see the QA Meeting in question was created by Erin Hemm but she didnt have anyone reviewing QA as a CoOrganizer and this was confirmed by Steve talking with Erin over the phone Chris will follow up with Lisa on our findings</t>
  </si>
  <si>
    <t>afa5b4ec933acad03a8d3ca47aba1007</t>
  </si>
  <si>
    <t>20240611 121608 Aaron Graf AG47221 Additional comments httpsdeeresharepointcomsitesvirtualmeetingsShared DocumentsMicrosoft TeamsLarge Teams Event FAQTeams Large Event FAQpdf 20240611 121510 Aaron Graf AG47221 Additional comments Teams has recently added QA you can find it and add it under Meeting Options after the meeting has been scheduled To enable moderation like Teams Live and anonymous questions click on the QA section within the meeting itself and then click the gear icon at the top right Both options will appear withincheck them and hit save at the bottom to enable them Public Note For moderated QA only organizers and coorganizers can moderate the questions before sending the answers public Be sure to set anyone who needs moderated access to the questions as coorganizers 20240611 101239 Aaron Graf AG47221 Additional comments Lowering priority Likely caused by a local cache relying on earlier permissions for users role which caused them to be seen as presenter May not be possible to recreate We will need to talk with the end user to determine the last time an update occurred</t>
  </si>
  <si>
    <t>20240621 101421 Mike FRAZEE MF30946 Work notes Chris confirmed that the ticket can be closed 20240621 100923 Mike FRAZEE MF30946 Work notes Assigning to the Large Meeting queue Steve Chris T and I had a meeting with Lisa regarding an issue with a Standard Teams QA not showing correctly After testing with Chris as a Presenters Steve was the Oragnier and I was listed as an attendee the issue was when the attendee would put in a QA the Presenters werent seeing the QA Test confirmed that Chris T wasnt able to see the QA since he was a presenter since it was in review but once it was published by the Organizer or CoOrganizer Steve then Chris was able to see the QA Meeting in question was created by Erin Hemm but she didnt have anyone reviewing QA as a CoOrganizer and this was confirmed by Steve talking with Erin over the phone Chris will follow up with Lisa on our findings 20240611 134401 Lisa Wooff VD5K67F Work notes 06112024 Hi Aaron Graf AG47221 I think there has been a misunderstanding 12 people were invited to this standard Microsoft Teams meeting as presenters aka everyone had the same role 10 people were able to see the QA and 2 people were not Because 83 of the Presenters could see the QA we dont think this is a meeting set up issue If there is any additional information we can provide please contact me Thank you 20240611 121608 Aaron Graf AG47221 Additional comments httpsdeeresharepointcomsitesvirtualmeetingsShared DocumentsMicrosoft TeamsLarge Teams Event FAQTeams Large Event FAQpdf 20240611 121510 Aaron Graf AG47221 Additional comments Teams has recently added QA you can find it and add it under Meeting Options after the meeting has been scheduled To enable moderation like Teams Live and anonymous questions click on the QA section within the meeting itself and then click the gear icon at the top right Both options will appear withincheck them and hit save at the bottom to enable them Public Note For moderated QA only organizers and coorganizers can moderate the questions before sending the answers public Be sure to set anyone who needs moderated access to the questions as coorganizers 20240611 101300 System Work notes xMatters Terminated existing events for this Incident 20240611 101239 Aaron Graf AG47221 Additional comments Lowering priority Likely caused by a local cache relying on earlier permissions for users role which caused them to be seen as presenter May not be possible to recreate We will need to talk with the end user to determine the last time an update occurred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094730 x Matters xMatters Work notes code xMatters xM event ID a targetblank hrefhttpsdeerehostedxmatterscomxmattersappdoTrackingReportPlaceeventUuidaee10169486f4750ba35eeacd5b37522953239000a DELIVERED to BRIAN FULRATH OU90V36 Mobile Phone code 20240611 094133 x Matters xMatters Work notes code xMatters xM event ID a targetblank hrefhttpsdeerehostedxmatterscomxmattersappdoTrackingReportPlaceeventUuidaee10169486f4750ba35eeacd5b37522953239000a DELIVERED to BRIAN FULRATH OU90V36 SMS Phone code 20240611 093821 x Matters xMatters Work notes code xMatters xM event ID a targetblank hrefhttpsdeerehostedxmatterscomxmattersappdoTrackingReportPlaceeventUuidaee10169486f4750ba35eeacd5b37522953239000a UNCHANGED to CAROLINE LANGE CL30010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093736 x Matters xMatters Work notes code xMatters xM event ID a targetblank hrefhttpsdeerehostedxmatterscomxmattersappdoTrackingReportPlaceeventUuidaee10169486f4750ba35eeacd5b37522953239000a DELIVERED to Manish Kumar GF7MMC7 Mobile Phone code 20240611 093736 x Matters xMatters Work notes code xMatters xM event ID a targetblank hrefhttpsdeerehostedxmatterscomxmattersappdoTrackingReportPlaceeventUuidaee10169486f4750ba35eeacd5b37522953239000a DELIVERED to Manish Kumar GF7MMC7 Mobile Phone code 20240611 093714 x Matters xMatters Work notes code xMatters xM event ID a targetblank hrefhttpsdeerehostedxmatterscomxmattersappdoTrackingReportPlaceeventUuidaee10169486f4750ba35eeacd5b37522953239000a DELIVERED to Jacob Schulte VDS5W3F Home Phone code 20240611 093714 x Matters xMatters Work notes code xMatters xM event ID a targetblank hrefhttpsdeerehostedxmatterscomxmattersappdoTrackingReportPlaceeventUuidaee10169486f4750ba35eeacd5b37522953239000a DELIVERED to Jacob Schulte VDS5W3F Home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093658 x Matters xMatters Work notes code xMatters xM event ID a targetblank hrefhttpsdeerehostedxmatterscomxmattersappdoTrackingReportPlaceeventUuidaee10169486f4750ba35eeacd5b37522953239000a DELIVERED to CAROLINE LANGE CL30010 Work Phone code 20240611 093634 x Matters xMatters Work notes code xMatters xM event ID a targetblank hrefhttpsdeerehostedxmatterscomxmattersappdoTrackingReportPlaceeventUuidaee10169486f4750ba35eeacd5b37522953239000a DELIVERED to Jacob Schulte VDS5W3F SMS Phone code 20240611 093634 x Matters xMatters Work notes code xMatters xM event ID a targetblank hrefhttpsdeerehostedxmatterscomxmattersappdoTrackingReportPlaceeventUuidaee10169486f4750ba35eeacd5b37522953239000a DELIVERED to Jacob Schulte VDS5W3F Work Email code 20240611 093634 x Matters xMatters Work notes code xMatters xM event ID a targetblank hrefhttpsdeerehostedxmatterscomxmattersappdoTrackingReportPlaceeventUuidaee10169486f4750ba35eeacd5b37522953239000a DELIVERED to Chris Thomsen NKKC33D Work Email code 20240611 093632 x Matters xMatters Work notes code xMatters xM event ID a targetblank hrefhttpsdeerehostedxmatterscomxmattersappdoTrackingReportPlaceeventUuidaee10169486f4750ba35eeacd5b37522953239000a DELIVERED to BRIAN FULRATH OU90V36 Work Email code 20240611 093632 x Matters xMatters Work notes code xMatters xM event ID a targetblank hrefhttpsdeerehostedxmatterscomxmattersappdoTrackingReportPlaceeventUuidaee10169486f4750ba35eeacd5b37522953239000a DELIVERED to Junaid Haqqi ZPF1DQA Work Email code 20240611 093632 x Matters xMatters Work notes code xMatters xM event ID a targetblank hrefhttpsdeerehostedxmatterscomxmattersappdoTrackingReportPlaceeventUuidaee10169486f4750ba35eeacd5b37522953239000a DELIVERED to Hubert Kabengele KT3GY4J Work Email code 20240611 093632 x Matters xMatters Work notes code xMatters xM event ID a targetblank hrefhttpsdeerehostedxmatterscomxmattersappdoTrackingReportPlaceeventUuidaee10169486f4750ba35eeacd5b37522953239000a DELIVERED to CAROLINE LANGE CL30010 Work Email code 20240611 093632 x Matters xMatters Work notes code xMatters xM event ID a targetblank hrefhttpsdeerehostedxmatterscomxmattersappdoTrackingReportPlaceeventUuidaee10169486f4750ba35eeacd5b37522953239000a DELIVERED to Manish Kumar GF7MMC7 Work Email code 20240611 093631 x Matters xMatters Work notes code xMatters xM event ID a targetblank hrefhttpsdeerehostedxmatterscomxmattersappdoTrackingReportPlaceeventUuidaee10169486f4750ba35eeacd5b37522953239000a CREATED targeting bO365 Teamsb code</t>
  </si>
  <si>
    <t>20241031 160245000000</t>
  </si>
  <si>
    <t>INC13473516</t>
  </si>
  <si>
    <t>20240611 093109000000</t>
  </si>
  <si>
    <t>20240611 092316000000</t>
  </si>
  <si>
    <t>32 Days 12 Hours 37 Minutes 23 Seconds</t>
  </si>
  <si>
    <t>20241024 153723000000</t>
  </si>
  <si>
    <t>20241024 153723 Aaron Graf AG47221 Work notes Marking as resolved issue has not reoccurred 20240829 072714 Junaid Haqqi ZPF1DQA Work notes From Junaid Haqqi Sent Thursday August 29 2024 727 AM To Lisa Wooff WooffLisaL2JohnDeerecom Subject INC13473516 Standard Microsoft Teams Meeting Issue Deere Employee shows up as unverified everytime when joining a meeting Good Morning Lisa Hope everything is well Just reaching out regarding this incident I wanted to know if this issue had resurfaced again since it was initially reported please I believe this to be just a onetime thing and had something to do with authentication into Teams when it happened and a longterm solution is already in place If it is still happening we can continue to investigate it further Please let me know and please let me know if it is okay for me to close this case at this time Thank you for your help Thanks Junaid Haqqi Infrastructure Engineer Digital Tools Experience Communications Focus Deere Co E HaqqiJunaidJohnDeerecom P 1 3097485073 20240611 103732 System Work notes xMatters Terminated existing events for this Incident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093634 x Matters xMatters Work notes code xMatters xM event ID a targetblank hrefhttpsdeerehostedxmatterscomxmattersappdoTrackingReportPlaceeventUuid99ac71200e8b40aea965e0216e7d6d8f953234000a DELIVERED to BRIAN FULRATH OU90V36 SMS Phone code 20240611 093309 x Matters xMatters Work notes code xMatters xM event ID a targetblank hrefhttpsdeerehostedxmatterscomxmattersappdoTrackingReportPlaceeventUuid99ac71200e8b40aea965e0216e7d6d8f953234000a UNCHANGED to CAROLINE LANGE CL30010 Work Phone code 20240611 093240 x Matters xMatters Work notes code xMatters xM event ID a targetblank hrefhttpsdeerehostedxmatterscomxmattersappdoTrackingReportPlaceeventUuid99ac71200e8b40aea965e0216e7d6d8f953234000a DELIVERED to Manish Kumar GF7MMC7 Mobile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093237 x Matters xMatters Work notes code xMatters xM event ID a targetblank hrefhttpsdeerehostedxmatterscomxmattersappdoTrackingReportPlaceeventUuid99ac71200e8b40aea965e0216e7d6d8f953234000a DELIVERED to Manish Kumar GF7MMC7 Mobile Phone code 20240611 093231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093211 x Matters xMatters Work notes code xMatters xM event ID a targetblank hrefhttpsdeerehostedxmatterscomxmattersappdoTrackingReportPlaceeventUuid99ac71200e8b40aea965e0216e7d6d8f953234000a DELIVERED to Junaid Haqqi ZPF1DQA Work Phone code 20240611 093210 x Matters xMatters Work notes code xMatters xM event ID a targetblank hrefhttpsdeerehostedxmatterscomxmattersappdoTrackingReportPlaceeventUuid99ac71200e8b40aea965e0216e7d6d8f953234000a DELIVERED to CAROLINE LANGE CL30010 Work Phone code 20240611 093207 x Matters xMatters Work notes code xMatters xM event ID a targetblank hrefhttpsdeerehostedxmatterscomxmattersappdoTrackingReportPlaceeventUuid99ac71200e8b40aea965e0216e7d6d8f953234000a DELIVERED to Junaid Haqqi ZPF1DQA Work Phone code 20240611 093136 x Matters xMatters Work notes code xMatters xM event ID a targetblank hrefhttpsdeerehostedxmatterscomxmattersappdoTrackingReportPlaceeventUuid99ac71200e8b40aea965e0216e7d6d8f953234000a DELIVERED to Manish Kumar GF7MMC7 Work Email code 20240611 093135 x Matters xMatters Work notes code xMatters xM event ID a targetblank hrefhttpsdeerehostedxmatterscomxmattersappdoTrackingReportPlaceeventUuid99ac71200e8b40aea965e0216e7d6d8f953234000a DELIVERED to Jacob Schulte VDS5W3F SMS Phone code 20240611 093135 x Matters xMatters Work notes code xMatters xM event ID a targetblank hrefhttpsdeerehostedxmatterscomxmattersappdoTrackingReportPlaceeventUuid99ac71200e8b40aea965e0216e7d6d8f953234000a DELIVERED to CAROLINE LANGE CL30010 Work Email code 20240611 093134 x Matters xMatters Work notes code xMatters xM event ID a targetblank hrefhttpsdeerehostedxmatterscomxmattersappdoTrackingReportPlaceeventUuid99ac71200e8b40aea965e0216e7d6d8f953234000a DELIVERED to Junaid Haqqi ZPF1DQA Work Email code 20240611 093134 x Matters xMatters Work notes code xMatters xM event ID a targetblank hrefhttpsdeerehostedxmatterscomxmattersappdoTrackingReportPlaceeventUuid99ac71200e8b40aea965e0216e7d6d8f953234000a DELIVERED to Jacob Schulte VDS5W3F Work Email code 20240611 093134 x Matters xMatters Work notes code xMatters xM event ID a targetblank hrefhttpsdeerehostedxmatterscomxmattersappdoTrackingReportPlaceeventUuid99ac71200e8b40aea965e0216e7d6d8f953234000a DELIVERED to BRIAN FULRATH OU90V36 Work Email code 20240611 093134 x Matters xMatters Work notes code xMatters xM event ID a targetblank hrefhttpsdeerehostedxmatterscomxmattersappdoTrackingReportPlaceeventUuid99ac71200e8b40aea965e0216e7d6d8f953234000a DELIVERED to Hubert Kabengele KT3GY4J Work Email code 20240611 093134 x Matters xMatters Work notes code xMatters xM event ID a targetblank hrefhttpsdeerehostedxmatterscomxmattersappdoTrackingReportPlaceeventUuid99ac71200e8b40aea965e0216e7d6d8f953234000a DELIVERED to Chris Thomsen NKKC33D Work Email code 20240611 093132 x Matters xMatters Work notes code xMatters xM event ID a targetblank hrefhttpsdeerehostedxmatterscomxmattersappdoTrackingReportPlaceeventUuid99ac71200e8b40aea965e0216e7d6d8f953234000a CREATED targeting bO365 Teamsb code</t>
  </si>
  <si>
    <t>Standard Microsoft Teams Meeting Issue Deere Employee shows up as unverified everytime when joining a meeting</t>
  </si>
  <si>
    <t>Problem Statement An Executive Support Customer joins standard internal Microsoft teams meeting and is always placed in the meeting as unverified Impact Need to manually intervene to allow him to join the meeting Troubleshooting Early analysis indicates this may be caused by the new version of Teams Online research shows that Microsoft has a ticket open for this issue Request Can you please help us identify a longterm solution to assist with this issue Other In the shortterm Executive Support is planning to clear cache check for updates andor deletereinstall new Teams Meeting ID 248 519 378 857</t>
  </si>
  <si>
    <t>135 Days 6 Hours 14 Minutes 7 Seconds</t>
  </si>
  <si>
    <t>Marking as resolved issue has not reoccurred</t>
  </si>
  <si>
    <t>b5b3f4a0933acad03a8d3ca47aba102c</t>
  </si>
  <si>
    <t>20241024 153723 Aaron Graf AG47221 Additional comments Marking as resolved issue has not reoccurred</t>
  </si>
  <si>
    <t>20241024 153723 Aaron Graf AG47221 Additional comments Marking as resolved issue has not reoccurred 20241024 153723 Aaron Graf AG47221 Work notes Marking as resolved issue has not reoccurred 20240829 072714 Junaid Haqqi ZPF1DQA Work notes From Junaid Haqqi Sent Thursday August 29 2024 727 AM To Lisa Wooff WooffLisaL2JohnDeerecom Subject INC13473516 Standard Microsoft Teams Meeting Issue Deere Employee shows up as unverified everytime when joining a meeting Good Morning Lisa Hope everything is well Just reaching out regarding this incident I wanted to know if this issue had resurfaced again since it was initially reported please I believe this to be just a onetime thing and had something to do with authentication into Teams when it happened and a longterm solution is already in place If it is still happening we can continue to investigate it further Please let me know and please let me know if it is okay for me to close this case at this time Thank you for your help Thanks Junaid Haqqi Infrastructure Engineer Digital Tools Experience Communications Focus Deere Co E HaqqiJunaidJohnDeerecom P 1 3097485073 20240611 103732 System Work notes xMatters Terminated existing events for this Incident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093634 x Matters xMatters Work notes code xMatters xM event ID a targetblank hrefhttpsdeerehostedxmatterscomxmattersappdoTrackingReportPlaceeventUuid99ac71200e8b40aea965e0216e7d6d8f953234000a DELIVERED to BRIAN FULRATH OU90V36 SMS Phone code 20240611 093309 x Matters xMatters Work notes code xMatters xM event ID a targetblank hrefhttpsdeerehostedxmatterscomxmattersappdoTrackingReportPlaceeventUuid99ac71200e8b40aea965e0216e7d6d8f953234000a UNCHANGED to CAROLINE LANGE CL30010 Work Phone code 20240611 093240 x Matters xMatters Work notes code xMatters xM event ID a targetblank hrefhttpsdeerehostedxmatterscomxmattersappdoTrackingReportPlaceeventUuid99ac71200e8b40aea965e0216e7d6d8f953234000a DELIVERED to Manish Kumar GF7MMC7 Mobile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093237 x Matters xMatters Work notes code xMatters xM event ID a targetblank hrefhttpsdeerehostedxmatterscomxmattersappdoTrackingReportPlaceeventUuid99ac71200e8b40aea965e0216e7d6d8f953234000a DELIVERED to Manish Kumar GF7MMC7 Mobile Phone code 20240611 093231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093211 x Matters xMatters Work notes code xMatters xM event ID a targetblank hrefhttpsdeerehostedxmatterscomxmattersappdoTrackingReportPlaceeventUuid99ac71200e8b40aea965e0216e7d6d8f953234000a DELIVERED to Junaid Haqqi ZPF1DQA Work Phone code 20240611 093210 x Matters xMatters Work notes code xMatters xM event ID a targetblank hrefhttpsdeerehostedxmatterscomxmattersappdoTrackingReportPlaceeventUuid99ac71200e8b40aea965e0216e7d6d8f953234000a DELIVERED to CAROLINE LANGE CL30010 Work Phone code 20240611 093207 x Matters xMatters Work notes code xMatters xM event ID a targetblank hrefhttpsdeerehostedxmatterscomxmattersappdoTrackingReportPlaceeventUuid99ac71200e8b40aea965e0216e7d6d8f953234000a DELIVERED to Junaid Haqqi ZPF1DQA Work Phone code 20240611 093136 x Matters xMatters Work notes code xMatters xM event ID a targetblank hrefhttpsdeerehostedxmatterscomxmattersappdoTrackingReportPlaceeventUuid99ac71200e8b40aea965e0216e7d6d8f953234000a DELIVERED to Manish Kumar GF7MMC7 Work Email code 20240611 093135 x Matters xMatters Work notes code xMatters xM event ID a targetblank hrefhttpsdeerehostedxmatterscomxmattersappdoTrackingReportPlaceeventUuid99ac71200e8b40aea965e0216e7d6d8f953234000a DELIVERED to Jacob Schulte VDS5W3F SMS Phone code 20240611 093135 x Matters xMatters Work notes code xMatters xM event ID a targetblank hrefhttpsdeerehostedxmatterscomxmattersappdoTrackingReportPlaceeventUuid99ac71200e8b40aea965e0216e7d6d8f953234000a DELIVERED to CAROLINE LANGE CL30010 Work Email code 20240611 093134 x Matters xMatters Work notes code xMatters xM event ID a targetblank hrefhttpsdeerehostedxmatterscomxmattersappdoTrackingReportPlaceeventUuid99ac71200e8b40aea965e0216e7d6d8f953234000a DELIVERED to Hubert Kabengele KT3GY4J Work Email code 20240611 093134 x Matters xMatters Work notes code xMatters xM event ID a targetblank hrefhttpsdeerehostedxmatterscomxmattersappdoTrackingReportPlaceeventUuid99ac71200e8b40aea965e0216e7d6d8f953234000a DELIVERED to Chris Thomsen NKKC33D Work Email code 20240611 093134 x Matters xMatters Work notes code xMatters xM event ID a targetblank hrefhttpsdeerehostedxmatterscomxmattersappdoTrackingReportPlaceeventUuid99ac71200e8b40aea965e0216e7d6d8f953234000a DELIVERED to BRIAN FULRATH OU90V36 Work Email code 20240611 093134 x Matters xMatters Work notes code xMatters xM event ID a targetblank hrefhttpsdeerehostedxmatterscomxmattersappdoTrackingReportPlaceeventUuid99ac71200e8b40aea965e0216e7d6d8f953234000a DELIVERED to Junaid Haqqi ZPF1DQA Work Email code 20240611 093134 x Matters xMatters Work notes code xMatters xM event ID a targetblank hrefhttpsdeerehostedxmatterscomxmattersappdoTrackingReportPlaceeventUuid99ac71200e8b40aea965e0216e7d6d8f953234000a DELIVERED to Jacob Schulte VDS5W3F Work Email code 20240611 093132 x Matters xMatters Work notes code xMatters xM event ID a targetblank hrefhttpsdeerehostedxmatterscomxmattersappdoTrackingReportPlaceeventUuid99ac71200e8b40aea965e0216e7d6d8f953234000a CREATED targeting bO365 Teamsb code</t>
  </si>
  <si>
    <t>20240624 150036000000</t>
  </si>
  <si>
    <t>INC13468551</t>
  </si>
  <si>
    <t>20240610 151319000000</t>
  </si>
  <si>
    <t>20240610 150954000000</t>
  </si>
  <si>
    <t>1 Day 15 Hours 24 Minutes 28 Seconds</t>
  </si>
  <si>
    <t>20240617 143422000000</t>
  </si>
  <si>
    <t>20240617 143422 Umesh Basnet IXB7KQC Work notes These issues have been resolved Hence closing ticket 20240610 165442 Par Svensson GTXJIHW Work notes Hello Umesh I am not sure our team can do anything to help out with this as it is not related to any product that we own Please let me know if I am misunderstanding what the ask is Thanks</t>
  </si>
  <si>
    <t>One of our leaders is not able to access the mapped drive in Macbook in JD Financials</t>
  </si>
  <si>
    <t>One of our leaders is not able to access the mapped drive in MacBook in JD Financials Which he was able to access before Please help him through me Asap Thank you Umesh</t>
  </si>
  <si>
    <t>6 Days 23 Hours 24 Minutes 28 Seconds</t>
  </si>
  <si>
    <t>These issues have been resolved Hence closing ticket</t>
  </si>
  <si>
    <t>79797014c33ac2d002cd423599013168</t>
  </si>
  <si>
    <t>20240617 143422 Umesh Basnet IXB7KQC Additional comments These issues have been resolved Hence closing ticket</t>
  </si>
  <si>
    <t>20240617 143422 Umesh Basnet IXB7KQC Additional comments These issues have been resolved Hence closing ticket 20240617 143422 Umesh Basnet IXB7KQC Work notes These issues have been resolved Hence closing ticket 20240610 165442 Par Svensson GTXJIHW Work notes Hello Umesh I am not sure our team can do anything to help out with this as it is not related to any product that we own Please let me know if I am misunderstanding what the ask is Thanks</t>
  </si>
  <si>
    <t>20240724 120109000000</t>
  </si>
  <si>
    <t>INC13443445</t>
  </si>
  <si>
    <t>20240606 115705000000</t>
  </si>
  <si>
    <t>20240606 114848000000</t>
  </si>
  <si>
    <t>9 Days 15 Hours 37 Minutes 18 Seconds</t>
  </si>
  <si>
    <t>20240717 112606000000</t>
  </si>
  <si>
    <t>20240717 112606 Aaron Graf AG47221 Work notes Addressed to allow the end user to send as 20240606 115859 System Work notes xMatters Terminated existing events for this Incident</t>
  </si>
  <si>
    <t>Outlook Account From Information Incorrect Shared Mailbox reads from on behalf of and should read from only</t>
  </si>
  <si>
    <t>One of our customers manages a shared mailbox and wanted to send an email using that account When testing the communication the test communication was sent on behalf of and the customer did not want it to read that way It should read sent from account only Requesting help to address this issue Same day Changes were made to address the on behalf issue however it created other issues which resulted in work arounds Requesting to remove changes until a solution that fully addresses all issues can be identified Also requesting to investigate and find a resolution that addresses all issues Please contact Lisa Wooff for additional information and questions</t>
  </si>
  <si>
    <t>40 Days 23 Hours 37 Minutes 18 Seconds</t>
  </si>
  <si>
    <t>Addressed to allow the end user to send as</t>
  </si>
  <si>
    <t>c51523b2c36ace508c6d21deb0013171</t>
  </si>
  <si>
    <t>20240717 112606 Aaron Graf AG47221 Additional comments Addressed to allow the end user to send as 20240606 120821 Aaron Graf AG47221 Additional comments Account is not a shared mailbox its a resource mailbox</t>
  </si>
  <si>
    <t>20240717 112606 Aaron Graf AG47221 Additional comments Addressed to allow the end user to send as 20240717 112606 Aaron Graf AG47221 Work notes Addressed to allow the end user to send as 20240606 120821 Aaron Graf AG47221 Additional comments Account is not a shared mailbox its a resource mailbox 20240606 115859 System Work notes xMatters Terminated existing events for this Incident</t>
  </si>
  <si>
    <t>20240612 180008000000</t>
  </si>
  <si>
    <t>INC13438087</t>
  </si>
  <si>
    <t>20240605 172136000000</t>
  </si>
  <si>
    <t>4 Minutes 49 Seconds</t>
  </si>
  <si>
    <t>20240605 172625000000</t>
  </si>
  <si>
    <t>20240605 172625 Octavio Luna NM2BPFQ Work notes Done this was a new group</t>
  </si>
  <si>
    <t>Requesting help to create a PDL Lifecycle SolSupply MgmtCSSALARY</t>
  </si>
  <si>
    <t>New Issue Types PDL Description Requesting help please from Octavio Luna to create a PDL Lifecycle SolSupply MgmtCSSALARY with 4K names Your help is greatly appreciated Thank you</t>
  </si>
  <si>
    <t>Done this was a new group</t>
  </si>
  <si>
    <t>2bd6ef2e932e4e503a8d3ca47aba1025</t>
  </si>
  <si>
    <t>20240605 172625 Octavio Luna NM2BPFQ Additional comments Done this was a new group</t>
  </si>
  <si>
    <t>20240605 172625 Octavio Luna NM2BPFQ Work notes Done this was a new group 20240605 172625 Octavio Luna NM2BPFQ Additional comments Done this was a new group</t>
  </si>
  <si>
    <t>20240605 095613000000</t>
  </si>
  <si>
    <t>INC13435829</t>
  </si>
  <si>
    <t>20240605 095426000000</t>
  </si>
  <si>
    <t>20240605 095140000000</t>
  </si>
  <si>
    <t>20240605 095614 Clayton Covemaker FHGXHBI Work notes Came back up</t>
  </si>
  <si>
    <t>Virtual Machine is Frozen</t>
  </si>
  <si>
    <t>My VM on rdgatewayr1wvdmicrosoftcom seems to be frozen and may need to be rebooted Loads to a blue screen with a power button screenshot attached does not reach log in</t>
  </si>
  <si>
    <t>4 Minutes 33 Seconds</t>
  </si>
  <si>
    <t>97a00e66c32a86504ac1dde0e00131b3</t>
  </si>
  <si>
    <t>20240626 110137000000</t>
  </si>
  <si>
    <t>INC13429812</t>
  </si>
  <si>
    <t>20240604 110750000000</t>
  </si>
  <si>
    <t>20240604 105809000000</t>
  </si>
  <si>
    <t>3 Days 16 Hours 0 Seconds</t>
  </si>
  <si>
    <t>20240619 105158000000</t>
  </si>
  <si>
    <t>20240619 105158 ANDREW FERREN AF68613 Work notes Resolution this became a large visibility item so many things were tested As I recall we turned noise reduction settings down a bit and bumped up a few volumes and it was tested and overall feedback was that there was an improvement for everyone on the test call 20240611 104923 Ryan Lewis WIT8PGV Work notes Sending over to Andrew to see if he sees anything on his end 20240611 102301 Kenneth Arevalo KA11320 Work notes Please look into the sound issue only Thanks</t>
  </si>
  <si>
    <t>Audio issues at 49N We have a meeting today at 10AM and have audio issues as the people start talking the audio for the virtual attendees is not good</t>
  </si>
  <si>
    <t>Audio issues at 49N We have a meeting today at 10AM and have audio issues as the people start talking the audio for the virtual attendees is not good Virtual attendees say the audio is choppy chattering and doesnt sound good We also turned off the white noise machine in the room during the meeting Also the organizer requested if we could show more peoples camera in the screen as the screen showing only 9 Virtual attendees camera Please</t>
  </si>
  <si>
    <t>14 Days 23 Hours 53 Minutes 49 Seconds</t>
  </si>
  <si>
    <t>Resolution this became a large visibility item so many things were tested As I recall we turned noise reduction settings down a bit and bumped up a few volumes and it was tested and overall feedback was that there was an improvement for everyone on the test call</t>
  </si>
  <si>
    <t>e746491ac362825002cd423599013174</t>
  </si>
  <si>
    <t>20240611 104923 Ryan Lewis WIT8PGV Additional comments Sending over to Andrew to see if he sees anything on his end</t>
  </si>
  <si>
    <t>20240619 105158 ANDREW FERREN AF68613 Work notes Resolution this became a large visibility item so many things were tested As I recall we turned noise reduction settings down a bit and bumped up a few volumes and it was tested and overall feedback was that there was an improvement for everyone on the test call 20240611 104923 Ryan Lewis WIT8PGV Work notes Sending over to Andrew to see if he sees anything on his end 20240611 104923 Ryan Lewis WIT8PGV Additional comments Sending over to Andrew to see if he sees anything on his end 20240611 102301 Kenneth Arevalo KA11320 Work notes Please look into the sound issue only Thanks</t>
  </si>
  <si>
    <t>20240610 160019000000</t>
  </si>
  <si>
    <t>INC13423340</t>
  </si>
  <si>
    <t>20240603 110620000000</t>
  </si>
  <si>
    <t>20240603 110153000000</t>
  </si>
  <si>
    <t>4 Hours 30 Minutes 9 Seconds</t>
  </si>
  <si>
    <t>20240603 153202000000</t>
  </si>
  <si>
    <t>20240603 153202 Devanand Narayanamoorthi UFTWB1I Work notes User mailbox recoverable items folder limit has been exceeded due to that any new existing meeting invites sent to user address gets rejected with NDR Fix has been applied from server end and the mailbox recoverable items folder limit issue has been fixed Users should be able to send new existing meeting invites to the user address without any issues 20240603 114712 Devanand Narayanamoorthi UFTWB1I Work notes User mailbox recoverable items folder limit has been exceeded due to that any new existing meeting invites sent to user address gets rejected with NDR We have enabled online archive from server end to reduce the mailbox recoverable items folder limit The changes takes 2 hrs to replicate When synced the mailbox recoverable items folder limit will be reduced gradually and users should be able to send new existing meeting invites to the user address without any issues 20240603 110730 System Work notes xMatters Terminated existing events for this Incident</t>
  </si>
  <si>
    <t>Outlook Recipients Mailbox is full and cannot accept messages now</t>
  </si>
  <si>
    <t>Hi Infra Exchange Team An Executive Support Customer is getting the error message above and cannot accept new meeting notices I spoke with Aaron and he recommends turning on archive Can you please assist with this Please contact me and Ill provide more information Thank you Lisa</t>
  </si>
  <si>
    <t>User mailbox recoverable items folder limit has been exceeded due to that any new existing meeting invites sent to user address gets rejected with NDR Fix has been applied from server end and the mailbox recoverable items folder limit issue has been fixed Users should be able to send new existing meeting invites to the user address without any issues</t>
  </si>
  <si>
    <t>2c9d77f583aa0e10e32a7696feaad3a3</t>
  </si>
  <si>
    <t>20240606 170038000000</t>
  </si>
  <si>
    <t>INC13409119</t>
  </si>
  <si>
    <t>20240530 154447000000</t>
  </si>
  <si>
    <t>20240530 153949000000</t>
  </si>
  <si>
    <t>55 Minutes 10 Seconds</t>
  </si>
  <si>
    <t>20240530 163459000000</t>
  </si>
  <si>
    <t>20240530 163459 Devanand Narayanamoorthi UFTWB1I Work notes Aaron has updated the PDL changes with respect to Lisa request The same been informed to Lisa Hence resolving the case 20240530 162129 System Work notes xMatters Terminated existing events for this Incident 20240530 162112 Devanand Narayanamoorthi UFTWB1I Work notes Aaron has updated the PDL changes with respect to Lisa request The same been informed to Lisa Hence resolving the case 20240530 154630 System Work notes xMatters Terminated existing events for this Incident xMatters Skipping notification Reason Current user is the service now api user xMatters and individual notification will be ignored 20240530 154625 x Matters xMatters Work notes Aaron GRAF responded from SMS Phone AcceptAssign to me 20240530 154536 x Matters xMatters Work notes code xMatters xM event ID a targetblank hrefhttpsdeerehostedxmatterscomxmattersappdoTrackingReportPlaceeventUuid3399a1e93ec24b2482aace98cae5e6dd947501000a DELIVERED to Junaid Haqqi ZPF1DQA Work Phone code 20240530 154536 x Matters xMatters Work notes code xMatters xM event ID a targetblank hrefhttpsdeerehostedxmatterscomxmattersappdoTrackingReportPlaceeventUuid3399a1e93ec24b2482aace98cae5e6dd947501000a DELIVERED to Junaid Haqqi ZPF1DQA Work Phone code 20240530 154536 x Matters xMatters Work notes code xMatters xM event ID a targetblank hrefhttpsdeerehostedxmatterscomxmattersappdoTrackingReportPlaceeventUuid3399a1e93ec24b2482aace98cae5e6dd947501000a DELIVERED to Junaid Haqqi ZPF1DQA Work Phone code 20240530 154503 x Matters xMatters Work notes code xMatters xM event ID a targetblank hrefhttpsdeerehostedxmatterscomxmattersappdoTrackingReportPlaceeventUuid3399a1e93ec24b2482aace98cae5e6dd947501000a DELIVERED to Aaron GRAF AG47221 SMS Phone code 20240530 154502 x Matters xMatters Work notes code xMatters xM event ID a targetblank hrefhttpsdeerehostedxmatterscomxmattersappdoTrackingReportPlaceeventUuid3399a1e93ec24b2482aace98cae5e6dd947501000a DELIVERED to Aaron GRAF AG47221 Work Email code 20240530 154502 x Matters xMatters Work notes code xMatters xM event ID a targetblank hrefhttpsdeerehostedxmatterscomxmattersappdoTrackingReportPlaceeventUuid3399a1e93ec24b2482aace98cae5e6dd947501000a DELIVERED to Junaid Haqqi ZPF1DQA Work Email code 20240530 154500 x Matters xMatters Work notes code xMatters xM event ID a targetblank hrefhttpsdeerehostedxmatterscomxmattersappdoTrackingReportPlaceeventUuid3399a1e93ec24b2482aace98cae5e6dd947501000a CREATED targeting bInfra Exchange Tier 3b code</t>
  </si>
  <si>
    <t>PDL Issue Requesting Exchange Assistance</t>
  </si>
  <si>
    <t>Lisa Wooff spoke with Operations on a PDL issue she was previously working on with Aaron Graf and requested we page Infra Exchange Tier 3 to further investigate this Please reach out to Lisa directly at 13097652297 or via Teams for further information</t>
  </si>
  <si>
    <t>Aaron has updated the PDL changes with respect to Lisa request The same been informed to Lisa Hence resolving the case</t>
  </si>
  <si>
    <t>f8d69034c36206145bf83c0f050131b6</t>
  </si>
  <si>
    <t>20240731 090050000000</t>
  </si>
  <si>
    <t>INC13407550</t>
  </si>
  <si>
    <t>20240530 112047000000</t>
  </si>
  <si>
    <t>20240530 110712000000</t>
  </si>
  <si>
    <t>12 Days 23 Hours 52 Minutes 48 Seconds</t>
  </si>
  <si>
    <t>20240724 082009000000</t>
  </si>
  <si>
    <t>20240724 082009 Ryan Lewis WIT8PGV Work notes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20240702 131447 Kenneth Arevalo KA11320 Work notes I dont know if this is still and issue Please check and close accordingly</t>
  </si>
  <si>
    <t>SWOB Ground Floor Lav Mic Issue</t>
  </si>
  <si>
    <t>Hi Workspace Solutions Team The GSML Team had a meeting in the SWOB GF conference rooms 13 combined and they mentioned that when a lav mic was in use during the presentation there was a feedback sound on the mic It did not stop the meeting however it was disruptive They are asking for someone from your Team to come over and reproduce the error to identify root cause and resolution Your help with this is greatly appreciated If you have questions please contact me Thank you</t>
  </si>
  <si>
    <t>54 Days 21 Hours 12 Minutes 57 Seconds</t>
  </si>
  <si>
    <t>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t>
  </si>
  <si>
    <t>5f68176c47e28e10484fa579116d435c</t>
  </si>
  <si>
    <t>20240724 082009 Ryan Lewis WIT8PGV Additional comments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t>
  </si>
  <si>
    <t>20240724 082009 Ryan Lewis WIT8PGV Work notes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20240724 082009 Ryan Lewis WIT8PGV Additional comments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20240702 131447 Kenneth Arevalo KA11320 Work notes I dont know if this is still and issue Please check and close accordingly</t>
  </si>
  <si>
    <t>20240814 070011000000</t>
  </si>
  <si>
    <t>INC13407377</t>
  </si>
  <si>
    <t>20240530 105106000000</t>
  </si>
  <si>
    <t>20240530 104004000000</t>
  </si>
  <si>
    <t>16 Days 8 Hours 0 Seconds</t>
  </si>
  <si>
    <t>20240807 061318000000</t>
  </si>
  <si>
    <t>20240807 061318 Mike FRAZEE MF30946 Work notes Per MS it has been over 30 days and unable to retrive logs 20240803 004247 System Administrator admin Work notes Automated process has set the Assigned To field to blank because previous user is inactive</t>
  </si>
  <si>
    <t>Teams Live Meeting Roles incorrectly assigned</t>
  </si>
  <si>
    <t>Not Solved Not Reproducible</t>
  </si>
  <si>
    <t>Hi Meeting Enablement I met with the GSML Customers this morning and they informed me that two of the presenters listed in the Meeting Enablement request form were assigned attendee roles for the meeting They have asked me to work with your Team to identify root cause and how this can be avoided in the future Your help with this is greatly appreciated If you have questions or need more information please contact me Thank you PS Ill send a separate email with additional information about the Presenter impacts Thanks</t>
  </si>
  <si>
    <t>68 Days 19 Hours 33 Minutes 14 Seconds</t>
  </si>
  <si>
    <t>Per MS it has been over 30 days and unable to retrive logs</t>
  </si>
  <si>
    <t>0e3217ec47628e10484fa579116d43dc</t>
  </si>
  <si>
    <t>20240816 121227264000</t>
  </si>
  <si>
    <t>20240605 110025000000</t>
  </si>
  <si>
    <t>INC13396307</t>
  </si>
  <si>
    <t>20240528 134523000000</t>
  </si>
  <si>
    <t>20240528 134116000000</t>
  </si>
  <si>
    <t>5 Hours 18 Minutes 44 Seconds</t>
  </si>
  <si>
    <t>20240529 104519000000</t>
  </si>
  <si>
    <t>20240529 104519 Devanand Narayanamoorthi UFTWB1I Work notes As per user confirmation calendar issue has been fixed Hence resolving the case 20240528 163253 Devanand Narayanamoorthi UFTWB1I Work notes Awaiting for user confirmation 20240528 152229 System Work notes xMatters Injected termination event FAILED for Delete 20240528 152224 Devanand Narayanamoorthi UFTWB1I Work notes We have checked the permission for the shared mailbox user have full access to the shared mailbox to access the emails and calendar but to viewcreate private items user does not have access So we have enabled the access from server end Please wait for 12 hrs and check the same if still have issues we need to remove the shared calendar and readd it again to check the access 20240528 143000 System Work notes xMatters Terminated existing events for this Incident xMatters Skipping notification Reason Assignee user is the current user</t>
  </si>
  <si>
    <t>Unable to send Private Meetings</t>
  </si>
  <si>
    <t>One of our Customers contacted us today because they cannot send private meeting notices from the Ag Turf Presidents calendar Requesting your help to make it possible to send a private appointment from the Ag Turf Presidents calendar Please contact me and Ill share customer information Thank you Lisa Wooff</t>
  </si>
  <si>
    <t>21 Hours 4 Minutes 3 Seconds</t>
  </si>
  <si>
    <t>As per user confirmation calendar issue has been fixed Hence resolving the case</t>
  </si>
  <si>
    <t>388865c8c3e28ad0fd03b5ef05013177</t>
  </si>
  <si>
    <t>20240606 120113000000</t>
  </si>
  <si>
    <t>INC13376350</t>
  </si>
  <si>
    <t>20240523 140141000000</t>
  </si>
  <si>
    <t>20240523 135624000000</t>
  </si>
  <si>
    <t>1 Day 13 Hours 5 Minutes 48 Seconds</t>
  </si>
  <si>
    <t>20240530 110212000000</t>
  </si>
  <si>
    <t>20240530 110212 Jeff Valenzuela JV65149 Work notes Tested printer and all is fine 20240524 122853 Kane Greenwalt TTVKC5Y Work notes Network settings were wiped on the printer causing it to not work Sending back to local team for further testing and closure</t>
  </si>
  <si>
    <t>EOB 2nd Floor East End Printer Secure Print is not working</t>
  </si>
  <si>
    <t>EOB 2nd Floor East End Printer Secure Print is not working Five individuals have tried to use secure print on Printer 1014343159 the print shows in the queue but does not print Have power cycled printer 2 times and that has not resolved the issue Emailed Kane to ask if the printer server forklift work that is scheduled to begin on 05272024 started early</t>
  </si>
  <si>
    <t>6 Days 21 Hours 5 Minutes 48 Seconds</t>
  </si>
  <si>
    <t>Tested printer and all is fine</t>
  </si>
  <si>
    <t>f50c7f1e471646907fa2dd98436d43db</t>
  </si>
  <si>
    <t>20240626 110113000000</t>
  </si>
  <si>
    <t>INC13361702</t>
  </si>
  <si>
    <t>20240521 091608000000</t>
  </si>
  <si>
    <t>20240521 090736000000</t>
  </si>
  <si>
    <t>20240619 105040000000</t>
  </si>
  <si>
    <t>20240619 105040 ANDREW FERREN AF68613 Work notes Resolution rebuilt the code for it tested appears to be working correctly 20240522 131644 Ryan Lewis WIT8PGV Work notes Changing Assignment Andrew will be looking at the code for the muteunmute button on the Crestron touch panel and make sure all mics are active and working 20240521 093311 Luke Thompson LT86014 Work notes Ryan can you and more than likely Andrew fix this ceiling mute issue</t>
  </si>
  <si>
    <t>90Conf SWOB GrndFl S Combined Unable to Mute Ceiling Mics</t>
  </si>
  <si>
    <t>During a dry run in 90Conf SWOB GrndFl S 1 2 3 Combined it was discovered that we are unable to mute the ceiling mics in the room Attached is a video of the behavior We have a large executive event in the room next week and will have full audience they will be using the available handheld and lapel mics so the room mics will need to be muted Any questions please feel free to reach out</t>
  </si>
  <si>
    <t>29 Days 1 Hour 43 Minutes 4 Seconds</t>
  </si>
  <si>
    <t>Resolution rebuilt the code for it tested appears to be working correctly</t>
  </si>
  <si>
    <t>b7b6e83947160250f435e5b7536d436e</t>
  </si>
  <si>
    <t>20240522 131644 Ryan Lewis WIT8PGV Additional comments Changing Assignment Andrew will be looking at the code for the muteunmute button on the Crestron touch panel and make sure all mics are active and working</t>
  </si>
  <si>
    <t>20240619 105040 ANDREW FERREN AF68613 Work notes Resolution rebuilt the code for it tested appears to be working correctly 20240522 131644 Ryan Lewis WIT8PGV Additional comments Changing Assignment Andrew will be looking at the code for the muteunmute button on the Crestron touch panel and make sure all mics are active and working 20240522 131644 Ryan Lewis WIT8PGV Work notes Changing Assignment Andrew will be looking at the code for the muteunmute button on the Crestron touch panel and make sure all mics are active and working 20240521 093311 Luke Thompson LT86014 Work notes Ryan can you and more than likely Andrew fix this ceiling mute issue</t>
  </si>
  <si>
    <t>AV QC Illinois Tier 3</t>
  </si>
  <si>
    <t>20240604 110139000000</t>
  </si>
  <si>
    <t>INC13357594</t>
  </si>
  <si>
    <t>20240520 133320000000</t>
  </si>
  <si>
    <t>20240520 132652000000</t>
  </si>
  <si>
    <t>1 Day 21 Hours 33 Minutes 8 Seconds</t>
  </si>
  <si>
    <t>20240528 101656000000</t>
  </si>
  <si>
    <t>20240528 101656 Devanand Narayanamoorthi UFTWB1I Work notes As per user confirmation archive mailbox has been enabled and found working Hence resolving the case 20240522 100635 Devanand Narayanamoorthi UFTWB1I Work notes User confirms the issue been fixed and requested to keep the ticket in pending until Monday 27 May 20240521 125051 Devanand Narayanamoorthi UFTWB1I Work notes User confirms the issue been fixed and requested to keep the ticket in pending until Monday 20240521 082959 Devanand Narayanamoorthi UFTWB1I Work notes We have enabled online archive for user SI02090 and fixed the recoverable items limit issue as well Please check and confirm if still have issues</t>
  </si>
  <si>
    <t>This is regarding the user RACF ID SI02090 to create archive his outlook mailbox User has issues with his outlook and keep stuck</t>
  </si>
  <si>
    <t>This is regarding the user RACF ID SI02090 to create archive his outlook mailbox User has issues with his outlook and keeps getting stuck so wants to archive his mailbox including deleted mailbox Please do the needful to archive his mailbox Thank you</t>
  </si>
  <si>
    <t>7 Days 20 Hours 50 Minutes 4 Seconds</t>
  </si>
  <si>
    <t>As per user confirmation archive mailbox has been enabled and found working Hence resolving the case</t>
  </si>
  <si>
    <t>fb78d0a1c3128a10e05dd6ff05013129</t>
  </si>
  <si>
    <t>20240520 153158 Devanand Narayanamoorthi UFTWB1I Additional comments User SI02090 has been enabled with Online archive Takes 2 hrs to replicate User recoverable items seems to be full so user will not be able to delete the emails from the deleted items folder Once the archive is synced user mailbox recoverable items folder issue will be fixed 20240520 133320 Umesh Basnet IXB7KQC Additional comments This is regarding the user RACF ID SI02090 to create archive his outlook mailbox User has issues with his outlook and keeps getting stuck so wants to archive his mailbox including deleted mailbox Please do the needful to archive his mailbox Thank you</t>
  </si>
  <si>
    <t>20240528 101656 Devanand Narayanamoorthi UFTWB1I Work notes As per user confirmation archive mailbox has been enabled and found working Hence resolving the case 20240522 100635 Devanand Narayanamoorthi UFTWB1I Work notes User confirms the issue been fixed and requested to keep the ticket in pending until Monday 27 May 20240521 125051 Devanand Narayanamoorthi UFTWB1I Work notes User confirms the issue been fixed and requested to keep the ticket in pending until Monday 20240521 082959 Devanand Narayanamoorthi UFTWB1I Work notes We have enabled online archive for user SI02090 and fixed the recoverable items limit issue as well Please check and confirm if still have issues 20240520 153158 Devanand Narayanamoorthi UFTWB1I Additional comments User SI02090 has been enabled with Online archive Takes 2 hrs to replicate User recoverable items seems to be full so user will not be able to delete the emails from the deleted items folder Once the archive is synced user mailbox recoverable items folder issue will be fixed 20240520 133320 Umesh Basnet IXB7KQC Additional comments This is regarding the user RACF ID SI02090 to create archive his outlook mailbox User has issues with his outlook and keeps getting stuck so wants to archive his mailbox including deleted mailbox Please do the needful to archive his mailbox Thank you</t>
  </si>
  <si>
    <t>20240516 112328000000</t>
  </si>
  <si>
    <t>INC13338961</t>
  </si>
  <si>
    <t>20240516 111802000000</t>
  </si>
  <si>
    <t>20240516 111446000000</t>
  </si>
  <si>
    <t>8 Minutes 42 Seconds</t>
  </si>
  <si>
    <t>Plotter</t>
  </si>
  <si>
    <t>20240516 112328 Umesh Basnet IXB7KQC Work notes Canceled the ticket</t>
  </si>
  <si>
    <t>0000605532 HP DESIGNJET T1600DR Serial CN1C1BH00Y doesnt not load paper and get error message</t>
  </si>
  <si>
    <t>0000605532 HP DESIGNJET T1600DR Serial CN1C1BH00Y doesnt not load paper and get error message I tried multiple times removing the paper and put them back but the machine doesnt pull the paper</t>
  </si>
  <si>
    <t>b5e353c8971a861809ca79f11153af85</t>
  </si>
  <si>
    <t>20240516 112328 Umesh Basnet IXB7KQC Additional comments Canceled the ticket 20240516 111802 Umesh Basnet IXB7KQC Additional comments 0000605532 HP DESIGNJET T1600DR Serial CN1C1BH00Y doesnt not load paper and get error message I tried multiple times removing the paper and put them back but the machine doesnt pull the paper</t>
  </si>
  <si>
    <t>20240516 112328 Umesh Basnet IXB7KQC Work notes Canceled the ticket 20240516 112328 Umesh Basnet IXB7KQC Additional comments Canceled the ticket 20240516 111802 Umesh Basnet IXB7KQC Additional comments 0000605532 HP DESIGNJET T1600DR Serial CN1C1BH00Y doesnt not load paper and get error message I tried multiple times removing the paper and put them back but the machine doesnt pull the paper</t>
  </si>
  <si>
    <t>20240522 130120000000</t>
  </si>
  <si>
    <t>INC13333071</t>
  </si>
  <si>
    <t>20240515 120550000000</t>
  </si>
  <si>
    <t>20240515 120119000000</t>
  </si>
  <si>
    <t>17 Minutes 0 Seconds</t>
  </si>
  <si>
    <t>20240515 121819000000</t>
  </si>
  <si>
    <t>20240515 121819 Lisa Wooff VD5K67F Work notes 05152024 Customer is on legal hold cant not permanently delete Need to archive</t>
  </si>
  <si>
    <t>Microsoft Outlook Unable to permanently delete emails</t>
  </si>
  <si>
    <t>An Executive Support Customer cleaned up their email and has 400 emails in their deleted folder Problem Statement Cannot permanently delete the 400 emails from deleted folder Troubleshooting Have checked retention policy not an issue have tried deleting emails via desktop and online versions unable to delete Request Can you please provide assistance to identify issue root cause and resolution Additional Information Please contact Lisa Wooff for Customer name Thank you</t>
  </si>
  <si>
    <t>05152024 Customer is on legal hold cannot permanently delete items Need to archive</t>
  </si>
  <si>
    <t>c6f45e3fc3ca42d4901abdb4e40131c8</t>
  </si>
  <si>
    <t>20240515 085915000000</t>
  </si>
  <si>
    <t>INC13330699</t>
  </si>
  <si>
    <t>Shafaque Naaz E9RYBNA</t>
  </si>
  <si>
    <t>20240515 053838000000</t>
  </si>
  <si>
    <t>E9RYBNA</t>
  </si>
  <si>
    <t>guest</t>
  </si>
  <si>
    <t>Other</t>
  </si>
  <si>
    <t>20240515 085915 Lisa Wooff VD5K67F Work notes 05152024 Worldwide Leadership Help Desk was unable to assist with the issue 20240515 084525 Shafaque Naaz E9RYBNA Work notes user called gave opening script user said that she contacted the wrong number and disconnected the call called user back twice no response pinged on teamsavailable no response placing on hold 20240515 054516 Shafaque Naaz E9RYBNA Work notes user called gave opening script call said that she contacted the wrong number called user back twice no response pinged on teamsavailable no response placing on hold 20240515 054245 Shafaque Naaz E9RYBNA Work notes user called gave opening script user disconnected the call 20240515 054216 Shafaque Naaz E9RYBNA Work notes Knowledge article KB0105022 codedivh3Introductionh3pspan stylefontfamily arial helvetica sansserif fontsize 12pt color 000000This article is for the Internal Users Password Issues Troubleshooting specifically for the Service Deskspanpdivdivh3Instructions h3pstrongspan stylefontfamily arial helvetica sansserif fontsize 12pt color ff0000WARNINGspanstrongspan stylefontfamily arial helvetica sansserif fontsize 12pt color ff0000 All active KBA links seen in each step are located at the bottom of this articlespanp pp pspan stylefontfamily arial helvetica sansserif fontsize 12pt color 000000img srcsysattachmentdosysid61f96465391b691c504414ecadee4bcb92 spanp pp pp pp pp pp pspan stylefontfamily arial helvetica sansserif fontsize 12pt color 000000img srcsysattachmentdosysid61b4946d391b691c504414ecadee4bcb5e spanp pp pp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strongspanspanspanpdivdivh3Escalation Informationh3pPlease provide a final ServiceNow assignment group name here They should be the final point of contact for resolutionpdivcode 20240515 054130 Shafaque Naaz E9RYBNA Work notes wip 20240515 054041 Shafaque Naaz E9RYBNA Work notes Recent interaction IMS0229729has been added to related list 20240515 053838 Shafaque Naaz E9RYBNA Work notes Incident created from Interaction IMS0229720</t>
  </si>
  <si>
    <t>Issue unknown</t>
  </si>
  <si>
    <t>Issue unknown Ph no 5632098265</t>
  </si>
  <si>
    <t>3 Hours 20 Minutes 37 Seconds</t>
  </si>
  <si>
    <t>806d70f7c3064694fd03b5ef05013192</t>
  </si>
  <si>
    <t>Database</t>
  </si>
  <si>
    <t>020bff3edb1207c83baafd741d961974</t>
  </si>
  <si>
    <t>23d02758dbdfa8106680abc5ca961924</t>
  </si>
  <si>
    <t>20240618 090023000000</t>
  </si>
  <si>
    <t>INC13326200</t>
  </si>
  <si>
    <t>20240514 103434000000</t>
  </si>
  <si>
    <t>20240514 102929000000</t>
  </si>
  <si>
    <t>6 Days 16 Hours 0 Seconds</t>
  </si>
  <si>
    <t>20240611 083748000000</t>
  </si>
  <si>
    <t>20240611 083748 Junaid Haqqi ZPF1DQA Work notes Microsoft stated that this issue occurred due to the meeting being in a lower ring The meeting does not come up in TAC anymore and we are enquiring on how this can be prevented in the future From Chandan Kashyap A S Sonata Software Limited vckashyapasmicrosoftcom Sent Monday June 3 2024 736 PM To Junaid Haqqi haqqijunaidjohndeerecom Engler Steve EnglerStevenJohnDeerecom Cc Microsoft Support supportmailmicrosoftcom Janene Renaud janenerenaudmicrosoftcom Ellen Brunacci ellenbmicrosoftcom Priya R Accenture Solutions Private Li vprr8microsoftcom Swapnil Shinde swshindemicrosoftcom Sanyog Gupta SANSKYPE TEAMS sanguptamicrosoftcom Ravish Kunder rakundermicrosoftcom Chandan Kashyap A S Sonata Software Limited vckashyapasmicrosoftcom Clayton Covemaker CovemakerClaytonDJohnDeerecom Oludare Adepoju oadepojumicrosoftcom Subject Re EXTERNAL RE Multiple users having Video TrackingID2405140040007533 Hello Junaid and Steven Hope you both are doing well We are writing here to share a recent update from our product group team regarding this case It has been found that the issue specific meeting got initiated in a particular ring and landed at a different ring To further isolate and analyze this case our product group team is requesting for client log of the participant who initiated the issue specific meeting We understand how difficult it is to get the meeting initiators client log now But can you please let us know if by any chance you have the client log of the participant who initiated the issue specific meeting Please confirm this so that we can proceed further on the investigation If you have any concerns please feel free to reply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Kashyap A S Sonata Software Limited vckashyapasmicrosoftcom Sent Tuesday May 28 2024 204 AM To Junaid Haqqi haqqijunaidjohndeerecom Engler Steve EnglerStevenJohnDeerecom Cc Microsoft Support supportmailmicrosoftcom Janene Renaud janenerenaudmicrosoftcom Ellen Brunacci ellenbmicrosoftcom Priya R Accenture Solutions Private Li vprr8microsoftcom Swapnil Shinde swshindemicrosoftcom Sanyog Gupta SANSKYPE TEAMS sanguptamicrosoftcom Ravish Kunder rakundermicrosoftcom Clayton Covemaker CovemakerClaytonDJohnDeerecom Oludare Adepoju oadepojumicrosoftcom Chandan Kashyap A S Sonata Software Limited vckashyapasmicrosoftcom Subject Re EXTERNAL RE Multiple users having Video TrackingID2405140040007533 Hello Junaid Hope this email finds you well This is to inform you that the investigation within the product group is on track Currently there are some errors that they have isolated and the same is being discussed within the internal teams However we will keep you posted as soon as we get to hear from them Please do consider this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Kashyap A S Sonata Software Limited vckashyapasmicrosoftcom Sent Friday May 24 2024 151 AM To Junaid Haqqi haqqijunaidjohndeerecom Engler Steve EnglerStevenJohnDeerecom Cc Janene Renaud janenerenaudmicrosoftcom Ellen Brunacci ellenbmicrosoftcom Priya R Accenture Solutions Private Li vprr8microsoftcom Swapnil Shinde swshindemicrosoftcom Sanyog Gupta SANSKYPE TEAMS sanguptamicrosoftcom Ravish Kunder rakundermicrosoftcom Microsoft Support supportmailmicrosoftcom Clayton Covemaker CovemakerClaytonDJohnDeerecom Oludare Adepoju oadepojumicrosoftcom Subject Re EXTERNAL RE Multiple users having Video TrackingID2405140040007533 Hello Junaid No problem Actually sender logs are either supposed to be collected during the issue occurrence or can be collected only when the issue gets reproduced However currently our product group team is further working on what might have affected the video Once we get to hear from them we will share an update with you Please do consider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Junaid Haqqi haqqijunaidjohndeerecom Sent Thursday May 23 2024 1143 PM To Chandan Kashyap A S Sonata Software Limited vckashyapasmicrosoftcom Cc Janene Renaud janenerenaudmicrosoftcom Ellen Brunacci ellenbmicrosoftcom Priya R Accenture Solutions Private Li vprr8microsoftcom Engler Steve EnglerStevenJohnDeerecom Sanyog Gupta SANSKYPE TEAMS sanguptamicrosoftcom Ravish Kunder rakundermicrosoftcom Swapnil Shinde swshindemicrosoftcom Microsoft Support supportmailmicrosoftcom Clayton Covemaker CovemakerClaytonDJohnDeerecom Oludare Adepoju oadepojumicrosoftcom Subject RE EXTERNAL RE Multiple users having Video TrackingID2405140040007533 You dont often get email from haqqijunaidjohndeerecom Learn why this is important Hi Chandan I apologize for the delay in getting back to you on this We do not have the sender side logs How do we get the sender side logs We have provided the logs we were able to grab from one of the individuals experienced the issue Please let us know if there is any information in those logs we can relay to our customers Thanks Junaid Haqqi Infrastructure Engineer Digital Tools Experience Communications Focus Deere Co E HaqqiJunaidJohnDeerecom P 1 3097485073 Company Use From Chandan Kashyap A S Sonata Software Limited vckashyapasmicrosoftcom Sent Tuesday May 21 2024 503 PM To Junaid Haqqi haqqijunaidjohndeerecom Steve Engler EnglerStevenJohnDeerecom Cc Janene Renaud janenerenaudmicrosoftcom Ellen Brunacci ellenbmicrosoftcom Priya R Accenture Solutions Private Li vprr8microsoftcom Sanyog Gupta SANSKYPE TEAMS sanguptamicrosoftcom Ravish Kunder rakundermicrosoftcom Swapnil Shinde swshindemicrosoftcom Microsoft Support supportmailmicrosoftcom Clayton Covemaker CovemakerClaytonDJohnDeerecom Oludare Adepoju oadepojumicrosoftcom Chandan Kashyap A S Sonata Software Limited vckashyapasmicrosoftcom Subject Re EXTERNAL RE Multiple users having Video TrackingID2405140040007533 Hello Junaid Hope you are doing well We are writing here today to inform you that our product group team has provided an update The update is that from receiver end as per the shared logs there is no issue found from Microsoft Teams side Hello Junaid Hope you are doing well We are writing here today to inform you that our product group team has provided an update The update is that from receiver end as per the shared logs there is no issue found from Microsoft Teams side Please do consider To proceed further on the analysis our product group team is asking for sender end logs We understand how difficult it is to get the sender side logs at this point in time Can you please let us know if by any chance you have the sender side log collected during the specific issue instance Please confirm us on this So that we can take the case forward accordingly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 supportmailsupportmicrosoftcom Sent Tuesday May 21 2024 1252 AM To Engler Steve EnglerStevenJohnDeerecom Junaid Haqqi haqqijunaidjohndeerecom Cc Janene Renaud janenerenaudmicrosoftcom Ellen Brunacci ellenbmicrosoftcom Priya R Accenture Solutions Private Li vprr8microsoftcom Sanyog Gupta SANSKYPE TEAMS sanguptamicrosoftcom Ravish Kunder rakundermicrosoftcom CovemakerClaytonDJohnDeerecom CovemakerClaytonDJohnDeerecom Chandan Kashyap A S Sonata Software Limited vckashyapasmicrosoftcom Swapnil Shinde swshindemicrosoftcom Oludare Adepoju oadepojumicrosoftcom Microsoft Support supportmailmicrosoftcom Subject RE EXTERNAL RE Multiple users having Video TrackingID2405140040007533 Hello Junaid Hope this email finds you well We are writing here to let you know that we are still waiting to hear from our product group team Meanwhile we have requested to expedite the case However we will keep you updated accordingly Please do consider this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Hope this email finds you well For further investigation on this case as per your request we have engaged our product group team Please do consider this Going forward we will keep you updated accordingly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supportmailsupportmicrosoftcom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Hope this email finds you well We attempted to pull telemetry data for the concerned meeting and we see the below information So based this we see that lot of poor network issues were captured Please consider the Avg Max Jitter and Avg Max Round Trip for the same These are our findings at the moment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Sure noted Thanks for sharing the requested details with us We will analyze it and keep you updated accordingly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haqqijunaidjohndeerecom Received Wed May 15 2024 173548 GMT0530 India Standard Time To supportmailmicrosoftcom Cc janenerenaudmicrosoftcom ellenbmicrosoftcom vprr8microsoftcom EnglerStevenJohnDeerecom sanguptamicrosoftcom rakundermicrosoftcom CovemakerClaytonDJohnDeerecom vckashyapasmicrosoftcom swshindemicrosoftcom oadepojumicrosoftcom Subject EXTERNAL RE Multiple users having Video issu TrackingID2405140040007533 Hi Chandan This is done Thanks Junaid Haqqi Infrastructure Engineer Digital Tools Experience Communications Focus Deere Co E HaqqiJunaidJohnDeerecom P 1 3097485073 Company Use From Chandan K supportmailsupportmicrosoftcom Sent Tuesday May 14 2024 442 PM To Steve Engler englerstevenjohndeerecom supportmailsupportmicrosoftcom Junaid Haqqi haqqijunaidjohndeerecom Cc Janene Renaud janenerenaudmicrosoftcom Ellen Brunacci ellenbmicrosoftcom Priya R vprr8microsoftcom Sanyog Gupta SANSKYPE TEAMS sanguptamicrosoftcom Ravish Kunder rakundermicrosoftcom Clayton Covemaker covemakerclaytondjohndeerecom vckashyapasmicrosoftcom swshindemicrosoftcom Oludare Adepoju oadepojumicrosoftcom Subject RE Multiple users having Video issues in Teams TrackingID2405140040007533 Hello Junaid Hope this email finds you well As discussed over MS Teams chat please help us with the affected participants ID Steps to capture participant list Step 1 Login to Teams Admin Center Go to Manage Users tab on the left pane Hello Junaid Hope this email finds you well As discussed over MS Teams chat please help us with the affected participants ID Steps to capture participant list Step 1 Login to Teams Admin Center Go to Manage Users tab on the left pane under Users Step 2 Click on the Meeting Organizer Step 3 Go to list of Recent calls and Past Meetings under Meetings calls Tab as below Step 4 Find the call id b076bd0075e84b1498af517c12abcf37 of interest either in Past Meetings section and click on it Step 5 Click on Participant Details to get the list of all participants in the call Step 6 Click on Excel button on the left to download the data in xlsx Post that please upload it in the below provided link File Transfer Case 2405140040007533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Tue May 14 2024 204622 GMT0530 India Standard Time To Steve Engler englerstevenjohndeerecom Cc Janene Renaud janenerenaudmicrosoftcom Ellen Brunacci ellenbmicrosoftcom Priya R vprr8microsoftcom Sanyog Gupta SANSKYPE TEAMS sanguptamicrosoftcom Ravish Kunder rakundermicrosoftcom covemakerclaytondjohndeerecom vckashyapasmicrosoftcom swshindemicrosoftcom Subject Multiple users having Video issues in Teams Mee TrackingID2405140040007533 Hello Steve Hope this email finds you well Thank you for contacting Microsoft Support Im Chandan Kashyap Support Engineer who will be working with you on the case 2405140040007533 This is to inform you that I have taken the ownership of your case Please allow us to analyze the case and get back to you If required we will request your availability to connect and proceed further with this case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t>
  </si>
  <si>
    <t>Microsoft Teams Video Freezing for Multiple Users</t>
  </si>
  <si>
    <t>The meeting started at 9am Our preconference checks everyone 8 plus users had working video and audio I left the call A few minutes later I was contacted by 2 members in the call stating the video had frozen or dropped Rejoining the call I noticed I was getting no video from any location Audio seems to be unaffected Meeting Enablement opening a Microsoft ticket 2405140040007533 Logs are available on said ticket Attached CSV includes meeting details</t>
  </si>
  <si>
    <t>27 Days 22 Hours 8 Minutes 19 Seconds</t>
  </si>
  <si>
    <t>Microsoft stated that this issue occurred due to the meeting being in a lower ring The meeting does not come up in TAC anymore and we are enquiring on how this can be prevented in the future</t>
  </si>
  <si>
    <t>0f56f8efc302ca9405a038dc7a0131bc</t>
  </si>
  <si>
    <t>20240510 120046000000</t>
  </si>
  <si>
    <t>INC13265231</t>
  </si>
  <si>
    <t>20240502 090510000000</t>
  </si>
  <si>
    <t>20240502 085601000000</t>
  </si>
  <si>
    <t>8 Hours 7 Minutes 45 Seconds</t>
  </si>
  <si>
    <t>20240503 110745000000</t>
  </si>
  <si>
    <t>20240503 110745 Ryan Lewis WIT8PGV Work notes Resolved i have replaced the front wall plate in EOB GRND FL G 1S it was a quick swap to get them by until upgrade here soon But i did test multiple times front and back inputs and everything was working correctly 20240502 220558 Luke Thompson LT86014 Work notes I think this is getting upgraded next week right I wouldnt spend too much time on it 20240502 145231 Kenneth Arevalo KA11320 Work notes Thanks in advance for looking into this issue</t>
  </si>
  <si>
    <t>90CONF EOB G1s Wall Plate Issues</t>
  </si>
  <si>
    <t>I attempted to set up a meeting in EOB G1s and the front plate does not work and is flickering I tried a different cable same outcome Screenshot attached of the issue I spoke with Ryan Lewis he stated he was going to take a look at the room Opening this INC for documentation</t>
  </si>
  <si>
    <t>1 Day 2 Hours 11 Minutes 44 Seconds</t>
  </si>
  <si>
    <t>Resolved i have replaced the front wall plate in EOB GRND FL G 1S it was a quick swap to get them by until upgrade here soon But i did test multiple times front and back inputs and everything was working correctly</t>
  </si>
  <si>
    <t>7ced222b97710a9009ca79f11153af09</t>
  </si>
  <si>
    <t>20240503 110745 Ryan Lewis WIT8PGV Additional comments Resolved i have replaced the front wall plate in EOB GRND FL G 1S it was a quick swap to get them by until upgrade here soon But i did test multiple times front and back inputs and everything was working correctly</t>
  </si>
  <si>
    <t>20240503 110745 Ryan Lewis WIT8PGV Additional comments Resolved i have replaced the front wall plate in EOB GRND FL G 1S it was a quick swap to get them by until upgrade here soon But i did test multiple times front and back inputs and everything was working correctly 20240503 110745 Ryan Lewis WIT8PGV Work notes Resolved i have replaced the front wall plate in EOB GRND FL G 1S it was a quick swap to get them by until upgrade here soon But i did test multiple times front and back inputs and everything was working correctly 20240502 220558 Luke Thompson LT86014 Work notes I think this is getting upgraded next week right I wouldnt spend too much time on it 20240502 145231 Kenneth Arevalo KA11320 Work notes Thanks in advance for looking into this issue</t>
  </si>
  <si>
    <t>20250122 110215000000</t>
  </si>
  <si>
    <t>Awaiting Vendor</t>
  </si>
  <si>
    <t>INC13264963</t>
  </si>
  <si>
    <t>20240502 084028000000</t>
  </si>
  <si>
    <t>20240502 080933000000</t>
  </si>
  <si>
    <t>61 Days 8 Hours 0 Seconds</t>
  </si>
  <si>
    <t>20250115 101343000000</t>
  </si>
  <si>
    <t>20250115 101343 Clayton Covemaker FHGXHBI Work notes The printer was delivered and set up 20241015 092132 Clayton Covemaker FHGXHBI Work notes Replacement printer ordered on SCTASK2813885 Work in progress 20240530 121004 Clayton Covemaker FHGXHBI Work notes As of writing REQ2823053 and SCTASK2670199 are still open pending approval of the print PM for hardware replacement 20240503 064803 Madisen Ford HJYQA8K Work notes In order to get this replacement process started You will need to fill out a hardware request form As this also appears to be an office printer you will need to get Tiffany Fulraths approval as at this moment we are not ordering new office printers without it Sending ticket to Claytons group to see above response</t>
  </si>
  <si>
    <t>Replacement of chairmanofficep90eob2flhpcb</t>
  </si>
  <si>
    <t>We are looking to start the replacement process of the Chairmans Printer Printer 0000605353 CNC1M3608R chairmanofficep90eob2flhpcb Due to the high profile of printer the high impression count and reliability issues in the past year we are needing to replace the printer We cannot have downtime with the unit and due to security concerns we do not normally float work to other printers However the printer has been broken during 2 of our larger events twice this last year Please work with Executive Support in replacing this with a new unit of similar form and function Related tickets or ongoing issues INC10742224 INC12625639 INC13899836 INC14067457</t>
  </si>
  <si>
    <t>258 Days 3 Hours 4 Minutes 10 Seconds</t>
  </si>
  <si>
    <t>The printer was delivered and set up</t>
  </si>
  <si>
    <t>dc43e6279779c69009ca79f11153afa4</t>
  </si>
  <si>
    <t>20240509 130046000000</t>
  </si>
  <si>
    <t>INC13260388</t>
  </si>
  <si>
    <t>20240501 120548000000</t>
  </si>
  <si>
    <t>20240501 120159000000</t>
  </si>
  <si>
    <t>8 Hours 50 Minutes 7 Seconds</t>
  </si>
  <si>
    <t>20240502 125206000000</t>
  </si>
  <si>
    <t>20240502 125206 Umesh Basnet IXB7KQC Work notes I checked the printers name of Mark Von Pentz old office The printer name has been changed as requested Hence closing ticket as resolved 20240501 163001 DAVID FORD DF40130 Work notes I have changed the printer name to VisitorsEOB2ndFlEast I have updated DCC with VisitorsEOB2ndFlEastPRT90DEERECOM I have configured the printer in Webjet Sending to local Edge team for verification</t>
  </si>
  <si>
    <t>We have a request to turn Mark Von Pentz office to Visitors office</t>
  </si>
  <si>
    <t>We have a request to turn Mark Von Pentz office to Visitors office 1 Please turn Mark Von Pentz printer to VisitorsEOB2ndFlEast Thank you</t>
  </si>
  <si>
    <t>1 Day 50 Minutes 7 Seconds</t>
  </si>
  <si>
    <t>I checked the printers name of Mark Von Pentz old office The printer name has been changed as requested Hence closing ticket as resolved</t>
  </si>
  <si>
    <t>9fde469fc335ca50901abdb4e4013168</t>
  </si>
  <si>
    <t>20240502 125206 Umesh Basnet IXB7KQC Additional comments I checked the printers name of Mark Von Pentz old office The printer name has been changed as requested Hence closing ticket as resolved 20240501 120548 Umesh Basnet IXB7KQC Additional comments We have a request to turn Mark Von Pentz office to Visitors office 1 Please turn Mark Von Pentz printer to VisitorsEOB2ndFlEast Thank you</t>
  </si>
  <si>
    <t>20240502 125206 Umesh Basnet IXB7KQC Work notes I checked the printers name of Mark Von Pentz old office The printer name has been changed as requested Hence closing ticket as resolved 20240502 125206 Umesh Basnet IXB7KQC Additional comments I checked the printers name of Mark Von Pentz old office The printer name has been changed as requested Hence closing ticket as resolved 20240501 163001 DAVID FORD DF40130 Work notes I have changed the printer name to VisitorsEOB2ndFlEast I have updated DCC with VisitorsEOB2ndFlEastPRT90DEERECOM I have configured the printer in Webjet Sending to local Edge team for verification 20240501 120548 Umesh Basnet IXB7KQC Additional comments We have a request to turn Mark Von Pentz office to Visitors office 1 Please turn Mark Von Pentz printer to VisitorsEOB2ndFlEast Thank you</t>
  </si>
  <si>
    <t>20240510 160055000000</t>
  </si>
  <si>
    <t>INC13260296</t>
  </si>
  <si>
    <t>Randy Van Essen RV04445</t>
  </si>
  <si>
    <t>20240501 115300000000</t>
  </si>
  <si>
    <t>unassigned58a900</t>
  </si>
  <si>
    <t>20240501 114749000000</t>
  </si>
  <si>
    <t>19 Hours 59 Minutes 10 Seconds</t>
  </si>
  <si>
    <t>20240503 154659000000</t>
  </si>
  <si>
    <t>20240503 154659 Randy Van Essen RV04445 Work notes Umesh Basnet IXB7KQC Please fill outmodify this form for this request httpsjohndeereservicenowcomepidsccatitemsysid14a05f6b1beaf3408c6ba9ffbd4bcb32referrerrecentitems 20240503 153531 Par Svensson GTXJIHW Work notes Assigning to myself 20240501 120127 Umesh Basnet IXB7KQC Work notes We have a request to turn Mark Von Pentz office into Visitors Office 1MTR from Mark Von Pentz to Visitors Office EOB 2nd Floor East VC Visitors Office EOB 2nd Floor North Teams Enabled 2 Also need to add VC Visitors Office EOB 2nd Floor North Teams Enabled 20240501 115300 Umesh Basnet IXB7KQC Work notes We have a request to turn Mark Von Pentz office into Visitors Office 1MTR from Mark Von Pentz to Visitors Office EOB 2nd Floor East</t>
  </si>
  <si>
    <t>We have a request to turn Mark Von Pentz office into Visitors Office</t>
  </si>
  <si>
    <t>We have a request to turn Mark Von Pentz office into Visitors Office 1MTR from Mark Von Pentz to Visitors Office EOB 2nd Floor East VC Visitors Office EOB 2nd Floor North Teams Enabled 2 Also need to add VC Visitors Office EOB 2nd Floor North Teams Enabled</t>
  </si>
  <si>
    <t>2 Days 3 Hours 59 Minutes 10 Seconds</t>
  </si>
  <si>
    <t>See notes</t>
  </si>
  <si>
    <t>e79bca57c335ca50901abdb4e40131aa</t>
  </si>
  <si>
    <t>20240501 120127 Umesh Basnet IXB7KQC Additional comments We have a request to turn Mark Von Pentz office into Visitors Office 1MTR from Mark Von Pentz to Visitors Office EOB 2nd Floor East VC Visitors Office EOB 2nd Floor North Teams Enabled 2 Also need to add VC Visitors Office EOB 2nd Floor North Teams Enabled 20240501 115300 Umesh Basnet IXB7KQC Additional comments We have a request to turn Mark Von Pentz office into Visitors Office 1MTR from Mark Von Pentz to Visitors Office EOB 2nd Floor East</t>
  </si>
  <si>
    <t>20240503 154659 Randy Van Essen RV04445 Work notes Umesh Basnet IXB7KQC Please fill outmodify this form for this request httpsjohndeereservicenowcomepidsccatitemsysid14a05f6b1beaf3408c6ba9ffbd4bcb32referrerrecentitems 20240503 153531 Par Svensson GTXJIHW Work notes Assigning to myself 20240501 120127 Umesh Basnet IXB7KQC Work notes We have a request to turn Mark Von Pentz office into Visitors Office 1MTR from Mark Von Pentz to Visitors Office EOB 2nd Floor East VC Visitors Office EOB 2nd Floor North Teams Enabled 2 Also need to add VC Visitors Office EOB 2nd Floor North Teams Enabled 20240501 120127 Umesh Basnet IXB7KQC Additional comments We have a request to turn Mark Von Pentz office into Visitors Office 1MTR from Mark Von Pentz to Visitors Office EOB 2nd Floor East VC Visitors Office EOB 2nd Floor North Teams Enabled 2 Also need to add VC Visitors Office EOB 2nd Floor North Teams Enabled 20240501 115300 Umesh Basnet IXB7KQC Work notes We have a request to turn Mark Von Pentz office into Visitors Office 1MTR from Mark Von Pentz to Visitors Office EOB 2nd Floor East 20240501 115300 Umesh Basnet IXB7KQC Additional comments We have a request to turn Mark Von Pentz office into Visitors Office 1MTR from Mark Von Pentz to Visitors Office EOB 2nd Floor East</t>
  </si>
  <si>
    <t>JD Ottumwa Works</t>
  </si>
  <si>
    <t>b1028add1bd2511057a8975e034bcbf5</t>
  </si>
  <si>
    <t>e45e75be13236200450856022244b0eb</t>
  </si>
  <si>
    <t>20240501 065805000000</t>
  </si>
  <si>
    <t>INC13255899</t>
  </si>
  <si>
    <t>20240430 131640000000</t>
  </si>
  <si>
    <t>20240430 130424000000</t>
  </si>
  <si>
    <t>5 Hours 55 Minutes 36 Seconds</t>
  </si>
  <si>
    <t>20240501 065805 Clayton Covemaker FHGXHBI Work notes Working thru the issue</t>
  </si>
  <si>
    <t>Repeated WiFi Issues</t>
  </si>
  <si>
    <t>So my Macbook worked flawlessly all over the QC on and off Deere networks for months I went off site for an event and my connection to Deere has been erratic ever since At the event I was able surf nonDeere resources speed tested well but I could not get to my email or teams Neither would update I tried Zscaler or Anyconnect no change I got back into the office Docked worked normal again I started working in HQ on wireless At times if chugs along and everything is fine Then my office apps stop connecting After speaking with the DWE Mac support Ive done the following Ive run the reestablish conditional access no change and did the bounce 3apts1 no change At one point on campus I got an error about not being managed in Intune I checked Intune and it seems to be up to date which was confirmed I can currently only work while docked with the device reliably After working with the DWE Mac support it was suggested to send this to the Network team Laptop name is WDXFWTJH4X0R6</t>
  </si>
  <si>
    <t>17 Hours 53 Minutes 41 Seconds</t>
  </si>
  <si>
    <t>b7831d4397b98a5009ca79f11153afd8</t>
  </si>
  <si>
    <t>Siva Nagaraju Ponnam PJA7JE3</t>
  </si>
  <si>
    <t>a5b9a5be136f2200450856022244b035</t>
  </si>
  <si>
    <t>b1cc5c9a1b726910bc0c0f6e6e4bcb77</t>
  </si>
  <si>
    <t>20240507 130141000000</t>
  </si>
  <si>
    <t>INC13254501</t>
  </si>
  <si>
    <t>Jared Meyer ZNS58UP</t>
  </si>
  <si>
    <t>INCMSForms RESTWrite INCMSFormsRESTWrite</t>
  </si>
  <si>
    <t>20240430 093217000000</t>
  </si>
  <si>
    <t>INCMSFormsRESTWrite</t>
  </si>
  <si>
    <t>powerbi</t>
  </si>
  <si>
    <t>1 Hour 56 Minutes 54 Seconds</t>
  </si>
  <si>
    <t>20240430 125654000000</t>
  </si>
  <si>
    <t>20240430 125654 Jared Meyer ZNS58UP Work notes User is using a MacBook computer so JDSRS is not available Told user that they would need to use and AVD or RDP that has windows in order to install the addin and use Power BI User mentioned that they will look into other options and confirmed the incident can be closed 20240430 113256 Clayton Covemaker FHGXHBI Work notes This is for a Macbook so we can not use JDSRS What options do we have there 20240430 102432 Jared Meyer ZNS58UP Work notes Sent email telling user to install PowerBI PowerPoint addin from JDSRS Below is the attached email Awaiting user response 20240430 093749 Vamshi Chinthakayala A3VJ29Z Work notes Acknowledged and assigned</t>
  </si>
  <si>
    <t>Powerpoint with PowerBI charts prompting errors</t>
  </si>
  <si>
    <t>INCMSForms</t>
  </si>
  <si>
    <t>PowerBIEATools</t>
  </si>
  <si>
    <t>Hello I am with Executive Support and a member of leadership has reported an issue with Power BI charts in Powerpoint When they click on the chart they the chart greys out and they get an error that Addin Information Microsoft 365 has been configured to prevent individual acquisition and execution of Office Store Addins Screenshot included Due to the nature of executive support please reach out to 90executivesupportjohndeerecom Do not contact the user directly Caller CovemakerClaytonDJohnDeerecom</t>
  </si>
  <si>
    <t>3 Hours 24 Minutes 37 Seconds</t>
  </si>
  <si>
    <t>User is using a MacBook computer so JDSRS is not available Told user that they would need to use and AVD or RDP that has windows in order to install the addin and use Power BI User mentioned that they will look into other options and confirmed the incident can be closed</t>
  </si>
  <si>
    <t>e0032007c37546505bf83c0f05013176</t>
  </si>
  <si>
    <t>System</t>
  </si>
  <si>
    <t>ab78057bdbad6340e139c082ba961928</t>
  </si>
  <si>
    <t>db85a9681beb9c506e719608bd4bcb10</t>
  </si>
  <si>
    <t>8151a1471b03b490570cfd115b4bcb4e</t>
  </si>
  <si>
    <t>73c4c9bedb2d3410cd72d77648961949</t>
  </si>
  <si>
    <t>MSFormsPowerAutomateEATools</t>
  </si>
  <si>
    <t>20240509 090054000000</t>
  </si>
  <si>
    <t>INC13250576</t>
  </si>
  <si>
    <t>Jennifer Kern JS13082</t>
  </si>
  <si>
    <t>20240429 165001000000</t>
  </si>
  <si>
    <t>20240429 162613000000</t>
  </si>
  <si>
    <t>12 Hours 21 Minutes 9 Seconds</t>
  </si>
  <si>
    <t>20240501 124722000000</t>
  </si>
  <si>
    <t>20240502 085618 Lisa Wooff VD5K67F Work notes Jennifer Kern JS13082 this task was sent to us via email on 412024 as a new request Ill forward the email to you Thanks 20240501 124722 Jennifer Kern JS13082 Work notes Lisa Wooff VD5K67F TSK0015989 was from last year I have closed all the old Stockroom Audits Please use the new process for completing the audits httpsjohndeereservicenowcomnownavuiclassicparamstargetkbviewdo3Fsysparmarticle3DKB011177626sysparmrank3D226sysparmtsqueryId3D14a89a1fc3f5ca50901abdb4e401316e It looks like there are only 2 assets in your stockroom that still need to be certified httpsjohndeereservicenowcomnownavuiclassicparamstargetalmstockroomdo3Fsysid3D1715d5d61b868dd02f80a8e22a4bcb5926sysparmrecordtarget3Dalmstockroom26sysparmrecordrow3D126sysparmrecordrows3D126sysparmrecordlist3Dtype2521253De2aa2b3f3763100044e0bfc8bcbe5dde255EORtypeISEMPTY255EnameCONTAINSexecutive255EORDERBYname</t>
  </si>
  <si>
    <t>STOAUD0001031 9000 MOLINE HEADQUARTERS EXECUTIVE April Audit Data included in task is incorrect requesting your help to resolve issue</t>
  </si>
  <si>
    <t>Hi Jen Requesting your help to identify who can assist the Executive Support Team with the following issue Any guidance you can provide will be greatly appreciated If you have questions please contact me Thank you Problem Statements 1 The April 2024 Monthly Audit Task STOAUD0001031 9000 MOLINE HEADQUARTERS EXECUTIVE April Audit data is incorrect Please see attachment for details 2 The Executive Support Team ran a separate stockroom audit report and identified 77 items that are not included on STOAUD0001031 3 The Executive Support Team is unable to update the certification status for some of the items included in STOAUD0001031 Impact Unable to track the April 2024 stockroom audit via this task Note The Executive Support Team has completed the April 2024 monthly stockroom audit</t>
  </si>
  <si>
    <t>1 Day 20 Hours 21 Minutes 9 Seconds</t>
  </si>
  <si>
    <t>TSK0015989 was from last year I have closed all of the old Stockroom Audits Please use the new process for completing the audits httpsjohndeereservicenowcomnownavuiclassicparamstargetkbviewdo3Fsysparmarticle3DKB011177626sysparmrank3D226sysparmtsqueryId3D14a89a1fc3f5ca50901abdb4e401316e It looks like there are only 2 assets in your stockroom that still need to be certified httpsjohndeereservicenowcomnownavuiclassicparamstargetalmstockroomdo3Fsysid3D1715d5d61b868dd02f80a8e22a4bcb5926sysparmrecordtarget3Dalmstockroom26sysparmrecordrow3D126sysparmrecordrows3D126sysparmrecordlist3Dtype2521253De2aa2b3f3763100044e0bfc8bcbe5dde255EORtypeISEMPTY255EnameCONTAINSexecutive255EORDERBYname</t>
  </si>
  <si>
    <t>562878f6c3bd4250d630afdc7a013192</t>
  </si>
  <si>
    <t>29bcbd7a13236200450856022244b0d1</t>
  </si>
  <si>
    <t>20240509 090235000000</t>
  </si>
  <si>
    <t>INC13250548</t>
  </si>
  <si>
    <t>20240429 162605000000</t>
  </si>
  <si>
    <t>20240429 161930000000</t>
  </si>
  <si>
    <t>18 Hours 40 Minutes 30 Seconds</t>
  </si>
  <si>
    <t>20240502 084906000000</t>
  </si>
  <si>
    <t>20240502 084906 Devanand Narayanamoorthi UFTWB1I Work notes Kellye Walkers UTGVGF8 GAL entry details has been updated on server end and synced to outlook As per user confirmation resolving the case 20240501 095347 Devanand Narayanamoorthi UFTWB1I Work notes Kellye Walkers UTGVGF8 GAL entry details has been updated on server end and synced to outlook User confirmed the same Additonal request to add Assistant phone number to work phone number tab in Outlook GAL and the same been updated The changes takes 24 hrs to replicate So pending on hold 20240430 143706 Devanand Narayanamoorthi UFTWB1I Work notes Kellye Walkers UTGVGF8 GAL entry details has been updated on server end Takes 2448 hrs to replicate to Outlook GAL</t>
  </si>
  <si>
    <t>GAL Missing Data</t>
  </si>
  <si>
    <t>Hi Devanand Kellye Walkers UTGVGF8 GAL entry is missing information Could you please assist with adding the following information to her GAL entry Address One John Deere Place City Moline State Illinois Zip Code 612658098 Office Executive Offices EOB 2nd Floor Assistant Chenette Thompson Number 1309 7654676 If you have questions please contact me Thank you very much for your help with this</t>
  </si>
  <si>
    <t>2 Days 16 Hours 29 Minutes 36 Seconds</t>
  </si>
  <si>
    <t>Kellye Walkers UTGVGF8 GAL entry details has been updated on server end and synced to outlook As per user confirmation resolving the case</t>
  </si>
  <si>
    <t>ff967cf2c3bd4250d630afdc7a0131d5</t>
  </si>
  <si>
    <t>20240430 102215 Devanand Narayanamoorthi UFTWB1I Additional comments Kellye Walkers UTGVGF8 GAL entry details has been updated on server end Takes 2448 hrs to replicate to Outlook GAL</t>
  </si>
  <si>
    <t>20240502 084906 Devanand Narayanamoorthi UFTWB1I Work notes Kellye Walkers UTGVGF8 GAL entry details has been updated on server end and synced to outlook As per user confirmation resolving the case 20240501 095347 Devanand Narayanamoorthi UFTWB1I Work notes Kellye Walkers UTGVGF8 GAL entry details has been updated on server end and synced to outlook User confirmed the same Additonal request to add Assistant phone number to work phone number tab in Outlook GAL and the same been updated The changes takes 24 hrs to replicate So pending on hold 20240430 143706 Devanand Narayanamoorthi UFTWB1I Work notes Kellye Walkers UTGVGF8 GAL entry details has been updated on server end Takes 2448 hrs to replicate to Outlook GAL 20240430 102215 Devanand Narayanamoorthi UFTWB1I Additional comments Kellye Walkers UTGVGF8 GAL entry details has been updated on server end Takes 2448 hrs to replicate to Outlook GAL</t>
  </si>
  <si>
    <t>20240509 120123000000</t>
  </si>
  <si>
    <t>INC13248604</t>
  </si>
  <si>
    <t>Venkata Nanisetty VN55457</t>
  </si>
  <si>
    <t>20240429 101533000000</t>
  </si>
  <si>
    <t>okta</t>
  </si>
  <si>
    <t>20240429 100853000000</t>
  </si>
  <si>
    <t>1 Day 48 Minutes 9 Seconds</t>
  </si>
  <si>
    <t>20240502 114809000000</t>
  </si>
  <si>
    <t>20240502 114809 Venkata Nanisetty VN55457 Work notes This has been resolved after jdonline app got the user data from HR system and there was no issue from Okta standpoint 20240501 112116 Venkata Nanisetty VN55457 Work notes From Okta side user is able to login to jdonlinedeerecom no issues Working with Lisa and waiting on error screenshot from the user 20240430 133614 Lisa Wooff VD5K67F Work notes Hello GSEC Team can you please assist with the incident above If you have questions please contact me Thank you</t>
  </si>
  <si>
    <t>Issues accessing JDO Your account is not allowed to use Single sign on</t>
  </si>
  <si>
    <t>A new executive support customer is unable to log into John Deere Online The SSO fails and the manual log in is not allowed Single sign on DOES work in other Deere applications Due to the nature of executive support the user name is not listed in the ticket please work with a member of executive support on this issue directly</t>
  </si>
  <si>
    <t>3 Days 1 Hour 39 Minutes 16 Seconds</t>
  </si>
  <si>
    <t>This has been resolved after jdonline app got the user data from HR system and there was no issue from Okta standpoint</t>
  </si>
  <si>
    <t>c3c1232a97b1425009ca79f11153afda</t>
  </si>
  <si>
    <t>ESIT JDOS Tier 3</t>
  </si>
  <si>
    <t>Account Lockout</t>
  </si>
  <si>
    <t>4893748f13a76200450856022244b004</t>
  </si>
  <si>
    <t>b81ff53213636200450856022244b0ee</t>
  </si>
  <si>
    <t>20240502 140010000000</t>
  </si>
  <si>
    <t>INC13234010</t>
  </si>
  <si>
    <t>20240425 123006000000</t>
  </si>
  <si>
    <t>35 Minutes 43 Seconds</t>
  </si>
  <si>
    <t>20240425 130549000000</t>
  </si>
  <si>
    <t>20240425 130549 Nilesh Roy TC3ZEJ8 Work notes User reached out regarding Service now issue He mentioned that he is unable to see the screens the way he should And was unable to update the asset tag info as well Took remote access and checked the issue as he insisted Tried to access the same from different browser but the issue remained the same Then he relaunched the pages and confirmed that he was able to see the information which he was lookin for and also confirmed that the issue is fixed Hence resolving with users confirmation 20240425 123142 Nilesh Roy TC3ZEJ8 Work notes httpssecurelogmeinrescuecomRi2Code765610 PIN link generated 20240425 123131 Nilesh Roy TC3ZEJ8 Work notes codea titleServiceNow Issues amp Requests hrefkbviewdosyskbidbbdd03051b4ce1d0dc5a9866b04bcb0a KB0111170 ServiceNow Issues amp Requestsacode 20240425 123006 Nilesh Roy TC3ZEJ8 Work notes Incident created from Interaction IMS0214271</t>
  </si>
  <si>
    <t>Service now issue</t>
  </si>
  <si>
    <t>Resolving with users confirmation</t>
  </si>
  <si>
    <t>1ccb5391c3390a585bf83c0f05013132</t>
  </si>
  <si>
    <t>20240510 140045000000</t>
  </si>
  <si>
    <t>INC13224876</t>
  </si>
  <si>
    <t>Dan Booher Y1G9GPW</t>
  </si>
  <si>
    <t>20240424 072340000000</t>
  </si>
  <si>
    <t>Customer ComponentProd</t>
  </si>
  <si>
    <t>20240424 071037000000</t>
  </si>
  <si>
    <t>2 Days 10 Hours 30 Minutes 33 Seconds</t>
  </si>
  <si>
    <t>20240503 133033000000</t>
  </si>
  <si>
    <t>20240503 133059 System Work notes xMatters Terminated existing events for this Incident 20240503 133033 Dan Booher Y1G9GPW Work notes DB Dan Booher Y1G9GPW Additional comments20240424 162716 New device provided inhouse with a new S23 sim card and Otter box symmetry case from DWEMobility stock Device was activated and confirmed working dropped off at World Headquaters and left with Colin Covemaker in prep for users travel this weekend 20240424 085600 System Work notes xMatters Terminated existing events for this Incident 20240424 085533 Kevin Holevoet KH33854 Work notes Dan Please work with Lisa Wooff on resolving this issue 20240424 072401 x Matters xMatters Work notes code xMatters xM event ID a targetblank hrefhttpsdeerehostedxmatterscomxmattersappdoTrackingReportPlaceeventUuida26a97b0bd1542caa235eaac36346b86915289000a Targeted Recipient FAILURE on INITIALEVENT code 20240424 072400 x Matters xMatters Work notes code xMatters xM event ID a targetblank hrefhttpsdeerehostedxmatterscomxmattersappdoTrackingReportPlaceeventUuida26a97b0bd1542caa235eaac36346b86915289000a CREATED targeting bEVS Global Mobility Tier 3b code</t>
  </si>
  <si>
    <t>L3 Leaders Deere Cell Phone no longer has service</t>
  </si>
  <si>
    <t>EVS Global Mobility Tier 3</t>
  </si>
  <si>
    <t>Problem Statement An L3 Leaders Deere Work Cell Phone no longer has service No changes were requested Request Can you please help to restore cellular service Thank you Details Please contact Lisa Wooff for Leader information</t>
  </si>
  <si>
    <t>9 Days 6 Hours 19 Minutes 56 Seconds</t>
  </si>
  <si>
    <t>DB Dan Booher Y1G9GPW Additional comments20240424 162716 New device provided inhouse with a new S23 sim card and Otter box symmetry case from DWEMobility stock Device was activated and confirmed working dropped off at World Headquaters and left with Colin Covemaker in prep for users travel this weekend</t>
  </si>
  <si>
    <t>7609c189c37502585bf83c0f05013101</t>
  </si>
  <si>
    <t>20240424 162716 Dan Booher Y1G9GPW Additional comments New device provided inhouse with a new S23 sim card and Otter box symmetry case from DWEMobility stock Device was activated and confirmed working dropped off at World Headquaters and left with Colin Covemaker in prep for users travel this weekend 20240424 113908 Dan Booher Y1G9GPW Additional comments Contacted Lisa and discussed troubleshooting steps confirmed that device is not recognizing sim Sim and device are both showing active on Verizons portal but no signal shows and no callsdata connection working removed re inserted sim reset network settings no change User is eligible for upgrade will work with Lisa to provide an upgrade from our stock so no time delay for order etc</t>
  </si>
  <si>
    <t>20240503 133059 System Work notes xMatters Terminated existing events for this Incident 20240503 133033 Dan Booher Y1G9GPW Work notes DB Dan Booher Y1G9GPW Additional comments20240424 162716 New device provided inhouse with a new S23 sim card and Otter box symmetry case from DWEMobility stock Device was activated and confirmed working dropped off at World Headquaters and left with Colin Covemaker in prep for users travel this weekend 20240424 162716 Dan Booher Y1G9GPW Additional comments New device provided inhouse with a new S23 sim card and Otter box symmetry case from DWEMobility stock Device was activated and confirmed working dropped off at World Headquaters and left with Colin Covemaker in prep for users travel this weekend 20240424 113908 Dan Booher Y1G9GPW Additional comments Contacted Lisa and discussed troubleshooting steps confirmed that device is not recognizing sim Sim and device are both showing active on Verizons portal but no signal shows and no callsdata connection working removed re inserted sim reset network settings no change User is eligible for upgrade will work with Lisa to provide an upgrade from our stock so no time delay for order etc 20240424 085600 System Work notes xMatters Terminated existing events for this Incident 20240424 085533 Kevin Holevoet KH33854 Work notes Dan Please work with Lisa Wooff on resolving this issue 20240424 072401 x Matters xMatters Work notes code xMatters xM event ID a targetblank hrefhttpsdeerehostedxmatterscomxmattersappdoTrackingReportPlaceeventUuida26a97b0bd1542caa235eaac36346b86915289000a Targeted Recipient FAILURE on INITIALEVENT code 20240424 072400 x Matters xMatters Work notes code xMatters xM event ID a targetblank hrefhttpsdeerehostedxmatterscomxmattersappdoTrackingReportPlaceeventUuida26a97b0bd1542caa235eaac36346b86915289000a CREATED targeting bEVS Global Mobility Tier 3b code</t>
  </si>
  <si>
    <t>11f946d8dbee1c90658b6165ca9619d4</t>
  </si>
  <si>
    <t>bb8592e3dbf22850004627e3ca9619ef</t>
  </si>
  <si>
    <t>51b965be136f2200450856022244b0eb</t>
  </si>
  <si>
    <t>20240506 110012000000</t>
  </si>
  <si>
    <t>INC13220665</t>
  </si>
  <si>
    <t>20240423 145749000000</t>
  </si>
  <si>
    <t>20240423 145413000000</t>
  </si>
  <si>
    <t>1 Day 4 Hours 5 Minutes 47 Seconds</t>
  </si>
  <si>
    <t>20240429 105135000000</t>
  </si>
  <si>
    <t>20240429 105135 Par Svensson GTXJIHW Work notes Name updated to VC Gakstatter EOB Office Teams Enabled</t>
  </si>
  <si>
    <t>VC name change from VC Gilmore to VC Gakstatter</t>
  </si>
  <si>
    <t>We have a request to change the VC name from David Gilmore to Luke Gakstatter Please do the name change as requested Thank you</t>
  </si>
  <si>
    <t>5 Days 19 Hours 57 Minutes 22 Seconds</t>
  </si>
  <si>
    <t>Name updated to VC Gakstatter EOB Office Teams Enabled</t>
  </si>
  <si>
    <t>149925f4c3f90a1882af7a4ce001319c</t>
  </si>
  <si>
    <t>20240423 145749 Umesh Basnet IXB7KQC Additional comments We have a request to change the VC name from David Gilmore to Luke Gakstatter Please do the name change as requested Thank you</t>
  </si>
  <si>
    <t>20240429 105135 Par Svensson GTXJIHW Work notes Name updated to VC Gakstatter EOB Office Teams Enabled 20240423 145749 Umesh Basnet IXB7KQC Additional comments We have a request to change the VC name from David Gilmore to Luke Gakstatter Please do the name change as requested Thank you</t>
  </si>
  <si>
    <t>DWETriage</t>
  </si>
  <si>
    <t>20240730 100136000000</t>
  </si>
  <si>
    <t>INC13214147</t>
  </si>
  <si>
    <t>20240422 133056000000</t>
  </si>
  <si>
    <t>20240422 132117000000</t>
  </si>
  <si>
    <t>21 Days 21 Hours 38 Minutes 43 Seconds</t>
  </si>
  <si>
    <t>20240723 091948000000</t>
  </si>
  <si>
    <t>20240723 091948 Jeff Valenzuela JV65149 Work notes completed 20240422 163946 DAVID FORD DF40130 Work notes I have configured the printer I have created print queue Walker on FDXX90PRNT15 I have updated DCC Sending to the Edge team for verification</t>
  </si>
  <si>
    <t>Need name changed to reflect new executive end user in office</t>
  </si>
  <si>
    <t>Host Name VisitorsEOB2ndFlSouthprt90deerecom IP Address 1014343174 Need name changed to Walkerprt90deerecom</t>
  </si>
  <si>
    <t>91 Days 19 Hours 58 Minutes 31 Seconds</t>
  </si>
  <si>
    <t>complete</t>
  </si>
  <si>
    <t>c5bac4ec93b1ca50062af0747aba101a</t>
  </si>
  <si>
    <t>20240522 070047000000</t>
  </si>
  <si>
    <t>INC13213490</t>
  </si>
  <si>
    <t>20240422 113533000000</t>
  </si>
  <si>
    <t>20240422 112110000000</t>
  </si>
  <si>
    <t>5 Days 15 Hours 38 Minutes 50 Seconds</t>
  </si>
  <si>
    <t>20240515 063314000000</t>
  </si>
  <si>
    <t>20240515 063314 Rajesh Vijayakumar JZ5RTCF Work notes Took Remote session Provided required troubleshoot steps in user outlook Install Office updates and Created a new profile Now user able to search the calendar invite in user outlook User confirmed on call Issue has been resolved Hence archive this case 20240513 105233 Rajesh Vijayakumar JZ5RTCF Work notes Message sent to user via Teams But user is an OOO Hence waiting for user availability 20240513 105057 Jeff Valenzuela JV65149 Work notes ww40438 is the executive having issue 20240510 111807 Rajesh Vijayakumar JZ5RTCF Work notes We sent 3 follow up message in the ticket and Teams chat But user side no response Hence we are archive this case 20240509 130219 Rajesh Vijayakumar JZ5RTCF Work notes We will be placing the request in resolved status Feel free to reach us in case of any queries 20240502 113505 Rajesh Vijayakumar JZ5RTCF Work notes Please confirm the issue resolution If still issue exist then please let us know so that we can resolve it 20240430 102849 Rajesh Vijayakumar JZ5RTCF Work notes Message sent o user via Teams But user is an OOO Hence waiting for user availability 20240426 085103 Rajesh Vijayakumar JZ5RTCF Work notes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20240422 142511 Rajesh Vijayakumar JZ5RTCF Work notes Working on it</t>
  </si>
  <si>
    <t>unable to use search field in outlook calendar</t>
  </si>
  <si>
    <t>Tested in OWA and works fine I did create a new profile and still same issue</t>
  </si>
  <si>
    <t>22 Days 19 Hours 12 Minutes 4 Seconds</t>
  </si>
  <si>
    <t>Took Remote session Provided required troubleshoot steps in user outlook Install Office updates and Created a new profile Now user able to search the calendar invite in user outlook User confirmed on call Issue has been resolved Hence archive this case</t>
  </si>
  <si>
    <t>653f6f5893bdce543f26b1aa6aba105c</t>
  </si>
  <si>
    <t>20240515 063314 Rajesh Vijayakumar JZ5RTCF Additional comments Took Remote session Provided required troubleshoot steps in user outlook Install Office updates and Created a new profile Now user able to search the calendar invite in user outlook User confirmed on call Issue has been resolved Hence archive this case 20240514 150845 Rajesh Vijayakumar JZ5RTCF Additional comments Hi A gentle email remainder Please confirm the issue resolution If still issue exist then please let us know so that we can resolve it Regards Messaging Support Team 20240513 105233 Rajesh Vijayakumar JZ5RTCF Additional comments Message sent to user via Teams But user is an OOO Hence waiting for user availability 20240510 111807 Rajesh Vijayakumar JZ5RTCF Additional comments We sent 3 follow up message in the ticket and Teams chat But user side no response Hence we are archive this case 20240509 130219 Rajesh Vijayakumar JZ5RTCF Additional comments Hi Kindly consider this as Final reminder email We will be placing the request in resolved status Feel free to reach us in case of any queries Regards Messaging Support Team 20240502 113505 Rajesh Vijayakumar JZ5RTCF Additional comments Hi A gentle email remainder Please confirm the issue resolution If still issue exist then please let us know so that we can resolve it Regards Messaging Support Team 20240430 102849 Rajesh Vijayakumar JZ5RTCF Additional comments Message sent o user via Teams But user is an OOO Hence waiting for user availability 20240426 085103 Rajesh Vijayakumar JZ5RTCF Additional comments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20240422 142511 Rajesh Vijayakumar JZ5RTCF Additional comments Working on it</t>
  </si>
  <si>
    <t>20240515 063314 Rajesh Vijayakumar JZ5RTCF Work notes Took Remote session Provided required troubleshoot steps in user outlook Install Office updates and Created a new profile Now user able to search the calendar invite in user outlook User confirmed on call Issue has been resolved Hence archive this case 20240515 063314 Rajesh Vijayakumar JZ5RTCF Additional comments Took Remote session Provided required troubleshoot steps in user outlook Install Office updates and Created a new profile Now user able to search the calendar invite in user outlook User confirmed on call Issue has been resolved Hence archive this case 20240514 150845 Rajesh Vijayakumar JZ5RTCF Additional comments Hi A gentle email remainder Please confirm the issue resolution If still issue exist then please let us know so that we can resolve it Regards Messaging Support Team 20240513 105233 Rajesh Vijayakumar JZ5RTCF Additional comments Message sent to user via Teams But user is an OOO Hence waiting for user availability 20240513 105233 Rajesh Vijayakumar JZ5RTCF Work notes Message sent to user via Teams But user is an OOO Hence waiting for user availability 20240513 105057 Jeff Valenzuela JV65149 Work notes ww40438 is the executive having issue 20240510 111807 Rajesh Vijayakumar JZ5RTCF Additional comments We sent 3 follow up message in the ticket and Teams chat But user side no response Hence we are archive this case 20240510 111807 Rajesh Vijayakumar JZ5RTCF Work notes We sent 3 follow up message in the ticket and Teams chat But user side no response Hence we are archive this case 20240509 130219 Rajesh Vijayakumar JZ5RTCF Work notes We will be placing the request in resolved status Feel free to reach us in case of any queries 20240509 130219 Rajesh Vijayakumar JZ5RTCF Additional comments Hi Kindly consider this as Final reminder email We will be placing the request in resolved status Feel free to reach us in case of any queries Regards Messaging Support Team 20240502 113505 Rajesh Vijayakumar JZ5RTCF Work notes Please confirm the issue resolution If still issue exist then please let us know so that we can resolve it 20240502 113505 Rajesh Vijayakumar JZ5RTCF Additional comments Hi A gentle email remainder Please confirm the issue resolution If still issue exist then please let us know so that we can resolve it Regards Messaging Support Team 20240430 102849 Rajesh Vijayakumar JZ5RTCF Work notes Message sent o user via Teams But user is an OOO Hence waiting for user availability 20240430 102849 Rajesh Vijayakumar JZ5RTCF Additional comments Message sent o user via Teams But user is an OOO Hence waiting for user availability 20240426 085103 Rajesh Vijayakumar JZ5RTCF Work notes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20240426 085103 Rajesh Vijayakumar JZ5RTCF Additional comments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20240422 142511 Rajesh Vijayakumar JZ5RTCF Additional comments Working on it 20240422 142511 Rajesh Vijayakumar JZ5RTCF Work notes Working on it</t>
  </si>
  <si>
    <t>20240428 220016000000</t>
  </si>
  <si>
    <t>INC13200219</t>
  </si>
  <si>
    <t>20240419 102950000000</t>
  </si>
  <si>
    <t>20240419 102702000000</t>
  </si>
  <si>
    <t>20240421 210819000000</t>
  </si>
  <si>
    <t>20240421 210819 Luke Thompson LT86014 Work notes names have been updated</t>
  </si>
  <si>
    <t>Office Moves MTRs need to be rename</t>
  </si>
  <si>
    <t>VC Visitor Office EOB 2FL South needs to changed to VC Jones EOB Office Mary Jones MTR needs to be changed to VC Walker EOB Office VC Visitor Office EOB 2FL South Keep out there will be used in near future</t>
  </si>
  <si>
    <t>2 Days 10 Hours 41 Minutes 17 Seconds</t>
  </si>
  <si>
    <t>names have been updated</t>
  </si>
  <si>
    <t>9306c867c325c210ede12e35990131fe</t>
  </si>
  <si>
    <t>20240425 100032000000</t>
  </si>
  <si>
    <t>INC13192991</t>
  </si>
  <si>
    <t>20240418 073139000000</t>
  </si>
  <si>
    <t>CI NOT FOUNDHardwareAppliance</t>
  </si>
  <si>
    <t>20240418 072256000000</t>
  </si>
  <si>
    <t>20240418 095754000000</t>
  </si>
  <si>
    <t>Appliance</t>
  </si>
  <si>
    <t>20240418 095754 Ryan Lewis WIT8PGV Work notes Resolved I have removed the panel that had a slight defect on it there was a line in about the center of one panel that was brighter then the rest of the panel I have swapped it with a new panel from my stock and the color is back and looking normal now 20240418 074313 Brandon Descamps QD71I8A Work notes Sending to AV Tier 3 per Luke Thompson 20240418 073931 System Work notes xMatters Terminated existing events for this Incident 20240418 073930 System Work notes xMatters Terminated existing events for this Incident xMatters event creation cancelled The incident INC13192991 was changed to an invalid state in ServiceNow 20240418 073922 Lisa Wooff VD5K67F Work notes Brandon Descamps QD71I8A please retain the priority provided by Executive Support This impacts the ability to properly display content If you have questions please contact me Thank you 20240418 073710 Brandon Descamps QD71I8A Work notes Will speak with team in stand up on next steps Doesnt appear to impact usability based on provide evidence 20240418 073429 System Work notes xMatters Terminated existing events for this Incident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073203 x Matters xMatters Work notes code xMatters xM event ID a targetblank hrefhttpsdeerehostedxmatterscomxmattersappdoTrackingReportPlaceeventUuid58580231660d45eeb91ea77c7aee8a14912817000a CREATED targeting bDWE Physical Workplace Solutionsb code</t>
  </si>
  <si>
    <t>EOB 4 9N LED Wall Display Issue</t>
  </si>
  <si>
    <t>Problem Statement As you are standing in the back room and facing the glass wall the inner LED monitor on the left hand side of the room has a display issue Please see the attached picture for details Request There is a series of meetings in this room next week can you please resolve the issue this week If you have questions please contact Jeff Valenzuela or Lisa Wooff Thank you</t>
  </si>
  <si>
    <t>2 Hours 34 Minutes 58 Seconds</t>
  </si>
  <si>
    <t>Resolved I have removed the panel that had a slight defect on it there was a line in about the center of one panel that was brighter then the rest of the panel I have swapped it with a new panel from my stock and the color is back and looking normal now</t>
  </si>
  <si>
    <t>3852de43c3e10a9482af7a4ce0013131</t>
  </si>
  <si>
    <t>20240418 095754 Ryan Lewis WIT8PGV Additional comments Resolved I have removed the panel that had a slight defect on it there was a line in about the center of one panel that was brighter then the rest of the panel I have swapped it with a new panel from my stock and the color is back and looking normal now 20240418 073420 Brandon Descamps QD71I8A Additional comments Lowering priority</t>
  </si>
  <si>
    <t>20240418 095754 Ryan Lewis WIT8PGV Additional comments Resolved I have removed the panel that had a slight defect on it there was a line in about the center of one panel that was brighter then the rest of the panel I have swapped it with a new panel from my stock and the color is back and looking normal now 20240418 095754 Ryan Lewis WIT8PGV Work notes Resolved I have removed the panel that had a slight defect on it there was a line in about the center of one panel that was brighter then the rest of the panel I have swapped it with a new panel from my stock and the color is back and looking normal now 20240418 074313 Brandon Descamps QD71I8A Work notes Sending to AV Tier 3 per Luke Thompson 20240418 073931 System Work notes xMatters Terminated existing events for this Incident 20240418 073930 System Work notes xMatters Terminated existing events for this Incident xMatters event creation cancelled The incident INC13192991 was changed to an invalid state in ServiceNow 20240418 073922 Lisa Wooff VD5K67F Work notes Brandon Descamps QD71I8A please retain the priority provided by Executive Support This impacts the ability to properly display content If you have questions please contact me Thank you 20240418 073710 Brandon Descamps QD71I8A Work notes Will speak with team in stand up on next steps Doesnt appear to impact usability based on provide evidence 20240418 073429 System Work notes xMatters Terminated existing events for this Incident 20240418 073420 Brandon Descamps QD71I8A Additional comments Lowering priority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073203 x Matters xMatters Work notes code xMatters xM event ID a targetblank hrefhttpsdeerehostedxmatterscomxmattersappdoTrackingReportPlaceeventUuid58580231660d45eeb91ea77c7aee8a14912817000a CREATED targeting bDWE Physical Workplace Solutionsb code</t>
  </si>
  <si>
    <t>Damaged Hardware Warranty</t>
  </si>
  <si>
    <t>cfb0414c1398e300de91bcaf3244b0df</t>
  </si>
  <si>
    <t>20240501 120102000000</t>
  </si>
  <si>
    <t>INC13189127</t>
  </si>
  <si>
    <t>20240417 122640000000</t>
  </si>
  <si>
    <t>PrinterA73E00</t>
  </si>
  <si>
    <t>20240417 120847000000</t>
  </si>
  <si>
    <t>1 Day 15 Hours 2 Minutes 16 Seconds</t>
  </si>
  <si>
    <t>20240424 111103000000</t>
  </si>
  <si>
    <t>20240424 111103 Clayton Covemaker FHGXHBI Work notes Jeff remapped Maras printer 20240419 134103 DAVID FORD DF40130 Work notes I have created print queue DowningP90JDDXA1418 on FDXX90PRNT15 I have updated DCC I have updated the toner alerts 20240417 130150 Clayton Covemaker FHGXHBI Work notes Adding asset tag</t>
  </si>
  <si>
    <t>Update Printer Queue Name to Match Naming Standards</t>
  </si>
  <si>
    <t>We have set up a new office set up for a member of leadership It was discovered that the user queue was not sewt up to our normal standards I am submitting this request to have the P90JDDXA1418 queue updated to include the leaders last name per the executive process Please update P90JDDXA1418 to DowningP90JDDXA1418 If you have questions or comments please let me know Thanks Clayton Covemaker Printer Model Include Make and Model HP Color LaserJet E55040 Serial Number JPBCQ5H074 Asset Tag 0000690167 IP Address as viewed on config page 101434393 FQDN hostname domain as viewed on config page P90JDDXA1418prt90deerecom Print Server fdxx90prnt15 Unit Code 90 Does this device require Host Mainframe DNS excluding SAP printing Y or N N Which applications will printer print to from host Office If yes do you need a node assigned or say desired node N SAP Systems if applicable Scan to email needed Y or N N Fax outbound or incoming Provide fax number including area code Secure print needed Y or N N Scan to folder Provide full file folder path serverfolder Deploy Location Physical building addressgrid location Site Contact Edge group namephoneemail or individual if offsite location 90 Executive Support If static IP Address assignment needed show business case Static definitions are not recommended per printer standards DHCP is recommended LAN Devices Is VLAN600 applicable If so please set to VLAN600 and register MAC Address to NALB if applicable Device is on VLAN 600 WAN Devices Is VLAN600 applicable If so please retain the VLAN600 FQDN if not the IP and register MAC Address to NALB if applicable Please ensure DNS is resolving and on network correctly before submitting ticket</t>
  </si>
  <si>
    <t>6 Days 23 Hours 2 Minutes 16 Seconds</t>
  </si>
  <si>
    <t>Jeff remapped Maras printer</t>
  </si>
  <si>
    <t>9a2a463e932586143f26b1aa6aba10ee</t>
  </si>
  <si>
    <t>Germany JD Werk Mannheim</t>
  </si>
  <si>
    <t>aa894115db9481903ce26a9ed396198d</t>
  </si>
  <si>
    <t>20240425 080130000000</t>
  </si>
  <si>
    <t>INC13164533</t>
  </si>
  <si>
    <t>20240412 141940000000</t>
  </si>
  <si>
    <t>20240412 141306000000</t>
  </si>
  <si>
    <t>1 Day 4 Hours 46 Minutes 54 Seconds</t>
  </si>
  <si>
    <t>20240418 075323000000</t>
  </si>
  <si>
    <t>20240418 075323 Ryan Lewis WIT8PGV Work notes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20240412 142947 NICHOLAS CARTER NC36121 Work notes Assigned to correct group</t>
  </si>
  <si>
    <t>WHQ Auditorium Stage Camera Not Working</t>
  </si>
  <si>
    <t>During a dry run in the WHQ Auditorium it was found that the Stage Camera the camera on the stage pointed at the audience would not power put I swapped inputs a few times time with no change and then power cycled the VC and set up the conference no change Unable to use the Stage Camera at this point Also of note the confidence monitor had to be manually turned on on the stage to get it to work That is currently functional but we wanted this looked at to see if anything changed Any questions or comment please feel free to contact myself or Executive Support Thanks</t>
  </si>
  <si>
    <t>5 Days 17 Hours 40 Minutes 17 Seconds</t>
  </si>
  <si>
    <t>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t>
  </si>
  <si>
    <t>eaa6781d9721c21c0820fba90353af64</t>
  </si>
  <si>
    <t>20240418 075323 Ryan Lewis WIT8PGV Additional comments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t>
  </si>
  <si>
    <t>20240418 075323 Ryan Lewis WIT8PGV Work notes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20240418 075323 Ryan Lewis WIT8PGV Additional comments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20240412 142947 NICHOLAS CARTER NC36121 Work notes Assigned to correct group</t>
  </si>
  <si>
    <t>20240415 150031000000</t>
  </si>
  <si>
    <t>INC13142448</t>
  </si>
  <si>
    <t>20240408 140034000000</t>
  </si>
  <si>
    <t>H58SHDR</t>
  </si>
  <si>
    <t>11 Minutes 11 Seconds</t>
  </si>
  <si>
    <t>20240408 141145000000</t>
  </si>
  <si>
    <t>20240408 141145 Niharika Panda H58SHDR Work notes User reached out for New barcode Request issue User mentioned Dell tech came and replace damaged display with a new one Asked the user to click on PC windows search bar for View PC name for all details User agreed User stopped responding Contacted user via teams No other concerns Sent chat survey link hence resolving it 20240408 140802 Niharika Panda H58SHDR Work notes Knowledge article KB0012498 codepspan stylecolor 000000 fontfamily arial helvetica sansserif fontsize 12ptstrongSummary strongspanp pspan stylefontfamily arial helvetica sansserif fontsize 12pt color 000000This articlerequest form is NOT for repair or replacement of EXISTING hardware and peripherals including laptop batteries and is only for requests for NEW or SPARE equipmentspanp pspan stylecolor 000000 fontfamily arial helvetica sansserif fontsize 12ptstrongProblemstrongspanp pspan stylefontfamily arial helvetica sansserif fontsize 12pt color 000000spanp pspan stylecolor 000000 fontfamily arial helvetica sansserif fontsize 12ptstrongResolutionstrongspanp pspan stylecolor 008000 fontfamily arial helvetica sansserif fontsize 12ptstrongNOTEstrong Use location not charge unitspanp pspan stylefontfamily arial helvetica sansserif fontsize 12pt color 0000001For issues with existing equipment refer to the appropriate KB for the affected devicespanp pspan stylefontfamily arial helvetica sansserif fontsize 12pt color 0000002 For the following types of requests refer to the appropriate knowledge articles as this entry does not applyspanp ulli stylefontsize 12ptspan stylefontsize 186667px color 0000ffspan stylefontsize 12ptspan stylefontfamily arial helvetica sansserifstronga stylecolor 0000ff titleKB0016624 Telephone New Additional requests hrefkbviewdosysparmarticle61KB0016624 targetblank relnoopener noreferrer nofollowKB0016624 Telephone New Additional requestsastrongspanspanspanlili stylefontsize 12ptspan stylefontsize 186667px color 0000ffspan stylefontsize 12ptspan stylefontfamily arial helvetica sansserifstrongstronga stylecolor 0000ff titleKB0013238 JDSRS Install Failure and Email Process hrefhttpsjohndeereservicenowcomkbviewdosysparmarticle61KB0013238 targetblank relnoopener noreferrer nofollowKB0013238 aa stylecolor 0000ff hrefmcetempurl relnofollowJDSRS Install Failure and Email Processastrongstrongspanspanspanlili stylefontsize 12ptspan stylefontsize 186667px color 0000ffspan stylefontsize 12ptspan stylefontfamily arial helvetica sansserifstronga stylecolor 0000ff titleKB0015143 Requests for printer consumables Toner fusers ribbons drums maintenance kits hrefkbviewdosysparmarticle61KB0015143 targetblank relnoopener noreferrer nofollowKB0015143 Requests for printer consumables Toner fusers ribbons drums maintenance kitsastrongspanspanspanlili stylefontsize 12ptspan stylefontsize 186667px color 0000ffspan stylefontsize 12ptspan stylefontfamily arial helvetica sansserifstronga stylecolor 0000ff titleKB0014190 Network port activations or installations hrefkbviewdosysparmarticle61KB0014190 targetblank relnoopener noreferrer nofollowKB0014190 Network port activations or installationsastrongspanspanspanlili stylefontsize 12ptspan stylefontsize 186667px color 000000span stylefontsize 12ptspan stylefontfamily arial helvetica sansserifOffice furniture or office supplies including shredders laptop privacy screens and desk accessories such as keyboard trays refer the customer to their facilities coordinator or maintenance department for these requestsspanspanspanlili stylemargintop 0in marginright 0in marginbottom 00001pt fontsize 12pt fontfamily Calibri sansserifspan stylefontsize 186667px color 000000span stylefontsize 186667px color 000000span stylefontsize 12ptspan stylefontfamily arial helvetica sansserifCell Phones and Mobile Devicesspanspanspanspanbr ul stylemargintop 0in marginbottom 0in liststyleposition inside typecircleli stylemargintop 0in marginright 0in marginbottom 00001pt fontfamily Calibri sansserif fontsize 12ptspan stylefontsize 16pxspan stylefontfamily arial helvetica sansserifFor users in Argentina Canada China Germany Mexico and United States Please visit span stylecolor 0000ffa stylecolor 0000ff textdecoration underline hrefhttpglobalmobiledeerecom relnofollowhttpglobalmobiledeerecomaspanspanspanlili stylemargintop 0in marginright 0in marginbottom 00001pt fontfamily Calibri sansserif fontsize 12ptspan stylefontsize 16px color 000000span stylefontfamily arial helvetica sansserifFor users in Brazil please visit a hrefhttpsappspowerappscomplayedefault39b03722b836496a85ec850f0957ca6ba6efd521f9d41482d889897756a469c6ctenantId6139b03722b836496a85ec850f0957ca6b relnofollowhttpsappspowerappscomplayedefault39b03722b836496a85ec850f0957ca6ba6efd521f9d41482d889897756a469c6ctenantId6139b03722b836496a85ec850f0957ca6baspanspanlili stylemargintop 0in marginright 0in marginbottom 00001pt fontfamily Calibri sansserif fontsize 12ptspan stylefontsize 16pxspan stylefontfamily arial helvetica sansserifFor users in India please contact your local Service Desk or send an email to JDI Mobility Managementspanspanlili stylemargintop 0in marginright 0in marginbottom 00001pt fontfamily Calibri sansserif fontsize 12ptspan stylefontsize 16pxspan stylefontfamily arial helvetica sansserifFor users in all other countries please use the Custom other Request process at this timespanspanliul liul pspan stylefontfamily arial helvetica sansserif fontsize 12pt color 0000003span idhotspotUS Canada EAME Mexico India South America Asia Pacific use the hardware request systemspanspanp pspan stylecolor 008000 fontfamily arial helvetica sansserif fontsize 12ptstrongNOTEstrong China does not use the hardware request systemspanp pspan stylefontfamily arial helvetica sansserif fontsize 12pt color ff0000strongWARNINGstrong Guide the user in submitting the hardware request using the steps below and close the ticketspanp pspan stylefontfamily arial helvetica sansserif fontsize 12pt color 000000Full website documentation can be found atspan stylecolor 0000ffa stylecolor 0000ff hrefhttpshareinternaldeerecomKnowledgeDesktopHardwareServicesEDSDocsShared20DocumentsProdDocsEndUserTrainingHardwareHubEndUserTrainingpdf targetblank relnoopener noreferrer nofollowhttpshareinternaldeerecomKnowledgeDesktopHardwareServicesEDSDocsShared20DocumentsProdDocsEndUserTrainingHardwareHubEndUserTrainingpdfaspanspanp pspan stylecolor 000000 fontfamily arial helvetica sansserif fontsize 12ptstrongspan idhotspotSubmitting a Hardware Requestspanstrongspanp pspan stylefontfamily arial helvetica sansserif fontsize 12pt color ff0000strongWARNINGstrong Copy and paste the following in a manual notify and send to the customer for future reference Once the customer has submitted the request close the ticketspanp pspan stylefontfamily arial helvetica sansserif fontsize 12pt color 000000 1 Navigate to the website span classurlspanspan stylecolor 0000ffa stylecolor 0000ff hrefhttphardwarerequestdeerecom targetblank relnoopener noreferrer nofollowhttphardwarerequestdeerecoma spanspanp pspan stylefontfamily arial helvetica sansserif fontsize 12pt color 000000 2 Click any categories in the Request Type Pane span classpicspanspanp pspan stylefontfamily arial helvetica sansserif fontsize 12pt color 000000 3 Select the radio button on the right hand side of the item that best fits the hardware neededspanp pspan stylefontfamily arial helvetica sansserif fontsize 12pt color 000000strong span stylecolor 008000NOTEspanstrongspan stylecolor 008000 Some requests will require more questions and might ask the user to manually provide the information to present the best solution that best fits the user39s business needsspanspanp pspan stylefontfamily arial helvetica sansserif fontsize 12pt color 000000 4 Click the emContinueem button to proceed spanp pspan stylefontfamily arial helvetica sansserif fontsize 12pt color 000000 5 Once all questions were answered an Exit page will display where the needed to provide the following details for the requestspanp ulli stylefontsize 12ptspan stylefontsize 186667px color 000000span stylefontsize 12ptspan stylefontfamily arial helvetica sansserifBusiness Case Not all items require a business case If business case is not required the field will not be presentedspanspanspanlili stylefontsize 12ptspan stylefontsize 186667px color 000000span stylefontsize 12ptspan stylefontfamily arial helvetica sansserifQuantityspanspanspanlili stylefontsize 12ptspan stylefontsize 186667px color 000000span stylefontsize 12ptspan stylefontfamily arial helvetica sansserifContact Phone Numberspanspanspanlili stylefontsize 12ptspan stylefontsize 186667px color 000000span stylefontsize 12ptspan stylefontfamily arial helvetica sansserifContact Email Addressspanspanspanlili stylefontsize 12ptspan stylefontsize 186667px color 000000span stylefontsize 12ptspan stylefontfamily arial helvetica sansserifShipping Information Automatically retrieves the target user39s address This is also the area where one can create a request for another userspanspanspanliul pspan stylefontfamily arial helvetica sansserif fontsize 12pt color 000000strong span stylecolor 008000NOTEspanstrongspan stylecolor 008000 If the shipping address retrieved by the system is incorrect submit a GAL modification requestspanspanp ulli stylefontsize 12pt ulli stylefontsize 12ptspan stylefontsize 16pxspan stylefontfamily arial helvetica sansserifAdditional Notes for Deliveryspanspanlili stylefontsize 12ptspan stylefontsize 16pxspan stylefontfamily arial helvetica sansserifStreet Addressspanspanlili stylefontsize 12ptspan stylefontsize 16pxspan stylefontfamily arial helvetica sansserifCityspanspanlili stylefontsize 12ptspan stylefontsize 16pxspan stylefontfamily arial helvetica sansserifPostal Codespanspanlili stylefontsize 12ptspan stylefontsize 16pxspan stylefontfamily arial helvetica sansserifState Provincespanspanlili stylefontsize 12ptspan stylefontsize 16pxspan stylefontfamily arial helvetica sansserifCountryspanspanliul liul pspan stylefontfamily arial helvetica sansserif fontsize 12pt color 000000strong strong6 When all the required fields have been completed on the Exit Page Click the emSubmit Requestemspanp pspan stylecolor 000000 fontfamily arial helvetica sansserif fontsize 12ptstrongstrong strongspan stylecolor 008000NOTEspanstrongspan stylecolor 008000 The user will see a confirmation page with details of the request The user will also receive an email notification with this informationspanspanp pspan stylecolor 000000 fontfamily arial helvetica sansserif fontsize 12ptstrongspan idhotspotOnBehalf Requestsspanstrongspanp pspan stylecolor ff0000 fontfamily arial helvetica sansserif fontsize 12ptstrongspan classwarnWARNINGspanstrongspan classwarn The Hardware Request Website automatically detects and creates a request for the account currently logged into the PCspanspanp pspan stylecolor 000000 fontfamily arial helvetica sansserif fontsize 12ptstrongstrong strong1 Create a request for someone elsestrongspanp pspan stylefontfamily arial helvetica sansserif fontsize 12pt color 000000 a From the Heading Pane select the Change User button spanp pspan stylefontfamily arial helvetica sansserif fontsize 12pt color 000000 b Select the radio button next to Someone Else in the Change User action box spanp pspan stylefontfamily arial helvetica sansserif fontsize 12pt color 000000 c Type the Name or UserID of the desired Target User spanp pspan stylefontfamily arial helvetica sansserif fontsize 12pt color 000000 d Select the desired user by simply clicking on the name from the search results spanp pspan stylefontfamily arial helvetica sansserif fontsize 12pt color 000000 e Click emUpdateem to change the Target User spanp pspan stylefontfamily arial helvetica sansserif fontsize 12pt color 000000 f Close the Change User action boxspanp pspan stylecolor 000000 fontfamily arial helvetica sansserif fontsize 12ptstrongspan idhotspotstrong strongViewing the Request Historyspanstrongspanp pspan stylefontfamily arial helvetica sansserif fontsize 12pt color 000000strong strongstrong strong1 From the Navigation Pane click Request History to display the History menu span classpicspanspanp pspan stylefontfamily arial helvetica sansserif fontsize 12pt color 000000strong strongstrong strong2 Select the appropriate optionspanp pspan stylefontfamily arial helvetica sansserif fontsize 12pt color 000000span idhotspotstrong strong All of My Requests displays a list of requests that the user actually placed for himself or for someone elsespanspanp pspan stylefontfamily arial helvetica sansserif fontsize 12pt color 000000 strong strong The page displays the followingspanp ulli stylefontsize 12ptspan stylefontsize 186667px color 000000span stylefontsize 12ptspan stylefontfamily arial helvetica sansserifWho made the requestspanspanspanlili stylefontsize 12ptspan stylefontsize 186667px color 000000span stylefontsize 12ptspan stylefontfamily arial helvetica sansserifWho the request was forspanspanspanlili stylefontsize 12ptspan stylefontsize 186667px color 000000span stylefontsize 12ptspan stylefontfamily arial helvetica sansserifThe Product Requestedspanspanspanlili stylefontsize 12ptspan stylefontsize 186667px color 000000span stylefontsize 12ptspan stylefontfamily arial helvetica sansserifQuantity Requestedspanspanspanlili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Systemspanspanspanlili stylefontsize 12ptspan stylefontsize 186667px color 000000span stylefontsize 12ptspan stylefontfamily arial helvetica sansserifDate Submittedspanspanspanliul pspan stylefontfamily arial helvetica sansserif fontsize 12pt color 000000 a Move from page to page on the list using the Navigation arrows located in the lower lefthand corner of the screenspanp pspan stylefontfamily arial helvetica sansserif fontsize 12pt color 000000 b To perform a search simply click on the Search My Requests field and type the desired criteria which can either be one of the followingspanp ulli stylefontsize 12ptspan stylefontsize 186667px color 000000span stylefontsize 12ptspan stylefontfamily arial helvetica sansserifRequested Byspanspanspanlili stylefontsize 12ptspan stylefontsize 186667px color 000000span stylefontsize 12ptspan stylefontfamily arial helvetica sansserifRequested Forspanspanspanlili stylefontsize 12ptspan stylefontsize 186667px color 000000span stylefontsize 12ptspan stylefontfamily arial helvetica sansserifRequested Categoryspanspanspanlili stylefontsize 12ptspan stylefontsize 186667px color 000000span stylefontsize 12ptspan stylefontfamily arial helvetica sansserifRequested Productspanspanspanlili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Systemspanspanspanliul pspan stylefontfamily arial helvetica sansserif fontsize 12pt color 000000 c The search result will provide a link to the respective ticketing systemspanp pspan stylefontfamily arial helvetica sansserif fontsize 12pt color 000000 1 Use the link to open the ticket from where the status can be reviewedspanp pspan stylefontfamily arial helvetica sansserif fontsize 12pt color 000000strongspan idhotspotstrong strongSearch All Requests displays all the requests submitted through the hardware request websitespanstrongspanp pspan stylefontfamily arial helvetica sansserif fontsize 12pt color 000000strongstrong strongspan stylecolor 008000NOTEspanstrongspan stylecolor 008000 The list sorts all the requests with the most recently submitted being the firstspanspanp pspan stylefontfamily arial helvetica sansserif fontsize 12pt color 000000 a Move from page to page on the list using the Navigation arrows located in the lower lefthand corner of the screen spanp pspan stylefontfamily arial helvetica sansserif fontsize 12pt color 000000 b To perform a search simply click the emSearch My Requestsem field and type the desired criteria which can either be one of the followingspanp ulli stylefontsize 12ptspan stylefontsize 186667px color 000000span stylefontsize 12ptspan stylefontfamily arial helvetica sansserifRequested Byspanspanspanlili stylefontsize 12ptspan stylefontsize 186667px color 000000span stylefontsize 12ptspan stylefontfamily arial helvetica sansserifRequested Forspanspanspanlili stylefontsize 12ptspan stylefontsize 186667px color 000000span stylefontsize 12ptspan stylefontfamily arial helvetica sansserifRequested Categoryspanspanspanlili stylefontsize 12ptspan stylefontsize 186667px color 000000span stylefontsize 12ptspan stylefontfamily arial helvetica sansserifRequested Productspanspanspanlili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Systemspanspanspanliul pspan stylefontfamily arial helvetica sansserif fontsize 12pt color 000000 c The search result will provide a link to the respective ticketing systemspanp pspan stylefontfamily arial helvetica sansserif fontsize 12pt color 000000 1 Use the link to open the ticket from where the status can be reviewedspanp pspan stylecolor 000000 fontfamily arial helvetica sansserif fontsize 12ptstrongspan idhotspotstrong strongUsing Sort and Filter functionsspanstrongspanp pspan stylefontfamily arial helvetica sansserif fontsize 12pt color 000000span idhotspotstrong strongSort By default the search page will filter the Request Date field from most recent request first to least recent request lastspanspanp pspan stylefontfamily arial helvetica sansserif fontsize 12pt color 000000 1 To sort your results by a different column click the column heading for the value to sort by Clicking the column heading will toggle between the following sort optionsspanp ulli stylefontsize 12ptspan stylefontsize 186667px color 000000span stylefontsize 12ptspan stylefontfamily arial helvetica sansserifAscending A to Z 0 to 99spanspanspanlili stylefontsize 12ptspan stylefontsize 186667px color 000000span stylefontsize 12ptspan stylefontfamily arial helvetica sansserifDescending Z to A 99 0spanspanspanlili stylefontsize 12ptspan stylefontsize 186667px color 000000span stylefontsize 12ptspan stylefontfamily arial helvetica sansserifOff Default Most Current to Least Current By request datespanspanspanliul pspan stylefontfamily arial helvetica sansserif fontsize 12pt color 000000span idhotspotstrong strongFilter allows you to explicitly include or exclude specific values from a list of search resultsspanspanp pspan stylecolor 000000 fontfamily arial helvetica sansserif fontsize 12ptstrongspan idhotspotAdd a Filterspanstrongspanp pspan stylefontfamily arial helvetica sansserif fontsize 12pt color 000000strong strong1 Click the Filter icon span classpicspan in the column39s header spanp pspan stylefontfamily arial helvetica sansserif fontsize 12pt color 000000strong strong2 The filter menu will appear spanp pspan stylefontfamily arial helvetica sansserif fontsize 12pt color 000000strong strong3 Select the criteria from the drop downspanp ulli stylefontsize 12ptspan stylefontsize 186667px color 000000span stylefontsize 12ptspan stylefontfamily arial helvetica sansserifStarts withspanspanspanlili stylefontsize 12ptspan stylefontsize 186667px color 000000span stylefontsize 12ptspan stylefontfamily arial helvetica sansserifIs equal tospanspanspanlili stylefontsize 12ptspan stylefontsize 186667px color 000000span stylefontsize 12ptspan stylefontfamily arial helvetica sansserifIs not equal tospanspanspanlili stylefontsize 12ptspan stylefontsize 186667px color 000000span stylefontsize 12ptspan stylefontfamily arial helvetica sansserifContainsspanspanspanliul pspan stylefontfamily arial helvetica sansserif fontsize 12pt color 000000strong strong4 Enter the Value in the field below the dropdown spanp pspan stylefontfamily arial helvetica sansserif fontsize 12pt color 000000strong strong5 Specify span classtypeAndspan or span classtypeOrspan to expand your filter and add a second filter spanp pspan stylefontfamily arial helvetica sansserif fontsize 12pt color 000000strong strong6 Click emFilterem and your results will updatespan idpoppic classpopspanspanp pspan stylecolor 000000 fontfamily arial helvetica sansserif fontsize 12ptstrongspan idhotspotRemove a Filterspanstrongspanp pspan stylefontfamily arial helvetica sansserif fontsize 12pt color 000000strong strong1 Click the emFilterem icon span classpicspan in the column39s header spanp pspan stylefontfamily arial helvetica sansserif fontsize 12pt color 000000strong strong2 Select emClear From the filterem menuspanp pspan stylecolor 000000 fontfamily arial helvetica sansserif fontsize 12ptstrongspan idhotspotChecking the Request Statusspanstrongspanp pspan stylefontfamily arial helvetica sansserif fontsize 12pt color 000000strong strong1 Navigate to span classurlspanspan stylecolor 0000ffa stylecolor 0000ff hrefhttpHardwareRequestDeerecom targetblank relnoopener noreferrer nofollowHardwareRequestDeerecoma spanspanp pspan stylefontfamily arial helvetica sansserif fontsize 12pt color 000000strong strong2 From the Navigation Pane click the emRequest History Menuem and select emMy Requestsem spanp pspan stylefontfamily arial helvetica sansserif fontsize 12pt color 000000strong strong3 Locate the request where an update is needed from the table with a list of the entire request the requester made himself or were made for him spanp pspan stylefontfamily arial helvetica sansserif fontsize 12pt color 000000strong strong4 In the Status Column click the Information Icon span classpicspan spanp pspan stylefontfamily arial helvetica sansserif fontsize 12pt color 000000strong strong5 The Request Details Dialog Box will appear span classpicspanspanp pspan stylefontfamily arial helvetica sansserif fontsize 12pt color 008000strong NOTEstrong The Dialog box gives you a quick reference to check the status of the ticketspanp ulli stylefontsize 12ptspan stylefontsize 186667px color 000000span stylefontsize 12ptspan stylefontfamily arial helvetica sansserifIf there are any additional tickets created as part of the request the links will populate in the Additional Referenced area along with a link to the status of that requestspanspanspanliul pspan stylefontfamily arial helvetica sansserif fontsize 12pt color 000000strong strong6 View the details of the request within the ServiceNow Ticketspanp pspan stylefontfamily arial helvetica sansserif fontsize 12pt color 000000 a Locate the request where an update is desired spanp pspan stylefontfamily arial helvetica sansserif fontsize 12pt color 000000 b Click the Ticket Number in the Ticket Columnspanp pspan stylecolor 000000 fontfamily arial helvetica sansserif fontsize 12ptstrongspan idhotspotRequest a Status Updatespan strongspanbr span idtoggle styledisplay none fontfamily arial helvetica sansserif fontsize 12pt color 000000 spanp ulli stylefontsize 12ptspan stylefontsize 186667px color 000000span stylefontsize 12ptspan stylefontfamily arial helvetica sansserifIf the information needed was not found using the Information icon span classpicspan on the My Request Page request a status update directly into the ticketspanspanspanliul pspan stylefontfamily arial helvetica sansserif fontsize 12pt color 000000 1 Identify and navigate to the ticket number from the My Request page Refer to Viewing the Request History rollup for the detailed steps spanp pspan stylefontfamily arial helvetica sansserif fontsize 12pt color 000000 2 Review the latest entries in the History Section of the ticket to check the latest comments spanp pspan stylefontfamily arial helvetica sansserif fontsize 12pt color 000000 3 Click the emAdd Commentem Button in the top right corner of the screen to add a comment spanp pspan stylefontfamily arial helvetica sansserif fontsize 12pt color 000000 4 Enter comments requesting an update on the status of the request spanp pspan stylefontfamily arial helvetica sansserif fontsize 12pt color 000000 5 Click the emSaveem buttonspanp pspan stylefontfamily arial helvetica sansserif fontsize 12pt color 008000span classnotestrongNOTEstrong The user may also use this process to make other changes to their request spanspan idpoppic classpopspanspanp pspan stylecolor 000000 fontfamily arial helvetica sansserif fontsize 12ptstrongspan idhotspotSubmit Feedbackspanstrongspanp pspan stylefontfamily arial helvetica sansserif fontsize 12pt color 000000 1 Provide anyall types of feedback including but not limited tospanp ulli stylefontsize 12ptspan stylefontsize 186667px color 000000span stylefontsize 12ptspan stylefontfamily arial helvetica sansserifThe User Interfacespanspanspanlili stylefontsize 12ptspan stylefontsize 186667px color 000000span stylefontsize 12ptspan stylefontfamily arial helvetica sansserifTicketing System ServiceNowspanspanspanlili stylefontsize 12ptspan stylefontsize 186667px color 000000span stylefontsize 12ptspan stylefontfamily arial helvetica sansserifFeature Requestsspanspanspanliul pspan stylefontfamily arial helvetica sansserif fontsize 12pt color 000000 2 Submit Feedbacks using the Hardware Request Website Feedback Formspanp pspan stylecolor 000000 fontfamily arial helvetica sansserif fontsize 12ptstrongspan idhotspotReporting Errorsspanstrongspanp pspan stylefontfamily arial helvetica sansserif fontsize 12pt color 000000In the event that an error or a 34bug34 was received details of the error will be in a popup message span classpicspanspanp pspan stylefontfamily arial helvetica sansserif fontsize 12pt color 000000 1 Wait a moment and try the request again spanp pspan stylefontfamily arial helvetica sansserif fontsize 12pt color 000000 2 Submit the details of the error using the Hardware Request Website Feedback Formspanp pspan stylefontfamily arial helvetica sansserif fontsize 12pt color 000000 3 span idpoppic classpopspanspan idhotspotFor Laptop battery requestsspanspanp ulli stylefontsize 12ptspan stylefontsize 186667px color 000000span stylefontsize 12ptspan stylefontfamily arial helvetica sansserifIf a customer advises that their battery needs replacement because it won39t hold a charge refer to span stylecolor 0000ffstronga stylecolor 0000ff titleKB0013471 Laptop Battery Power Supply All Issues hrefkbviewdosysparmarticle61KB0013471 targetblank relnoopener noreferrer nofollowKB0013471 Laptop Battery Power Supply All Issuesastrongspanspanspanspanlili stylefontsize 12ptspan stylefontsize 186667px color 000000span stylefontsize 12ptspan stylefontfamily arial helvetica sansserifIf a customer wants a spare battery proceed to appropriate unit hardware request in step 3 abovespanspanspanliul pspan stylefontfamily arial helvetica sansserif fontsize 12pt color 000000span stylecolor 008000strongNOTEstrong There are restrictions for airline travelers on laptop batteries Let the customer know that this information is available atspan span classurlspanstrongspan stylecolor 0000ffa stylecolor 0000ff hrefhttpsafetraveldotgovwhatsnewbatterieshtml targetblank relnoopener noreferrer nofollowhttpsafetraveldotgovwhatsnewbatterieshtmlaspanstrong spanp ulli stylefontsize 12ptspan stylefontsize 186667px color 000000span stylefontsize 12ptspan stylefontfamily arial helvetica sansserifFor requests of Loaner Equipment ie laptop projector travel adapter kit etc refer to span stylecolor 0000ffstronga stylecolor 0000ff titleKB0011678 EECOS Enterprise Equipment CheckOut system All other issues hrefkbviewdosysparmarticle61KB0011678 targetblank relnoopener noreferrer nofollowKB0011678 EECOS Enterprise Equipment CheckOut system All other issuesastrongspanspanspanspanlili stylefontsize 12ptspan stylefontsize 186667px color 000000span stylefontsize 12ptspan stylefontfamily arial helvetica sansserifIf the customer has made this request already and is checking on its statusspanspanspanlili stylefontsize 12ptspan stylefontsize 186667px color 000000span stylefontsize 12ptspan stylefontfamily arial helvetica sansserifFor PC deployments or PC lifecycle upgrades requests refer to span stylecolor 0000ffstrongspan classs2sa stylecolor 0000ff titleKB0010418 Check Status on All PC DeploymentsReplacements All Issues hrefkbviewdosysparmarticle61KB0010418 targetblank relnoopener noreferrer nofollowKB0010418 Check Status on All PC DeploymentsReplacements All Issuesaspanstrongspanspanspanspanlili stylefontsize 12ptspan stylefontsize 186667px color 000000span stylefontsize 12ptspan stylefontfamily arial helvetica sansserifFor nonPC equipment or PCrelated peripherals refer to span classs2sspanspan stylecolor 0000ffstronga stylecolor 0000ff titleKB0011010 Check Status on Work Order All NonPC Deployments All Locations hrefkbviewdosysparmarticle61KB0011010 targetblank relnoopener noreferrer nofollowKB0011010 Check Status on Work Order All NonPC Deployments All Locationsastrongspanspanspanspanliul pspan stylefontfamily arial helvetica sansserif fontsize 12pt color 000000spanp pspan stylefontfamily arial helvetica sansserif fontsize 12pt color ff0000 strongEscalation Informationstrong spanbr span stylefontfamily arial helvetica sansserif fontsize 12pt color 000000 Hardware Approval Tier 1spanp pspan stylefontsize 12pt fontfamily arial helvetica sansserif color 000000spanp p stylemarginright 0in marginleft 0in fontsize 12pt fontfamily 39Times New Roman39 serifp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20240408 140126 Niharika Panda H58SHDR Work notes WIP 20240408 140034 Niharika Panda H58SHDR Work notes Incident created from Interaction IMS0199366</t>
  </si>
  <si>
    <t>PC New Barcode Request</t>
  </si>
  <si>
    <t>Issue reported what is the process to get a new bar code for laptop Laptop display went bad and Deere bar code is on old display</t>
  </si>
  <si>
    <t>736dcc8047a5ce54193b48cb116d4388</t>
  </si>
  <si>
    <t>653e7a151b6d9910570cfd115b4bcb67</t>
  </si>
  <si>
    <t>20240417 110050000000</t>
  </si>
  <si>
    <t>INC13140544</t>
  </si>
  <si>
    <t>MICHAEL MENDOZA J3XKNVL</t>
  </si>
  <si>
    <t>20240408 084622000000</t>
  </si>
  <si>
    <t>20240408 084345000000</t>
  </si>
  <si>
    <t>20240410 101544000000</t>
  </si>
  <si>
    <t>20240410 101544 MICHAEL MENDOZA J3XKNVL Work notes Worked with Clayton Covemaker FHGXHBI to fix AdminID Mention that there is a delay with SelfService page and will have to wait a few minutes for the gray buttons to fix discovered in AD JDAdmin was removed from the ID and because of that he was not able to use the JDAdmin SelfService page We created user in JDnet and the account was no longer disabled Prior permissions were no longer applied Advise he will need to request for them again 20240408 122331 System Work notes Jira Connection established Link httpsjohndeerejiraatlassiannetbrowsenull 20240408 122330 Shiva Kumar Myadagoni KIWY7YG Work notes Seeking assistance from GSEC Privileged Access Management Support Tier 4 team please assist 20240408 115735 Arthita Nag M47F2TX Work notes Approved to escalate to the team GSEC Privileged Access Management Support Tier 4 20240408 115009 Shiva Kumar Myadagoni KIWY7YG Work notes Issue reported Unable to Reset My A Account Ive attempted to use the self service tool to enable my A account FHGXHBIA and am unable to proceed as the Account Reset button is greyed out Screenshot attached Admin id FHGXHBIA contacted user in teams guided user to try clearing browser history user tried still same issue user working from office and connected to jdnet also checked in secor user is part of G90JDADMINUSERS assignment group GSEC Privileged Access Management Tier 4 20240408 092020 Shiva Kumar Myadagoni KIWY7YG Work notes Knowledge article KB0067778 codedivdiv div pSummaryp div div pThis article is to help troubleshoot when a user wants to create an Admin account or reactivate a disabled Admin account in Active Directoryp div div pp div div pProblemp div div pp div div pWarning That users will need to be members of G90JDADMINUSERS to order to access the site If they are not members of the group they will need submit a request to get added to the groupp div div pp div div pa hrefhttpsjohndeereservicenowcomepid61sccatitemguideampsysid619bf898fa13f2cb000f315d622244b0b5ampsysparmcategory6145b4546a132e62c00f315d622244b04b targetblank relnoopener noreferrer nofollowOrder Guide Employee Portal servicenowcomap div div pp div div pp div div pResolutionp div div pp div div pI Create an Admin accountp div div pp div div pInform the user that they need to create the JD Admin accounts using theselfservice toolavailable at the following linkp div div pp div div div ol styleliststyleposition insideliGo toa hrefhttpsjdadminselfservicedeerecomjdssformdefaultaspx targetblank relnoopener noreferrer nofollowJDAdmin A Account Self Service deerecomaliliSelect Create UserliliSelect the domainliliEnter the password and confirm the passwordliliClick the Create User buttonliol div div pNOTE After creation the account will need to be added to the relevant AD groups to obtain permissions p div div pp div div pII Change a password for Admin accounta hrefhttpsjdadminselfservicedeerecomjdssformdefaultaspx targetblank relnoopener noreferrer nofollowJDAdmin A Account Self Service deerecomap ol styleliststyleposition insideliSelect Change PasswordliliSelect the domainliliEnter your current password and then your new passwordliliClick the Change Password buttonliol div div pNOTE Please note that password replication may take a few minutes In the event the new password does not work Wait a few minutes and then try again More than 5 failed attempts will lock your accountp div div pp div div pIII To Reactivate an Admin Account that was disabled and sent to Admin SecurityPurgatory OUp div div ol styleliststyleposition insideliGo toa hrefhttpsjdadminselfservicedeerecomjdssformdefaultaspx targetblank relnoopener noreferrer nofollowJDAdmin A Account Self Service deerecomaliliSelect Account ResetliliSelect the domainliliClick the Account Reset buttonliol div div pNOTE You will be emailed a temporary password You must then follow the steps in step III to change the password you received Please note that it may take a few minutes to receive the emailp div div div div pp div div pIV Unlock Admin Accountp div div ol styleliststyleposition insideliGo toa hrefhttpsjdadminselfservicedeerecomjdssformdefaultaspx targetblank relnoopener noreferrer nofollowJDAdmin A Account Self Service deerecomaliliSelect Account UnlockliliSelect the domainliliClick the Unlock Account ButtonliliThis will unlock your admin account in ADliol div div pNOTE If you receive a failure message please try the account reset option listed in step IIp div div pp div div pV Delete Admin Accountp div div ol styleliststyleposition insideliGo toa hrefhttpsjdadminselfservicedeerecomjdssformdefaultaspx targetblank relnoopener noreferrer nofollowJDAdmin A Account Self Service deerecomaliliSelect Delete UserliliSelect the domainliliClick the Delete User buttonliol div div pNOTE This will Delete your Admin Account in the Domain selectedp div div pp div divdiv div div div pEscalation Informationp div div pIf the users Admin account is locked outp div div ol styleliststyleposition insideliIf this an urgent issue and the steps above havent workedGlobal IT Operationshas the access to unlock the accountliliIf this is not an urgent issue follow the steps above If they do not work attach the error message and the steps preformed and escalate toGSEC Privileged Access Management Tier 4liol div div pp div divcode</t>
  </si>
  <si>
    <t>Unable to Reset My A Account</t>
  </si>
  <si>
    <t>GSEC Privileged Access Management Support Tier 4</t>
  </si>
  <si>
    <t>Ive attempted to use the self service tool to enable my A account FHGXHBIA and am unable to proceed as the Account Reset button is greyed out Screenshot attached Admin id FHGXHBIA Phone 13097657947 Pmoc IM</t>
  </si>
  <si>
    <t>2 Days 1 Hour 31 Minutes 59 Seconds</t>
  </si>
  <si>
    <t>Worked with Clayton Covemaker FHGXHBI to fix AdminID Mention that there is a delay with SelfService page and will have to wait a few minutes for the gray buttons to fix discovered in AD JDAdmin was removed from the ID and because of that he was not able to use the JDAdmin SelfService page We created user in JDnet and the account was no longer disabled Prior permissions were no longer applied Advise he will need to request for them again</t>
  </si>
  <si>
    <t>dbe44b3797598e580820fba90353af02</t>
  </si>
  <si>
    <t>20240408 090312 Shiva Kumar Myadagoni KIWY7YG Additional comments Hi Good Day Thank you for contacting the Global IT Service Desk We are currently investigating the issue and would get back to you shortly We appreciate your patience Regards Global IT Service Desk</t>
  </si>
  <si>
    <t>20240410 101544 MICHAEL MENDOZA J3XKNVL Work notes Worked with Clayton Covemaker FHGXHBI to fix AdminID Mention that there is a delay with SelfService page and will have to wait a few minutes for the gray buttons to fix discovered in AD JDAdmin was removed from the ID and because of that he was not able to use the JDAdmin SelfService page We created user in JDnet and the account was no longer disabled Prior permissions were no longer applied Advise he will need to request for them again 20240408 122331 System Work notes Jira Connection established Link httpsjohndeerejiraatlassiannetbrowsenull 20240408 122330 Shiva Kumar Myadagoni KIWY7YG Work notes Seeking assistance from GSEC Privileged Access Management Support Tier 4 team please assist 20240408 115735 Arthita Nag M47F2TX Work notes Approved to escalate to the team GSEC Privileged Access Management Support Tier 4 20240408 115009 Shiva Kumar Myadagoni KIWY7YG Work notes Issue reported Unable to Reset My A Account Ive attempted to use the self service tool to enable my A account FHGXHBIA and am unable to proceed as the Account Reset button is greyed out Screenshot attached Admin id FHGXHBIA contacted user in teams guided user to try clearing browser history user tried still same issue user working from office and connected to jdnet also checked in secor user is part of G90JDADMINUSERS assignment group GSEC Privileged Access Management Tier 4 20240408 092020 Shiva Kumar Myadagoni KIWY7YG Work notes Knowledge article KB0067778 codedivdiv div pSummaryp div div pThis article is to help troubleshoot when a user wants to create an Admin account or reactivate a disabled Admin account in Active Directoryp div div pp div div pProblemp div div pp div div pWarning That users will need to be members of G90JDADMINUSERS to order to access the site If they are not members of the group they will need submit a request to get added to the groupp div div pp div div pa hrefhttpsjohndeereservicenowcomepid61sccatitemguideampsysid619bf898fa13f2cb000f315d622244b0b5ampsysparmcategory6145b4546a132e62c00f315d622244b04b targetblank relnoopener noreferrer nofollowOrder Guide Employee Portal servicenowcomap div div pp div div pp div div pResolutionp div div pp div div pI Create an Admin accountp div div pp div div pInform the user that they need to create the JD Admin accounts using theselfservice toolavailable at the following linkp div div pp div div div ol styleliststyleposition insideliGo toa hrefhttpsjdadminselfservicedeerecomjdssformdefaultaspx targetblank relnoopener noreferrer nofollowJDAdmin A Account Self Service deerecomaliliSelect Create UserliliSelect the domainliliEnter the password and confirm the passwordliliClick the Create User buttonliol div div pNOTE After creation the account will need to be added to the relevant AD groups to obtain permissions p div div pp div div pII Change a password for Admin accounta hrefhttpsjdadminselfservicedeerecomjdssformdefaultaspx targetblank relnoopener noreferrer nofollowJDAdmin A Account Self Service deerecomap ol styleliststyleposition insideliSelect Change PasswordliliSelect the domainliliEnter your current password and then your new passwordliliClick the Change Password buttonliol div div pNOTE Please note that password replication may take a few minutes In the event the new password does not work Wait a few minutes and then try again More than 5 failed attempts will lock your accountp div div pp div div pIII To Reactivate an Admin Account that was disabled and sent to Admin SecurityPurgatory OUp div div ol styleliststyleposition insideliGo toa hrefhttpsjdadminselfservicedeerecomjdssformdefaultaspx targetblank relnoopener noreferrer nofollowJDAdmin A Account Self Service deerecomaliliSelect Account ResetliliSelect the domainliliClick the Account Reset buttonliol div div pNOTE You will be emailed a temporary password You must then follow the steps in step III to change the password you received Please note that it may take a few minutes to receive the emailp div div div div pp div div pIV Unlock Admin Accountp div div ol styleliststyleposition insideliGo toa hrefhttpsjdadminselfservicedeerecomjdssformdefaultaspx targetblank relnoopener noreferrer nofollowJDAdmin A Account Self Service deerecomaliliSelect Account UnlockliliSelect the domainliliClick the Unlock Account ButtonliliThis will unlock your admin account in ADliol div div pNOTE If you receive a failure message please try the account reset option listed in step IIp div div pp div div pV Delete Admin Accountp div div ol styleliststyleposition insideliGo toa hrefhttpsjdadminselfservicedeerecomjdssformdefaultaspx targetblank relnoopener noreferrer nofollowJDAdmin A Account Self Service deerecomaliliSelect Delete UserliliSelect the domainliliClick the Delete User buttonliol div div pNOTE This will Delete your Admin Account in the Domain selectedp div div pp div divdiv div div div pEscalation Informationp div div pIf the users Admin account is locked outp div div ol styleliststyleposition insideliIf this an urgent issue and the steps above havent workedGlobal IT Operationshas the access to unlock the accountliliIf this is not an urgent issue follow the steps above If they do not work attach the error message and the steps preformed and escalate toGSEC Privileged Access Management Tier 4liol div div pp div divcode 20240408 090312 Shiva Kumar Myadagoni KIWY7YG Additional comments Hi Good Day Thank you for contacting the Global IT Service Desk We are currently investigating the issue and would get back to you shortly We appreciate your patience Regards Global IT Service Desk</t>
  </si>
  <si>
    <t>469c1b21db88e30470051fe9689619b7</t>
  </si>
  <si>
    <t>f12e1a82db8ee7887f8b6a37059619f3</t>
  </si>
  <si>
    <t>20240415 150049000000</t>
  </si>
  <si>
    <t>INC13128369</t>
  </si>
  <si>
    <t>20240404 133642000000</t>
  </si>
  <si>
    <t>20240404 132752000000</t>
  </si>
  <si>
    <t>16 Hours 40 Minutes 31 Seconds</t>
  </si>
  <si>
    <t>20240408 140823000000</t>
  </si>
  <si>
    <t>20240408 140823 Devanand Narayanamoorthi UFTWB1I Work notes As per user confirmation mailbox access issue has been fixed Hence resolving the case 20240405 162600 Devanand Narayanamoorthi UFTWB1I Work notes Awaiting user confirmation 20240405 130947 Devanand Narayanamoorthi UFTWB1I Work notes Awaiting user confirmation 20240404 172118 Devanand Narayanamoorthi UFTWB1I Work notes We have fixed the user permissions from server end Please check with user tomorrow and confirm the same 20240404 155553 Devanand Narayanamoorthi UFTWB1I Work notes As per Jeff confirmation access been provided to admin assistant and still not working Requested user to check the access using webmail to confirm the same So pending on hold 20240404 141314 Devanand Narayanamoorthi UFTWB1I Work notes Working with requestor on the access issue</t>
  </si>
  <si>
    <t>Unable to expand additional mailbox getting error message see attachment</t>
  </si>
  <si>
    <t>Executive Admin Assistant ct95663 is unable to expand Outlook and view Executive UTGVGF8 mailbox From executive mailbox executive admin was given permission to view Inbox and Calendar From Admin Outlook added executive name in advance settings for additional mailbox closed Outlook and getting error message Cannot expand the folder The folder cannot be found</t>
  </si>
  <si>
    <t>4 Days 40 Minutes 31 Seconds</t>
  </si>
  <si>
    <t>As per user confirmation mailbox access issue has been fixed Hence resolving the case</t>
  </si>
  <si>
    <t>b19f13ae475102182cdade5a436d43d4</t>
  </si>
  <si>
    <t>20240408 140022000000</t>
  </si>
  <si>
    <t>INC13109285</t>
  </si>
  <si>
    <t>Adhidev Bisoyi I4UB718</t>
  </si>
  <si>
    <t>20240401 075837000000</t>
  </si>
  <si>
    <t>SECOR</t>
  </si>
  <si>
    <t>20240401 093641000000</t>
  </si>
  <si>
    <t>20240401 135200 System Administrator admin Work notes Recent interaction IMS0193173has been added to related list 20240401 093641 Adhidev Bisoyi I4UB718 Work notes Reach user in teams User mention It appears SECOR is now working User had no concern Hence closing the incident 20240401 093529 Adhidev Bisoyi I4UB718 Work notes Knowledge article KB0071250 codepstrongOverviewstrongbr br A SECOR lookup helps to determine ownership of an AUTHID An AUTHID can be any of the followingp ul typediscliApplication IDliliRACFAD IDliul pThe procedures below should be used to lookup the owner of an AUTHIDp hr pstrongProceduresstrongbr br p ol classboldlispan classnoboldOpen a new Internet browser window and try accessing SECOR span blockquotea hrefhttpsecdeerecom relnofollowhttpsecdeerecomablockquote lilispan classnoboldSelect Responsible Manager tab from the Top panelspan pp lilispan classnoboldType the varAUTHIDvar in the sampUser Manager Reportsamp text field at the bottom of the page and click Gospan pp lilispan classnoboldResults are displayed which include the UserIDs name and responsible manager Often the UserIDs name will be the name of the applicationspan pp lilispan classnoboldSearch the SOPs by application name to find the associated SOP If needed contact the support personnel listed at the bottom of the application SOP span pIf the application support personnel are unreachable try contacting the responsible manager listed in SECORp liol ppcode</t>
  </si>
  <si>
    <t>SECORE We were unable to authorize you at this time please close your browser and try again If you continue to have problems Please create an incident in</t>
  </si>
  <si>
    <t>New Issue Type Other DescriptionUnable to use SECOR Preferred Contact number and time to contact valenzuelajeffreyjohndeerecom3097654145Centeral Time</t>
  </si>
  <si>
    <t>1 Hour 38 Minutes 4 Seconds</t>
  </si>
  <si>
    <t>Thank you for Contacting the Global IT Service Desk For easy access you could also chat with us over Teams This is a new feature that we have added to the Teams application You could simply search Global IT Service desk Chat with an agent on your Teams application and connect to an analyst instantly Please feel free to call us at 1 866 4580400 or email us at GlobalITServiceDeskjohndeerecom for any issues in the future Wed be glad to help Thanks</t>
  </si>
  <si>
    <t>3d77ba65c35dce14d630afdc7a013102</t>
  </si>
  <si>
    <t>Akanksha Kumari S9EAMHC</t>
  </si>
  <si>
    <t>20240401 081658 Akanksha Kumari S9EAMHC Additional comments Hello Good Day Thank you for contacting the Global IT Service Desk We are currently investigating the issue and would get back to you shortly We appreciate your patience Regards Global IT Service Desk</t>
  </si>
  <si>
    <t>20240401 135200 System Administrator admin Work notes Recent interaction IMS0193173has been added to related list 20240401 093641 Adhidev Bisoyi I4UB718 Work notes Reach user in teams User mention It appears SECOR is now working User had no concern Hence closing the incident 20240401 093529 Adhidev Bisoyi I4UB718 Work notes Knowledge article KB0071250 codepstrongOverviewstrongbr br A SECOR lookup helps to determine ownership of an AUTHID An AUTHID can be any of the followingp ul typediscliApplication IDliliRACFAD IDliul pThe procedures below should be used to lookup the owner of an AUTHIDp hr pstrongProceduresstrongbr br p ol classboldlispan classnoboldOpen a new Internet browser window and try accessing SECOR span blockquotea hrefhttpsecdeerecom relnofollowhttpsecdeerecomablockquote lilispan classnoboldSelect Responsible Manager tab from the Top panelspan pp lilispan classnoboldType the varAUTHIDvar in the sampUser Manager Reportsamp text field at the bottom of the page and click Gospan pp lilispan classnoboldResults are displayed which include the UserIDs name and responsible manager Often the UserIDs name will be the name of the applicationspan pp lilispan classnoboldSearch the SOPs by application name to find the associated SOP If needed contact the support personnel listed at the bottom of the application SOP span pIf the application support personnel are unreachable try contacting the responsible manager listed in SECORp liol ppcode 20240401 081658 Akanksha Kumari S9EAMHC Additional comments Hello Good Day Thank you for contacting the Global IT Service Desk We are currently investigating the issue and would get back to you shortly We appreciate your patience Regards Global IT Service Desk</t>
  </si>
  <si>
    <t>0d3d3c8d1be14d14cdb7217e6e4bcb0e</t>
  </si>
  <si>
    <t>8becde17937f6d54c741700e1dba1008</t>
  </si>
  <si>
    <t>1e6ad8e7db584dd0791cc55305961953</t>
  </si>
  <si>
    <t>20240404 170005000000</t>
  </si>
  <si>
    <t>INC13101061</t>
  </si>
  <si>
    <t>20240328 140539000000</t>
  </si>
  <si>
    <t>20240328 140114000000</t>
  </si>
  <si>
    <t>2 Hours 25 Minutes 52 Seconds</t>
  </si>
  <si>
    <t>20240328 162706000000</t>
  </si>
  <si>
    <t>20240328 162706 Rajesh Vijayakumar JZ5RTCF Work notes we changed and modified Job Title Vice President Total Rewards in requested user account Andrew Moline from server end Reflected in EXO server Hence archive this case 20240328 150729 System Work notes xMatters Terminated existing events for this Incident 20240328 150723 Rajesh Vijayakumar JZ5RTCF Work notes This is Job title change request So we reduced the priority 20240328 150545 Rajesh Vijayakumar JZ5RTCF Work notes As per the request we changed and modified Job Title Vice President Total Rewards in requested user account Andrew Moline from server end It will sync and replicate 24 hours time 20240328 140659 System Work notes xMatters Terminated existing events for this Incident xMatters Skipping notification Reason Assignee user is the current user 20240328 140601 x Matters xMatters Work notes code xMatters xM event ID a targetblank hrefhttpsdeerehostedxmatterscomxmattersappdoTrackingReportPlaceeventUuidbc2988af4a99442dae6fd8f80594c7f3905325000a DELIVERED to CHRISTOPHER SZYMULA C2OVK4C Work Email code 20240328 140600 x Matters xMatters Work notes code xMatters xM event ID a targetblank hrefhttpsdeerehostedxmatterscomxmattersappdoTrackingReportPlaceeventUuidbc2988af4a99442dae6fd8f80594c7f3905325000a CREATED targeting bInfra Exchange Tier 3b code</t>
  </si>
  <si>
    <t>GAL Job Title is incorrect requesting assistance to correct</t>
  </si>
  <si>
    <t>Hello If at all possible could this please be corrected today If you have questions please contact me Thank you Requesting your assistance to correct the GAL Job Title Employee Name Andrew Moline RACF ID GXEEB6I Incorrect Title Global Director Total Rewards Correct Title Vice President Total Rewards</t>
  </si>
  <si>
    <t>we changed and modified Job Title Vice President Total Rewards in requested user account Andrew Moline from server end Reflected in EXO server Hence archive this case</t>
  </si>
  <si>
    <t>1a14271493110690062af0747aba1063</t>
  </si>
  <si>
    <t>20240328 162706 Rajesh Vijayakumar JZ5RTCF Additional comments we changed and modified Job Title Vice President Total Rewards in requested user account Andrew Moline from server end Reflected in EXO server Hence archive this case 20240328 150723 Rajesh Vijayakumar JZ5RTCF Additional comments This is Job title change request So we reduced the priority 20240328 150545 Rajesh Vijayakumar JZ5RTCF Additional comments As per the request we changed and modified Job Title Vice President Total Rewards in requested user account Andrew Moline from server end It will sync and replicate 24 hours time</t>
  </si>
  <si>
    <t>20240328 162706 Rajesh Vijayakumar JZ5RTCF Work notes we changed and modified Job Title Vice President Total Rewards in requested user account Andrew Moline from server end Reflected in EXO server Hence archive this case 20240328 162706 Rajesh Vijayakumar JZ5RTCF Additional comments we changed and modified Job Title Vice President Total Rewards in requested user account Andrew Moline from server end Reflected in EXO server Hence archive this case 20240328 150729 System Work notes xMatters Terminated existing events for this Incident 20240328 150723 Rajesh Vijayakumar JZ5RTCF Additional comments This is Job title change request So we reduced the priority 20240328 150723 Rajesh Vijayakumar JZ5RTCF Work notes This is Job title change request So we reduced the priority 20240328 150545 Rajesh Vijayakumar JZ5RTCF Additional comments As per the request we changed and modified Job Title Vice President Total Rewards in requested user account Andrew Moline from server end It will sync and replicate 24 hours time 20240328 150545 Rajesh Vijayakumar JZ5RTCF Work notes As per the request we changed and modified Job Title Vice President Total Rewards in requested user account Andrew Moline from server end It will sync and replicate 24 hours time 20240328 140659 System Work notes xMatters Terminated existing events for this Incident xMatters Skipping notification Reason Assignee user is the current user 20240328 140601 x Matters xMatters Work notes code xMatters xM event ID a targetblank hrefhttpsdeerehostedxmatterscomxmattersappdoTrackingReportPlaceeventUuidbc2988af4a99442dae6fd8f80594c7f3905325000a DELIVERED to CHRISTOPHER SZYMULA C2OVK4C Work Email code 20240328 140600 x Matters xMatters Work notes code xMatters xM event ID a targetblank hrefhttpsdeerehostedxmatterscomxmattersappdoTrackingReportPlaceeventUuidbc2988af4a99442dae6fd8f80594c7f3905325000a CREATED targeting bInfra Exchange Tier 3b code</t>
  </si>
  <si>
    <t>20240404 140055000000</t>
  </si>
  <si>
    <t>INC13099958</t>
  </si>
  <si>
    <t>CANTABERRY YONATHAN O8D8D1E</t>
  </si>
  <si>
    <t>20240328 100519000000</t>
  </si>
  <si>
    <t>20240328 100030000000</t>
  </si>
  <si>
    <t>2 Hours 30 Minutes 45 Seconds</t>
  </si>
  <si>
    <t>20240328 133045000000</t>
  </si>
  <si>
    <t>20240328 133059 System Work notes xMatters Terminated existing events for this Incident 20240328 133045 CANTABERRY YONATHAN O8D8D1E Work notes Closed Made the requested changes to the following users display name Please wait 2448 hours for the changes to replicate to the online GAL GXEEB6I UTGVGF8 20240328 132859 System Work notes xMatters Terminated existing events for this Incident xMatters Skipping notification Reason Assignee user is the current user 20240328 130959 System Work notes xMatters Terminated existing events for this Incident 20240328 130958 Chris Thomsen NKKC33D Work notes Moving to the GSEC Internal Identity queue 20240328 101721 Christopher Szymula C2OVK4C Work notes Chris T has engaged Eric Young Neil young Sarah Berry and Joel Nietzel It appears that a change has occurred to how the display name is being fed into active directory which is what the GAL is pulling from When I check AD I can see the display names for the impacted users have been imported in a last name first name format We need to determine if a change has happened with how success factors is passing display name data 20240328 100759 System Work notes xMatters Terminated existing events for this Incident xMatters Skipping notification Reason Assignee user is the current user 20240328 100531 x Matters xMatters Work notes code xMatters xM event ID a targetblank hrefhttpsdeerehostedxmatterscomxmattersappdoTrackingReportPlaceeventUuid8a0198bcc1b54557b05f1fffc53e830d905198000a DELIVERED to CHRISTOPHER SZYMULA C2OVK4C Work Email code 20240328 100530 x Matters xMatters Work notes code xMatters xM event ID a targetblank hrefhttpsdeerehostedxmatterscomxmattersappdoTrackingReportPlaceeventUuid8a0198bcc1b54557b05f1fffc53e830d905198000a CREATED targeting bInfra Exchange Tier 3b code</t>
  </si>
  <si>
    <t>Data Sync GAL Issues</t>
  </si>
  <si>
    <t>GSEC Internal Identity</t>
  </si>
  <si>
    <t>Hi Infrastructure Exchange Team Before beginning work on this incident can you please talk with Chris Thomsen He is aware of the issue and he is talking with the HR Product Manager Problem Statement The Display Name is incorrect It is Last Name and then First Name it should be First Name and then Last Name Andrew Molines title reads Global Director Total Rewards and in the announcement his title is Vice President Total Rewards Kellye Walkers title reads SVP General Counsel WW Public Affairs and in the announcement her title is Senior Vice President Chief Legal Officer Worldwide Public Affairs Kellye Walkers email address is her RACFIDJohnDeereCom Impact Display Name Appears to impact new hires Examples include Andrew Moline Kellye Walker and a recent new employee hire Titles Impact the two new Leaders listed above Email Address Impacts Kellye Walker Root Cause TBD Next Steps The IO Infrastructure and Exchange Product Manager is contacting Sarah Berry to discuss the Display Name issue with her</t>
  </si>
  <si>
    <t>3 Hours 30 Minutes 15 Seconds</t>
  </si>
  <si>
    <t>Closed Made the requested changes to the following users display name Please wait 2448 hours for the changes to replicate to the online GAL GXEEB6I UTGVGF8</t>
  </si>
  <si>
    <t>c80daed4c3d1869482af7a4ce00131d6</t>
  </si>
  <si>
    <t>20240328 133045 CANTABERRY YONATHAN O8D8D1E Additional comments Closed Made the requested changes to the following users display name Please wait 2448 hours for the changes to replicate to the online GAL GXEEB6I UTGVGF8</t>
  </si>
  <si>
    <t>20240328 133059 System Work notes xMatters Terminated existing events for this Incident 20240328 133045 CANTABERRY YONATHAN O8D8D1E Additional comments Closed Made the requested changes to the following users display name Please wait 2448 hours for the changes to replicate to the online GAL GXEEB6I UTGVGF8 20240328 133045 CANTABERRY YONATHAN O8D8D1E Work notes Closed Made the requested changes to the following users display name Please wait 2448 hours for the changes to replicate to the online GAL GXEEB6I UTGVGF8 20240328 132859 System Work notes xMatters Terminated existing events for this Incident xMatters Skipping notification Reason Assignee user is the current user 20240328 130959 System Work notes xMatters Terminated existing events for this Incident 20240328 130958 Chris Thomsen NKKC33D Work notes Moving to the GSEC Internal Identity queue 20240328 101721 Christopher Szymula C2OVK4C Work notes Chris T has engaged Eric Young Neil young Sarah Berry and Joel Nietzel It appears that a change has occurred to how the display name is being fed into active directory which is what the GAL is pulling from When I check AD I can see the display names for the impacted users have been imported in a last name first name format We need to determine if a change has happened with how success factors is passing display name data 20240328 100759 System Work notes xMatters Terminated existing events for this Incident xMatters Skipping notification Reason Assignee user is the current user 20240328 100531 x Matters xMatters Work notes code xMatters xM event ID a targetblank hrefhttpsdeerehostedxmatterscomxmattersappdoTrackingReportPlaceeventUuid8a0198bcc1b54557b05f1fffc53e830d905198000a DELIVERED to CHRISTOPHER SZYMULA C2OVK4C Work Email code 20240328 100530 x Matters xMatters Work notes code xMatters xM event ID a targetblank hrefhttpsdeerehostedxmatterscomxmattersappdoTrackingReportPlaceeventUuid8a0198bcc1b54557b05f1fffc53e830d905198000a CREATED targeting bInfra Exchange Tier 3b code</t>
  </si>
  <si>
    <t>9908f42fdb942300cb976ac2ca961999</t>
  </si>
  <si>
    <t>90df14601b5df05009b52f066e4bcbe2</t>
  </si>
  <si>
    <t>20240401 140105000000</t>
  </si>
  <si>
    <t>INC13085575</t>
  </si>
  <si>
    <t>20240325 134531000000</t>
  </si>
  <si>
    <t>20240325 134347000000</t>
  </si>
  <si>
    <t>9 Minutes 59 Seconds</t>
  </si>
  <si>
    <t>20240325 135346000000</t>
  </si>
  <si>
    <t>20240325 135346 Ryan Lewis WIT8PGV Work notes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t>
  </si>
  <si>
    <t>EOB GRND FL G1 S1 2 Left Projector isnt projecting in combined or separate right projector is working good</t>
  </si>
  <si>
    <t>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t>
  </si>
  <si>
    <t>ad5340a7c30d8610901abdb4e4013185</t>
  </si>
  <si>
    <t>20240325 135346 Ryan Lewis WIT8PGV Additional comments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t>
  </si>
  <si>
    <t>20240325 135346 Ryan Lewis WIT8PGV Work notes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 20240325 135346 Ryan Lewis WIT8PGV Additional comments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t>
  </si>
  <si>
    <t>20240401 110019000000</t>
  </si>
  <si>
    <t>INC13066276</t>
  </si>
  <si>
    <t>20240320 135905000000</t>
  </si>
  <si>
    <t>20240320 135151000000</t>
  </si>
  <si>
    <t>21 Hours 8 Minutes 9 Seconds</t>
  </si>
  <si>
    <t>20240325 103802000000</t>
  </si>
  <si>
    <t>20240325 103802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As per user confirmation issue has been fixed 20240322 155410 Devanand Narayanamoorthi UFTWB1I Work notes Awaiting final confirmation 20240320 155320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t>
  </si>
  <si>
    <t>Executive administrator unable to open shared mailbox getting error message</t>
  </si>
  <si>
    <t>After adding mailbox name of Chief People Officer in advanced settings for User ct95663 unable to expand the folder the folder you specified cannot be found Cannot display the folder cannot access the specified location Operation failed please see attachment</t>
  </si>
  <si>
    <t>4 Days 20 Hours 46 Minutes 11 Seconds</t>
  </si>
  <si>
    <t>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As per user confirmation issue has been fixed</t>
  </si>
  <si>
    <t>4b359631c38506d0ca132c4ce0013118</t>
  </si>
  <si>
    <t>20240320 155320 Devanand Narayanamoorthi UFTWB1I Additional comments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t>
  </si>
  <si>
    <t>20240325 103802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As per user confirmation issue has been fixed 20240322 155410 Devanand Narayanamoorthi UFTWB1I Work notes Awaiting final confirmation 20240320 155320 Devanand Narayanamoorthi UFTWB1I Additional comments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 20240320 155320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t>
  </si>
  <si>
    <t>20240328 110047000000</t>
  </si>
  <si>
    <t>INC13065144</t>
  </si>
  <si>
    <t>20240320 100517000000</t>
  </si>
  <si>
    <t>20240320 095908000000</t>
  </si>
  <si>
    <t>20240321 104506000000</t>
  </si>
  <si>
    <t>20240321 104506 Devanand Narayanamoorthi UFTWB1I Work notes As per Jeff confirmation Angie Woten aw99972 outlook issue has been fixed Hence resolving the case 20240320 155415 Devanand Narayanamoorthi UFTWB1I Work notes Jeff was working on profile rebuild for the user Angie Woten aw99972 So waiting for update 20240320 100630 System Work notes xMatters Terminated existing events for this Incident 20240320 100533 x Matters xMatters Work notes code xMatters xM event ID a targetblank hrefhttpsdeerehostedxmatterscomxmattersappdoTrackingReportPlaceeventUuid918befe0ba284c1cac0827293acb1ea2902142000a DELIVERED to Aaron GRAF AG47221 SMS Phone code 20240320 100532 x Matters xMatters Work notes code xMatters xM event ID a targetblank hrefhttpsdeerehostedxmatterscomxmattersappdoTrackingReportPlaceeventUuid918befe0ba284c1cac0827293acb1ea2902142000a DELIVERED to Aaron GRAF AG47221 Work Email code 20240320 100531 x Matters xMatters Work notes code xMatters xM event ID a targetblank hrefhttpsdeerehostedxmatterscomxmattersappdoTrackingReportPlaceeventUuid918befe0ba284c1cac0827293acb1ea2902142000a CREATED targeting bInfra Exchange Tier 3b code</t>
  </si>
  <si>
    <t>Outlook Can you please add this Customer to the Archive process</t>
  </si>
  <si>
    <t>Angie Woten aw99972 is not receiving emails or able to send emails from the desktop version of outlook She is currently using the webbased version Due to her work she needs to retain her email Can she please be added to the archive process to address this issue If you have questions please contact me Thank you</t>
  </si>
  <si>
    <t>1 Day 45 Minutes 58 Seconds</t>
  </si>
  <si>
    <t>As per Jeff confirmation Angie Woten aw99972 outlook issue has been fixed Hence resolving the case</t>
  </si>
  <si>
    <t>86ff9df9470dce90e46fa87a836d43c5</t>
  </si>
  <si>
    <t>20240328 150019000000</t>
  </si>
  <si>
    <t>INC13064781</t>
  </si>
  <si>
    <t>20240320 090950000000</t>
  </si>
  <si>
    <t>20240320 090303000000</t>
  </si>
  <si>
    <t>11 Hours 37 Minutes 31 Seconds</t>
  </si>
  <si>
    <t>20240321 143731000000</t>
  </si>
  <si>
    <t>20240321 143731 Devanand Narayanamoorthi UFTWB1I Work notes Admin Assistant field and phone no has been updated for Susan Parkers SP50294 and been synced to Outlook As per user confirmation hence resolving the case 20240321 104419 Devanand Narayanamoorthi UFTWB1I Work notes Pending for sync changes 20240320 094353 Devanand Narayanamoorthi UFTWB1I Work notes Admin Assistant field and phone no has been updated for Susan Parkers SP50294 Takes 2448 hrs to replicate to Outlook</t>
  </si>
  <si>
    <t>GAL Update Request</t>
  </si>
  <si>
    <t>Can you please update Susan Parkers SP50294 GAL information 1 Can you please change the Admin Assistant field to read Frances Maus It is currently Chenette Thompson 2 Can you please change Admin Assistant phone to read 309 7654668 If you have questions please contact Lisa Wooff Thank you</t>
  </si>
  <si>
    <t>1 Day 5 Hours 34 Minutes 28 Seconds</t>
  </si>
  <si>
    <t>Admin Assistant field and phone no has been updated for Susan Parkers SP50294 and been synced to Outlook As per user confirmation hence resolving the case</t>
  </si>
  <si>
    <t>2c2391f147c9ce90f435e5b7536d4353</t>
  </si>
  <si>
    <t>20240320 094353 Devanand Narayanamoorthi UFTWB1I Additional comments Admin Assistant field and phone no has been updated for Susan Parkers SP50294 Takes 2448 hrs to replicate to Outlook</t>
  </si>
  <si>
    <t>20240321 143731 Devanand Narayanamoorthi UFTWB1I Work notes Admin Assistant field and phone no has been updated for Susan Parkers SP50294 and been synced to Outlook As per user confirmation hence resolving the case 20240321 104419 Devanand Narayanamoorthi UFTWB1I Work notes Pending for sync changes 20240320 094353 Devanand Narayanamoorthi UFTWB1I Additional comments Admin Assistant field and phone no has been updated for Susan Parkers SP50294 Takes 2448 hrs to replicate to Outlook 20240320 094353 Devanand Narayanamoorthi UFTWB1I Work notes Admin Assistant field and phone no has been updated for Susan Parkers SP50294 Takes 2448 hrs to replicate to Outlook</t>
  </si>
  <si>
    <t>20240327 140111000000</t>
  </si>
  <si>
    <t>INC13055787</t>
  </si>
  <si>
    <t>Joe Broggio JB00290</t>
  </si>
  <si>
    <t>20240318 161315000000</t>
  </si>
  <si>
    <t>20240318 160719000000</t>
  </si>
  <si>
    <t>13 Hours 48 Minutes 20 Seconds</t>
  </si>
  <si>
    <t>20240320 135539000000</t>
  </si>
  <si>
    <t>20240320 135539 Joe Broggio JB00290 Work notes Resolving per comments 20240320 115425 Lisa Wooff VD5K67F Work notes Joe Broggio JB00290 thank you for the information Based on the information provided Im okay with closing the incident Do you agree Please let me know Thanks 20240319 092510 Joe Broggio JB00290 Work notes pending Lisa 20240319 091816 Joe Broggio JB00290 Work notes assigning</t>
  </si>
  <si>
    <t>Unable to access an internal Deere link Receive an almost there error message Requesting Assistance to Resolve</t>
  </si>
  <si>
    <t>Hi Chris A Customer is trying to access an internal link and receives an almost there error message please see attachment Customer is docked and we have cleared cache Still unable to access this link Do you have any suggestions to resolve this issue Thanks</t>
  </si>
  <si>
    <t>1 Day 21 Hours 48 Minutes 20 Seconds</t>
  </si>
  <si>
    <t>Resolving per comments</t>
  </si>
  <si>
    <t>bf01a4d193c98290d0d83a947aba10f4</t>
  </si>
  <si>
    <t>20240320 135442 Joe Broggio JB00290 Additional comments Lisa Wooff VD5K67F Im good if you are If anything else comes up please let me know Thanks 20240319 092446 Joe Broggio JB00290 Additional comments Lisa Wooff VD5K67F Hi Lisa This is the normal expected functionality of MS powerapps Despite the misleading verbiage of fix connectionsignin failed nothing is actually broken and nothing actually failed any powerapp or flow that connects to any other data source only stays alive as long as its being actively used This is why some were broken and some were not none of them were really broken 2 just needed to be refreshed Some reasons the connection would require a refreshreauthentication the connector is updated by the developers the invoking flow or process is not used for 28 days most common or any changes in licensing for the parties using the connection We use a lot of these connections and the only ones that stay connected permanently are the ones that run daily You can read more here httpslearnmicrosoftcomenuspowerautomateaddmanageconnections Please let me know if there is anything more you need Thanks Joe Broggio Exchange</t>
  </si>
  <si>
    <t>20240320 135539 Joe Broggio JB00290 Work notes Resolving per comments 20240320 135442 Joe Broggio JB00290 Additional comments Lisa Wooff VD5K67F Im good if you are If anything else comes up please let me know Thanks 20240320 115425 Lisa Wooff VD5K67F Work notes Joe Broggio JB00290 thank you for the information Based on the information provided Im okay with closing the incident Do you agree Please let me know Thanks 20240319 092510 Joe Broggio JB00290 Work notes pending Lisa 20240319 092446 Joe Broggio JB00290 Additional comments Lisa Wooff VD5K67F Hi Lisa This is the normal expected functionality of MS powerapps Despite the misleading verbiage of fix connectionsignin failed nothing is actually broken and nothing actually failed any powerapp or flow that connects to any other data source only stays alive as long as its being actively used This is why some were broken and some were not none of them were really broken 2 just needed to be refreshed Some reasons the connection would require a refreshreauthentication the connector is updated by the developers the invoking flow or process is not used for 28 days most common or any changes in licensing for the parties using the connection We use a lot of these connections and the only ones that stay connected permanently are the ones that run daily You can read more here httpslearnmicrosoftcomenuspowerautomateaddmanageconnections Please let me know if there is anything more you need Thanks Joe Broggio Exchange 20240319 091816 Joe Broggio JB00290 Work notes assigning</t>
  </si>
  <si>
    <t>fe5c317a13236200450856022244b0f9</t>
  </si>
  <si>
    <t>20240328 120153000000</t>
  </si>
  <si>
    <t>INC13045130</t>
  </si>
  <si>
    <t>20240315 095248000000</t>
  </si>
  <si>
    <t>20240315 094538000000</t>
  </si>
  <si>
    <t>1 Day 8 Hours 4 Minutes 25 Seconds</t>
  </si>
  <si>
    <t>20240321 110425000000</t>
  </si>
  <si>
    <t>20240321 110425 Ryan Lewis WIT8PGV Work notes Resolved I have removed the old COOL CAB FAN from the podium and replaced it with a new one from stock I have moved the fan sensor down closer to our AV equipment so it will read that and keep the fan running when it needs to Should be all good to go 20240320 082902 Clayton Covemaker FHGXHBI Work notes Ryan it is clicking while running ie a bad bearing We should get it replaced 20240315 140158 Ryan Lewis WIT8PGV Work notes I can take a look at it next week sometime definitely i think some are in the processtrying to see if we have more of these fans in stock to replace with 20240315 095925 Par Svensson GTXJIHW Work notes Hello Ryan Please take a look at this Sounds like this needs to be replaced ASAP Thank you</t>
  </si>
  <si>
    <t>Cooling Fan in the Boardroom Podium Audibly Clicking</t>
  </si>
  <si>
    <t>The cooling fan in the boardroom podium is audibly clicking We had to unplug it but have concerns of the podium equipment overheating This had been looked at prior by Ryan Lewis from TriCity but may have been sidetracked by other work We would like this replaced as soon as possible</t>
  </si>
  <si>
    <t>6 Days 1 Hour 18 Minutes 47 Seconds</t>
  </si>
  <si>
    <t>Resolved I have removed the old COOL CAB FAN from the podium and replaced it with a new one from stock I have moved the fan sensor down closer to our AV equipment so it will read that and keep the fan running when it needs to Should be all good to go</t>
  </si>
  <si>
    <t>f7ec6b8897094a500820fba90353af1f</t>
  </si>
  <si>
    <t>20240321 110425 Ryan Lewis WIT8PGV Additional comments Resolved I have removed the old COOL CAB FAN from the podium and replaced it with a new one from stock I have moved the fan sensor down closer to our AV equipment so it will read that and keep the fan running when it needs to Should be all good to go 20240315 140158 Ryan Lewis WIT8PGV Additional comments I have removed it awhile back to make sure it was still functioning since it seemed to never turn on I did a test down in my basement with a heat gun to see if it clicks on and it definitely does turn over so i installed it back in the podium and put the sensor more into a hotter location in the podium for it to kick on easier But if there is a clicking noise constantly then then bearings could be damagedworn out which would need to replace</t>
  </si>
  <si>
    <t>20240321 110425 Ryan Lewis WIT8PGV Additional comments Resolved I have removed the old COOL CAB FAN from the podium and replaced it with a new one from stock I have moved the fan sensor down closer to our AV equipment so it will read that and keep the fan running when it needs to Should be all good to go 20240321 110425 Ryan Lewis WIT8PGV Work notes Resolved I have removed the old COOL CAB FAN from the podium and replaced it with a new one from stock I have moved the fan sensor down closer to our AV equipment so it will read that and keep the fan running when it needs to Should be all good to go 20240320 082902 Clayton Covemaker FHGXHBI Work notes Ryan it is clicking while running ie a bad bearing We should get it replaced 20240315 140158 Ryan Lewis WIT8PGV Work notes I can take a look at it next week sometime definitely i think some are in the processtrying to see if we have more of these fans in stock to replace with 20240315 140158 Ryan Lewis WIT8PGV Additional comments I have removed it awhile back to make sure it was still functioning since it seemed to never turn on I did a test down in my basement with a heat gun to see if it clicks on and it definitely does turn over so i installed it back in the podium and put the sensor more into a hotter location in the podium for it to kick on easier But if there is a clicking noise constantly then then bearings could be damagedworn out which would need to replace 20240315 095925 Par Svensson GTXJIHW Work notes Hello Ryan Please take a look at this Sounds like this needs to be replaced ASAP Thank you</t>
  </si>
  <si>
    <t>20240321 130010000000</t>
  </si>
  <si>
    <t>INC13036054</t>
  </si>
  <si>
    <t>20240313 125406000000</t>
  </si>
  <si>
    <t>20240313 124738000000</t>
  </si>
  <si>
    <t>7 Hours 26 Minutes 41 Seconds</t>
  </si>
  <si>
    <t>20240314 121419000000</t>
  </si>
  <si>
    <t>20240314 121419 Devanand Narayanamoorthi UFTWB1I Work notes ThompsonChenetteMJohnDeerecom has been added to get the Proofpoint End User Digest for PryorFeleciaJohnDeerecom As per user confirmation resolving the case 20240313 154018 Devanand Narayanamoorthi UFTWB1I Work notes Awaiting user confirmation 20240313 142009 Devanand Narayanamoorthi UFTWB1I Work notes ThompsonChenetteMJohnDeerecom has been added to get the Proofpoint End User Digest for PryorFeleciaJohnDeerecom</t>
  </si>
  <si>
    <t>Proofpoint Digest Changes</t>
  </si>
  <si>
    <t>Executive Support has gotten a request to add ThompsonChenetteMJohnDeerecom to get the Proofpoint End User Digest for PryorFeleciaJohnDeerecom PeetersKellyJJohnDeerecom is currently getting the digest and we have a request to add Chenette If you questions or comments please contact Executive Support directly Thanks Clayton Covemaker</t>
  </si>
  <si>
    <t>23 Hours 26 Minutes 41 Seconds</t>
  </si>
  <si>
    <t>ThompsonChenetteMJohnDeerecom has been added to get the Proofpoint End User Digest for PryorFeleciaJohnDeerecom As per user confirmation resolving the case</t>
  </si>
  <si>
    <t>126342e397b40e100820fba90353afa9</t>
  </si>
  <si>
    <t>20240313 142009 Devanand Narayanamoorthi UFTWB1I Additional comments ThompsonChenetteMJohnDeerecom has been added to get the Proofpoint End User Digest for PryorFeleciaJohnDeerecom</t>
  </si>
  <si>
    <t>20240314 121419 Devanand Narayanamoorthi UFTWB1I Work notes ThompsonChenetteMJohnDeerecom has been added to get the Proofpoint End User Digest for PryorFeleciaJohnDeerecom As per user confirmation resolving the case 20240313 154018 Devanand Narayanamoorthi UFTWB1I Work notes Awaiting user confirmation 20240313 142009 Devanand Narayanamoorthi UFTWB1I Work notes ThompsonChenetteMJohnDeerecom has been added to get the Proofpoint End User Digest for PryorFeleciaJohnDeerecom 20240313 142009 Devanand Narayanamoorthi UFTWB1I Additional comments ThompsonChenetteMJohnDeerecom has been added to get the Proofpoint End User Digest for PryorFeleciaJohnDeerecom</t>
  </si>
  <si>
    <t>20240329 080056000000</t>
  </si>
  <si>
    <t>INC13025538</t>
  </si>
  <si>
    <t>20240311 145814000000</t>
  </si>
  <si>
    <t>20240311 144601000000</t>
  </si>
  <si>
    <t>2 Days 20 Hours 13 Minutes 59 Seconds</t>
  </si>
  <si>
    <t>20240322 073945000000</t>
  </si>
  <si>
    <t>20240322 073945 DAVID FORD DF40130 Work notes All items have been completed All issues resolved I reinstalled secure print I updated the settings I tested and the site tested The printer is working 20240321 080305 Clayton Covemaker FHGXHBI Work notes Hugo has been out for a second visit and replaced more hardware and states that it is ready to be set up for secure print again Transferring to EDS Print tier 3 20240318 101325 DAVID FORD DF40130 Work notes I have submitted an MSL to update the printer Sending to local Edge team This printer need MASE to look at the printer 20240314 163802 DAVID FORD DF40130 Work notes This appears to be a hardware issue I am contacting the user about this issue 20240314 131315 Jeff Valenzuela JV65149 Work notes FYI I can login with my credentials and retrieve my print jobs Unable to use secure badge I scan my badge printer beeps and light turns green for badge reader and nothin 20240314 082356 Jeff Valenzuela JV65149 Work notes This morning 314 Printer had an error code I rebooted and we are still having Badge reader access issues 20240313 082811 Jeff Valenzuela JV65149 Work notes HP Page is now appearing however unable to sign in with Badge reader Secure Print 20240313 081100 Jeff Valenzuela JV65149 Work notes Control Panel image for Pharos Secure Print Login appears as main page rather then the normal page of Scan or Copy Print 20240313 072501 Matthew Kelly T8XJ3PB Work notes 90 Executive Support 20240312 165036 System Work notes Jira Connection established Link httpsjohndeerejiraatlassiannetbrowseEOPSEG1309 20240312 165030 DAVID FORD DF40130 Work notes I have configured the printer I have installed secure print I have updated MPS 20240312 121423 Umesh Basnet IXB7KQC Work notes Here are the details information of the device https101434296hpjetdirect 20240312 115946 System Work notes Jira Connection established Link httpsjohndeerejiraatlassiannetbrowseEOPSEG1296 20240312 115941 DAVID FORD DF40130 Work notes Sending to the local Edge team The ticket is missing RTI I have no way to access the printer to configure it RTI Queue Name Local PC mapping Server Local PC mapping IP Address Config Sheet Printer Hostname Config Sheet Asset Number Serial Number Printer Model 20240312 101007 Umesh Basnet IXB7KQC Work notes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t>
  </si>
  <si>
    <t>Printer eastcprmcolorp90exndx0bb55 0000605350 HP LASERJET MANAGED FLOW MFP E87640 COLOR Error 49380c Erro</t>
  </si>
  <si>
    <t>Printer eastcprmcolorp90exndx0bb55 0000605350 HP LASERJET MANAGED FLOW MFP E87640 COLOR Erro 49380c Erro I rebooted the device twice unplugged and plugged back in the network cable but the device still shows the same Error We need your help to fix the issues</t>
  </si>
  <si>
    <t>10 Days 16 Hours 53 Minutes 44 Seconds</t>
  </si>
  <si>
    <t>605b844f977846107f11b9b3f153af04</t>
  </si>
  <si>
    <t>20240312 121423 Umesh Basnet IXB7KQC Additional comments Here are the details information of the device https101434296hpjetdirect 20240312 101007 Umesh Basnet IXB7KQC Additional comments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20240311 145814 Umesh Basnet IXB7KQC Additional comments Printer eastcprmcolorp90exndx0bb55 0000605350 HP LASERJET MANAGED FLOW MFP E87640 COLOR Erro 49380c Erro I rebooted the device twice unplugged and plugged back in the network cable but the device still shows the same Error We need your help to fix the issues</t>
  </si>
  <si>
    <t>20240322 073945 DAVID FORD DF40130 Work notes All items have been completed All issues resolved I reinstalled secure print I updated the settings I tested and the site tested The printer is working 20240321 080305 Clayton Covemaker FHGXHBI Work notes Hugo has been out for a second visit and replaced more hardware and states that it is ready to be set up for secure print again Transferring to EDS Print tier 3 20240318 101325 DAVID FORD DF40130 Work notes I have submitted an MSL to update the printer Sending to local Edge team This printer need MASE to look at the printer 20240314 163802 DAVID FORD DF40130 Work notes This appears to be a hardware issue I am contacting the user about this issue 20240314 131315 Jeff Valenzuela JV65149 Work notes FYI I can login with my credentials and retrieve my print jobs Unable to use secure badge I scan my badge printer beeps and light turns green for badge reader and nothin 20240314 082356 Jeff Valenzuela JV65149 Work notes This morning 314 Printer had an error code I rebooted and we are still having Badge reader access issues 20240313 082811 Jeff Valenzuela JV65149 Work notes HP Page is now appearing however unable to sign in with Badge reader Secure Print 20240313 081100 Jeff Valenzuela JV65149 Work notes Control Panel image for Pharos Secure Print Login appears as main page rather then the normal page of Scan or Copy Print 20240313 072501 Matthew Kelly T8XJ3PB Work notes 90 Executive Support 20240312 165036 System Work notes Jira Connection established Link httpsjohndeerejiraatlassiannetbrowseEOPSEG1309 20240312 165030 DAVID FORD DF40130 Work notes I have configured the printer I have installed secure print I have updated MPS 20240312 121423 Umesh Basnet IXB7KQC Additional comments Here are the details information of the device https101434296hpjetdirect 20240312 121423 Umesh Basnet IXB7KQC Work notes Here are the details information of the device https101434296hpjetdirect 20240312 115946 System Work notes Jira Connection established Link httpsjohndeerejiraatlassiannetbrowseEOPSEG1296 20240312 115941 DAVID FORD DF40130 Work notes Sending to the local Edge team The ticket is missing RTI I have no way to access the printer to configure it RTI Queue Name Local PC mapping Server Local PC mapping IP Address Config Sheet Printer Hostname Config Sheet Asset Number Serial Number Printer Model 20240312 101007 Umesh Basnet IXB7KQC Additional comments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20240312 101007 Umesh Basnet IXB7KQC Work notes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20240311 145814 Umesh Basnet IXB7KQC Additional comments Printer eastcprmcolorp90exndx0bb55 0000605350 HP LASERJET MANAGED FLOW MFP E87640 COLOR Erro 49380c Erro I rebooted the device twice unplugged and plugged back in the network cable but the device still shows the same Error We need your help to fix the issues</t>
  </si>
  <si>
    <t>20240326 130149000000</t>
  </si>
  <si>
    <t>INC13025502</t>
  </si>
  <si>
    <t>20240311 145109000000</t>
  </si>
  <si>
    <t>20240311 144000000000</t>
  </si>
  <si>
    <t>1 Day 22 Hours 13 Minutes 5 Seconds</t>
  </si>
  <si>
    <t>20240319 125305000000</t>
  </si>
  <si>
    <t>20240319 125305 Clayton Covemaker FHGXHBI Work notes Secure Print was fixed by David Ford Printer now functional 20240315 112912 TRISTA SCHAECKENBACH TS20910 Work notes Spoke with Clayton Covemaker FHGXHBI after entering the credentials and scanning badge secure print function is working as intended Clayton Covemaker FHGXHBI stated when the team comes back they can test and confirm this method as well Escalating for testing and closure HP Color LaserJet Managed Flow MFP E87660z SKU X3A92A Serial Number CNC1M3K05M Asset Number CNC1M3K05M Collect Method Automatic Last Collection Date 03152024 202 AM IP Address 101434224 Host Name westcprmcolorp90exndx0aa17prt90deerecom Asset Status Operational Installation Date 12092019 Site Moline IL Building 1 John Deere Pl Floor 2 20240315 091748 Clayton Covemaker FHGXHBI Work notes The HP tech Hugo came out and replaced the motherboard and drives in the printer The printer is now functional however secure print does not work Escalating back to the print team to finish set up 20240311 151643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 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20240311 150922 TRISTA SCHAECKENBACH TS20910 Work notes Yes please proceed with MASE HP Color LaserJet Managed Flow MFP E87660z SKU X3A92A Serial Number CNC1M3K05M Asset Number CNC1M3K05M Collect Method Automatic Last Collection Date 03112024 1125 AM Host Name westcprmcolorp90exndx0aa17prt90deerecom Asset Status Operational Installation Date 12092019 Site Moline IL Building 1 John Deere Pl Floor 2 Event Log Page Device Information Product Serial Number CNC1M3K05M NumberDate and TimeCyclesEventFirmwareDescription or PersonalityRepetitions 503112024 25253 PM2246839959642505701000857Disk nonfunctional0 49352024 42339 PM2246829959642505701000857Disk nonfunctional0 4812142023 25850 PM2205156660282505701000857Stacker or MBM rear align motor error H267160 64 Disk NonFunctional or a 9909 64 Disk Malfunction error is displayed on the control panel it indicates a fatal issue with the disk drive installed in the printer Check for proper installation of the hard disk Slide the Formatter board out and ensure the hard disk is making a good connection</t>
  </si>
  <si>
    <t>Westcprmcolorp90exnd0aa17 showing Internal disk not functional</t>
  </si>
  <si>
    <t>The following asset Barcode 0000605352 Printer Name Westcprmcolorp90exnd0aa17 Product Serial Number CNC1M3K05M The printer will print config pages but will not print from Secure Print The device has an error Internal disk not functional Power cycling the device yields no progress Please advise if a MASE case is needed to resolve the error Thanks Clayton Covemaker Executive Support Mase Case 5121019921</t>
  </si>
  <si>
    <t>7 Days 22 Hours 13 Minutes 5 Seconds</t>
  </si>
  <si>
    <t>Secure Print was fixed by David Ford Printer now functional</t>
  </si>
  <si>
    <t>fcf9084397b446100820fba90353afd2</t>
  </si>
  <si>
    <t>20240311 145109 Clayton Covemaker FHGXHBI Additional comments Created after Knowledge search Printer Opening an HP MASE case for MPS Printers</t>
  </si>
  <si>
    <t>20240319 125305 Clayton Covemaker FHGXHBI Work notes Secure Print was fixed by David Ford Printer now functional 20240315 112912 TRISTA SCHAECKENBACH TS20910 Work notes Spoke with Clayton Covemaker FHGXHBI after entering the credentials and scanning badge secure print function is working as intended Clayton Covemaker FHGXHBI stated when the team comes back they can test and confirm this method as well Escalating for testing and closure HP Color LaserJet Managed Flow MFP E87660z SKU X3A92A Serial Number CNC1M3K05M Asset Number CNC1M3K05M Collect Method Automatic Last Collection Date 03152024 202 AM IP Address 101434224 Host Name westcprmcolorp90exndx0aa17prt90deerecom Asset Status Operational Installation Date 12092019 Site Moline IL Building 1 John Deere Pl Floor 2 20240315 091748 Clayton Covemaker FHGXHBI Work notes The HP tech Hugo came out and replaced the motherboard and drives in the printer The printer is now functional however secure print does not work Escalating back to the print team to finish set up 20240311 151643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 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20240311 150922 TRISTA SCHAECKENBACH TS20910 Work notes Yes please proceed with MASE HP Color LaserJet Managed Flow MFP E87660z SKU X3A92A Serial Number CNC1M3K05M Asset Number CNC1M3K05M Collect Method Automatic Last Collection Date 03112024 1125 AM Host Name westcprmcolorp90exndx0aa17prt90deerecom Asset Status Operational Installation Date 12092019 Site Moline IL Building 1 John Deere Pl Floor 2 Event Log Page Device Information Product Serial Number CNC1M3K05M NumberDate and TimeCyclesEventFirmwareDescription or PersonalityRepetitions 503112024 25253 PM2246839959642505701000857Disk nonfunctional0 49352024 42339 PM2246829959642505701000857Disk nonfunctional0 4812142023 25850 PM2205156660282505701000857Stacker or MBM rear align motor error H267160 64 Disk NonFunctional or a 9909 64 Disk Malfunction error is displayed on the control panel it indicates a fatal issue with the disk drive installed in the printer Check for proper installation of the hard disk Slide the Formatter board out and ensure the hard disk is making a good connection 20240311 145109 Clayton Covemaker FHGXHBI Additional comments Created after Knowledge search Printer Opening an HP MASE case for MPS Printers</t>
  </si>
  <si>
    <t>20240326 040101000000</t>
  </si>
  <si>
    <t>INC13008288</t>
  </si>
  <si>
    <t>Franz Suessdorf ZX09157</t>
  </si>
  <si>
    <t>20240306 165542000000</t>
  </si>
  <si>
    <t>psr</t>
  </si>
  <si>
    <t>20240306 165147000000</t>
  </si>
  <si>
    <t>2 Days 18 Hours 8 Minutes 13 Seconds</t>
  </si>
  <si>
    <t>20240319 032453000000</t>
  </si>
  <si>
    <t>20240319 032453 Franz Suessdorf ZX09157 Work notes 20240314 000144 Bhupinder Singh Randhawa Cyber Security BR60557 Work notes User Unlock Employee Link httpsjohndeereservicenowcomepidsccatitemtablesccatitemsysid9e000c091b617c94bb931029b04bcb9f 20240314 000113 Bhupinder Singh Randhawa Cyber Security BR60557 Work notes Lisa Wooff VD5K67F Users who are locked out can use Self Service form to unlock themselves httpsjohndeereservicenowcomnownavuiclassicparamstargetkbviewdo3Fsyskbid3D48c2a07bdbc0df88acf96e25ca961950 20240313 111111 Lisa Wooff VD5K67F Work notes 03132024 Hi All this incident was generated on 3624 and has not been assigned yet We have a Customer who needs to approve a PO and cannot do so bc her account is locked Can you please address this issue today If you have questions please contact me Thank you 20240308 075728 Lisa Wooff VD5K67F Work notes 03082024 Can someone please share a status update on this request Thank you</t>
  </si>
  <si>
    <t>The SAP Accounts for 2 Executive Support Customers have been locked out Requesting your help to unlock them</t>
  </si>
  <si>
    <t>Hello RACF IDS FM38161 and ct95663 have been locked out of their SAP accounts Can you please unlock their accounts so they can access SAP again Your help is appreciated If you have questions please contact Lisa Wooff Thank you</t>
  </si>
  <si>
    <t>12 Days 9 Hours 33 Minutes 6 Seconds</t>
  </si>
  <si>
    <t>part 2 of 2 is solved excerpt From Chenette Thompson ThompsonChenetteMJohnDeerecom Sent Montag 18 Mrz 2024 1933 To Lisa Wooff WooffLisaL2JohnDeerecom Franz Suessdorf SuessdorfFranzJohnDeerecom Subject RE INC13008288 ct95663 ID is still locked 20240314 20240318 I think I am all good part 1 of 2 had been solved under 20240315 090352</t>
  </si>
  <si>
    <t>dde5479947b84e502cdade5a436d4305</t>
  </si>
  <si>
    <t>20240319 032453 Franz Suessdorf ZX09157 Additional comments part 2 of 2 is solved excerpt From Chenette Thompson ThompsonChenetteMJohnDeerecom Sent Montag 18 Mrz 2024 1933 To Lisa Wooff WooffLisaL2JohnDeerecom Franz Suessdorf SuessdorfFranzJohnDeerecom Subject RE INC13008288 ct95663 ID is still locked 20240314 20240318 I think I am all good part 1 of 2 had been solved under 20240315 090352 20240318 084628 Bhupinder Singh Randhawa Cyber Security BR60557 Additional comments reply from RandhawaBhupinderSinghJohnDeerecom Sure Lisa point noted Going forward we will work with Executive Support Team on any new incidents coming in our queue One quick question in the issue below where users were locked and using SelfService form they can unlock themselves within 5 min using the tool On similar cases in future you want SAP Security team to contact Executive Support and Executive Support will help us by contacti the involved executives in getting them unlocked using the selfservice tool right Just FYI only the user who is locked can get themself unlocked using the tool and SelfService Tool does not allow delegated request Thanks Bhupinder Randhawa Company Use 20240318 051039 Franz Suessdorf ZX09157 Additional comments From Franz Suessdorf Sent Montag 18 Mrz 2024 1110 To Chenette Thompson ThompsonChenetteMJohnDeerecom Lisa Wooff WooffLisaL2JohnDeerecom Subject INC13008288 ct95663 ID is still locked 20240314 20240318 Hello INC13008288 The SAP Accounts for 2 Executive Support Customers have been locked out Caller Lisa Wooff VD5K67F is still open for me Chenette Thompson ct95663 picture PFI 410 Please contact me early when you come into the office at first per teams chat If there is no feedback I will cancel close INC13008288 soon The prior info in context Excerpt From Bhupinder Singh Randhawa Cyber Security RandhawaBhupinderSinghJohnDeerecom Sent Donnerstag 14 Mrz 2024 0610 To Lisa Wooff WooffLisaL2JohnDeerecom Frances Maus MausFrancesCJohnDeerecom Chenette Thompson ThompsonChenetteMJohnDeerecom John Deere Service Now johndeereservicenowcom Subject Re Incident INC13008288 Hello Frances Chenette If your ID is locked in SAP then please use User Unlock Employee Link httpsjohndeereservicenowcomepidsccatitemtablesccatitemsysid9e000c091b617c94bb931029b04bcb9f Thanks 20240315 084441 Franz Suessdorf ZX09157 Additional comments Chenette Thompson is at this time point offline 20240315 030827 Franz Suessdorf ZX09157 Additional comments topic part FM38161 is solved topic part ct95663is still open 20240315 030352 Franz Suessdorf ZX09157 Additional comments From Frances Maus MausFrancesCJohnDeerecom Sent Donnerstag 14 Mrz 2024 1418 To Lisa Wooff WooffLisaL2JohnDeerecom Bhupinder Singh Randhawa Cyber Security RandhawaBhupinderSinghJohnDeerecom Chenette Thompson ThompsonChenetteMJohnDeerecom John Deere Service Now johndeereservicenowcom Cc Global IT SAP Security Provisioning GlobalITSAPSecurityProvisioningJohnDeerecom Subject RE Incident INC13008288 Please use SelfService Tool to unlock yourself Priority 3 Moderate assigned to SAP Security Access and Risk Management The SAP Accounts for 2 Executive Support Customers have been I followed the instructions and am now unlocked for PSR as well Thanks 20240314 082344 Lisa Wooff VD5K67F Additional comments reply from WooffLisaL2JohnDeerecom Hi Bhupinder My name is Lisa Wooff and I am the Product Manager for Executive Support The Executive Support Team provides technology support for the top 80 Executives in the company and some of their Administrative Assistants We work directly with the IT Teams to resolve technology issues and that is why I listed my name in the request along with the if you have questions please contact me Going forward can you please work with the Executive Support Team Member listed in the incident If you have questions please contact me Thank you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081951 Frances Maus FM38161 Additional comments reply from MausFrancesCJohnDeerecom I followed the instructions and am now unlocked for PSR as well Thanks Company Use 20240314 081716 Lisa Wooff VD5K67F Additional comments reply from WooffLisaL2JohnDeerecom Hi Fran and Chenette So sorry for the confusion You will not need to perform this selfservice Ill follow up on this Thanks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042653 Franz Suessdorf ZX09157 Additional comments took high lower to medium 20240314 001153 Bhupinder Singh Randhawa Cyber Security BR60557 Additional comments reply from RandhawaBhupinderSinghJohnDeerecom Hello FrancesmailtoMausFrancesCJohnDeerecom ChenettemailtoThompsonChenetteMJohnDeerecom If your ID is locked in SAP then please user below selfservice form to unlock yourself It will max 5 min to get your ID unlocked using this tool User Unlock Employee Link httpsjohndeereservicenowcomepidsccatitemtablesccatitemsysid9e000c091b617c94bb931029b04bcb9f Also this KB has information of SAP Locked Account and Login Issues KB0052753httpsjohndeereservicenowcomnownavuiclassicparamstargetkbviewdo3Fsyskbid3D48c2a07bdbc0df88acf96e25ca961950 IT SAP Locked Account and Login Issues ServiceNow servicenowcomhttpsjohndeereservicenowcomnownavuiclassicparamstargetkbviewdo3Fsyskbid3D48c2a07bdbc0df88acf96e25ca961950 Thanks Bhupinder Randhawa Product Manager SAP Security Risk and Access Management John Deere Technology Center India EMail RandhawaBhupinderSinghjohndeerecommailtoRandhawaBhupinderSinghjohndeerecom Note Please utilize the SAP Security Teams Channel for general questions regarding SAP Security Confidentiality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t>
  </si>
  <si>
    <t>20240319 032453 Franz Suessdorf ZX09157 Additional comments part 2 of 2 is solved excerpt From Chenette Thompson ThompsonChenetteMJohnDeerecom Sent Montag 18 Mrz 2024 1933 To Lisa Wooff WooffLisaL2JohnDeerecom Franz Suessdorf SuessdorfFranzJohnDeerecom Subject RE INC13008288 ct95663 ID is still locked 20240314 20240318 I think I am all good part 1 of 2 had been solved under 20240315 090352 20240319 032453 Franz Suessdorf ZX09157 Work notes 20240318 084628 Bhupinder Singh Randhawa Cyber Security BR60557 Additional comments reply from RandhawaBhupinderSinghJohnDeerecom Sure Lisa point noted Going forward we will work with Executive Support Team on any new incidents coming in our queue One quick question in the issue below where users were locked and using SelfService form they can unlock themselves within 5 min using the tool On similar cases in future you want SAP Security team to contact Executive Support and Executive Support will help us by contacti the involved executives in getting them unlocked using the selfservice tool right Just FYI only the user who is locked can get themself unlocked using the tool and SelfService Tool does not allow delegated request Thanks Bhupinder Randhawa Company Use 20240318 051039 Franz Suessdorf ZX09157 Additional comments From Franz Suessdorf Sent Montag 18 Mrz 2024 1110 To Chenette Thompson ThompsonChenetteMJohnDeerecom Lisa Wooff WooffLisaL2JohnDeerecom Subject INC13008288 ct95663 ID is still locked 20240314 20240318 Hello INC13008288 The SAP Accounts for 2 Executive Support Customers have been locked out Caller Lisa Wooff VD5K67F is still open for me Chenette Thompson ct95663 picture PFI 410 Please contact me early when you come into the office at first per teams chat If there is no feedback I will cancel close INC13008288 soon The prior info in context Excerpt From Bhupinder Singh Randhawa Cyber Security RandhawaBhupinderSinghJohnDeerecom Sent Donnerstag 14 Mrz 2024 0610 To Lisa Wooff WooffLisaL2JohnDeerecom Frances Maus MausFrancesCJohnDeerecom Chenette Thompson ThompsonChenetteMJohnDeerecom John Deere Service Now johndeereservicenowcom Subject Re Incident INC13008288 Hello Frances Chenette If your ID is locked in SAP then please use User Unlock Employee Link httpsjohndeereservicenowcomepidsccatitemtablesccatitemsysid9e000c091b617c94bb931029b04bcb9f Thanks 20240315 084441 Franz Suessdorf ZX09157 Additional comments Chenette Thompson is at this time point offline 20240315 030827 Franz Suessdorf ZX09157 Additional comments topic part FM38161 is solved topic part ct95663is still open 20240315 030352 Franz Suessdorf ZX09157 Additional comments From Frances Maus MausFrancesCJohnDeerecom Sent Donnerstag 14 Mrz 2024 1418 To Lisa Wooff WooffLisaL2JohnDeerecom Bhupinder Singh Randhawa Cyber Security RandhawaBhupinderSinghJohnDeerecom Chenette Thompson ThompsonChenetteMJohnDeerecom John Deere Service Now johndeereservicenowcom Cc Global IT SAP Security Provisioning GlobalITSAPSecurityProvisioningJohnDeerecom Subject RE Incident INC13008288 Please use SelfService Tool to unlock yourself Priority 3 Moderate assigned to SAP Security Access and Risk Management The SAP Accounts for 2 Executive Support Customers have been I followed the instructions and am now unlocked for PSR as well Thanks 20240314 082344 Lisa Wooff VD5K67F Additional comments reply from WooffLisaL2JohnDeerecom Hi Bhupinder My name is Lisa Wooff and I am the Product Manager for Executive Support The Executive Support Team provides technology support for the top 80 Executives in the company and some of their Administrative Assistants We work directly with the IT Teams to resolve technology issues and that is why I listed my name in the request along with the if you have questions please contact me Going forward can you please work with the Executive Support Team Member listed in the incident If you have questions please contact me Thank you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081951 Frances Maus FM38161 Additional comments reply from MausFrancesCJohnDeerecom I followed the instructions and am now unlocked for PSR as well Thanks Company Use 20240314 081716 Lisa Wooff VD5K67F Additional comments reply from WooffLisaL2JohnDeerecom Hi Fran and Chenette So sorry for the confusion You will not need to perform this selfservice Ill follow up on this Thanks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042653 Franz Suessdorf ZX09157 Additional comments took high lower to medium 20240314 001153 Bhupinder Singh Randhawa Cyber Security BR60557 Additional comments reply from RandhawaBhupinderSinghJohnDeerecom Hello FrancesmailtoMausFrancesCJohnDeerecom ChenettemailtoThompsonChenetteMJohnDeerecom If your ID is locked in SAP then please user below selfservice form to unlock yourself It will max 5 min to get your ID unlocked using this tool User Unlock Employee Link httpsjohndeereservicenowcomepidsccatitemtablesccatitemsysid9e000c091b617c94bb931029b04bcb9f Also this KB has information of SAP Locked Account and Login Issues KB0052753httpsjohndeereservicenowcomnownavuiclassicparamstargetkbviewdo3Fsyskbid3D48c2a07bdbc0df88acf96e25ca961950 IT SAP Locked Account and Login Issues ServiceNow servicenowcomhttpsjohndeereservicenowcomnownavuiclassicparamstargetkbviewdo3Fsyskbid3D48c2a07bdbc0df88acf96e25ca961950 Thanks Bhupinder Randhawa Product Manager SAP Security Risk and Access Management John Deere Technology Center India EMail RandhawaBhupinderSinghjohndeerecommailtoRandhawaBhupinderSinghjohndeerecom Note Please utilize the SAP Security Teams Channel for general questions regarding SAP Security Confidentiality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20240314 000144 Bhupinder Singh Randhawa Cyber Security BR60557 Work notes User Unlock Employee Link httpsjohndeereservicenowcomepidsccatitemtablesccatitemsysid9e000c091b617c94bb931029b04bcb9f 20240314 000113 Bhupinder Singh Randhawa Cyber Security BR60557 Work notes Lisa Wooff VD5K67F Users who are locked out can use Self Service form to unlock themselves httpsjohndeereservicenowcomnownavuiclassicparamstargetkbviewdo3Fsyskbid3D48c2a07bdbc0df88acf96e25ca961950 20240313 111111 Lisa Wooff VD5K67F Work notes 03132024 Hi All this incident was generated on 3624 and has not been assigned yet We have a Customer who needs to approve a PO and cannot do so bc her account is locked Can you please address this issue today If you have questions please contact me Thank you 20240308 075728 Lisa Wooff VD5K67F Work notes 03082024 Can someone please share a status update on this request Thank you</t>
  </si>
  <si>
    <t>9d93748f13a76200450856022244b03e</t>
  </si>
  <si>
    <t>d04ffd3213636200450856022244b0d8</t>
  </si>
  <si>
    <t>20240306 071758000000</t>
  </si>
  <si>
    <t>INC13002609</t>
  </si>
  <si>
    <t>Harish B M659D6G</t>
  </si>
  <si>
    <t>20240305 145600000000</t>
  </si>
  <si>
    <t>20240305 144916000000</t>
  </si>
  <si>
    <t>4 Hours 10 Minutes 44 Seconds</t>
  </si>
  <si>
    <t>20240305 212804000000</t>
  </si>
  <si>
    <t>20240305 212805 Harish B M659D6G Work notes As per the request i have unlocked the user ID in the mentioned landscapes and extended the validity date hence i am closing this request 20240305 211236 Venkateswara Rao Puvvada QD3ZNCN Work notes Hi Team can you please check and take required actions 20240305 150129 System Work notes xMatters Terminated existing events for this Incident xMatters Skipping notification Reason Current user is the service now api user xMatters and individual notification will be ignored 20240305 150117 x Matters xMatters Work notes Rajkumar Durairaj responded from Mobile Phone AcceptAssign to me 20240305 150033 x Matters xMatters Work notes code xMatters xM event ID a targetblank hrefhttpsdeerehostedxmatterscomxmattersappdoTrackingReportPlaceeventUuid8eed7349dfb346058b8fd634b94c7d36895869000a DELIVERED to Rajkumar Durairaj RD31730 Mobile Phone code 20240305 145632 x Matters xMatters Work notes code xMatters xM event ID a targetblank hrefhttpsdeerehostedxmatterscomxmattersappdoTrackingReportPlaceeventUuid8eed7349dfb346058b8fd634b94c7d36895869000a DELIVERED to Rajkumar Durairaj RD31730 Work Email code 20240305 145632 x Matters xMatters Work notes code xMatters xM event ID a targetblank hrefhttpsdeerehostedxmatterscomxmattersappdoTrackingReportPlaceeventUuid8eed7349dfb346058b8fd634b94c7d36895869000a DELIVERED to Greg SCHILTZ GS57660 SMS Phone code 20240305 145632 x Matters xMatters Work notes code xMatters xM event ID a targetblank hrefhttpsdeerehostedxmatterscomxmattersappdoTrackingReportPlaceeventUuid8eed7349dfb346058b8fd634b94c7d36895869000a DELIVERED to Purushothama Raju Prathigudupu EDJESVI Work Email code 20240305 145632 x Matters xMatters Work notes code xMatters xM event ID a targetblank hrefhttpsdeerehostedxmatterscomxmattersappdoTrackingReportPlaceeventUuid8eed7349dfb346058b8fd634b94c7d36895869000a DELIVERED to VENKATESWARA RAO PUVVADA QD3ZNCN Work Email code 20240305 145632 x Matters xMatters Work notes code xMatters xM event ID a targetblank hrefhttpsdeerehostedxmatterscomxmattersappdoTrackingReportPlaceeventUuid8eed7349dfb346058b8fd634b94c7d36895869000a DELIVERED to SANJU CHACKO THOMAS VSQCSY0 Work Email code 20240305 145632 x Matters xMatters Work notes code xMatters xM event ID a targetblank hrefhttpsdeerehostedxmatterscomxmattersappdoTrackingReportPlaceeventUuid8eed7349dfb346058b8fd634b94c7d36895869000a DELIVERED to Purushothama Raju Prathigudupu EDJESVI Android phone code 20240305 145632 x Matters xMatters Work notes code xMatters xM event ID a targetblank hrefhttpsdeerehostedxmatterscomxmattersappdoTrackingReportPlaceeventUuid8eed7349dfb346058b8fd634b94c7d36895869000a DELIVERED to Rajkumar Durairaj RD31730 SMS Phone code 20240305 145632 x Matters xMatters Work notes code xMatters xM event ID a targetblank hrefhttpsdeerehostedxmatterscomxmattersappdoTrackingReportPlaceeventUuid8eed7349dfb346058b8fd634b94c7d36895869000a DELIVERED to Harikrishna Reddy Ankireddy NIFYG6W Work Email code 20240305 145630 x Matters xMatters Work notes code xMatters xM event ID a targetblank hrefhttpsdeerehostedxmatterscomxmattersappdoTrackingReportPlaceeventUuid8eed7349dfb346058b8fd634b94c7d36895869000a CREATED targeting bSAP Security GRCb code</t>
  </si>
  <si>
    <t>Deere Leaders SAP Access was taken away Requesting access be restored</t>
  </si>
  <si>
    <t>Deere Leaders SAP access was removed via an automated removal process please see attachment Requesting that Deere Leaders access be restored ASAP so he can perform time sensitive approvals If you have questions please contact Lisa Wooff Thank you</t>
  </si>
  <si>
    <t>6 Hours 38 Minutes 48 Seconds</t>
  </si>
  <si>
    <t>As per the request i have unlock the user id in the mentioned landscapes and extended the validity date hence i am closing this request</t>
  </si>
  <si>
    <t>b4406d4183f88a5009613aa8beaad318</t>
  </si>
  <si>
    <t>SAP Security GRC</t>
  </si>
  <si>
    <t>ae94aea41b545d9086a685507e4bcbd3</t>
  </si>
  <si>
    <t>20240319 130055000000</t>
  </si>
  <si>
    <t>INC13000183</t>
  </si>
  <si>
    <t>Anthony Golden WH43H4Q</t>
  </si>
  <si>
    <t>20240305 080530000000</t>
  </si>
  <si>
    <t>20240305 080023000000</t>
  </si>
  <si>
    <t>1 Day 17 Hours 6 Minutes 11 Seconds</t>
  </si>
  <si>
    <t>20240312 120611000000</t>
  </si>
  <si>
    <t>20240312 120611 Anthony Golden WH43H4Q Work notes Spoke with caller and explained this is not a feature of AD 20240312 095833 System Work notes Jira Connection established Link httpsjohndeerejiraatlassiannetbrowsenull 20240312 095832 David Knight DK89697 Work notes moving to proper group 20240307 090552 System Work notes Jira Connection established Link httpsjohndeerejiraatlassiannetbrowsenull 20240307 090550 Ricardo Michelena RR67603 Work notes Hello team Escalating this ticket for assistance Please reach out to caller for more information 20240305 121850 Ricardo Michelena RR67603 Work notes Sent email to caller for more information</t>
  </si>
  <si>
    <t>AD Group Creation Assistance</t>
  </si>
  <si>
    <t>GSEC Domain Services Tier 4</t>
  </si>
  <si>
    <t>The Digital Experience Insights Team has requested that the EDGE create a confidentialprivate AD group that lists user name and computer name We have questions about processing this request and concerns about the manual process to maintain this going forward Is there someone from your Team who can reach out to Lisa Wooff to discuss Thank you</t>
  </si>
  <si>
    <t>7 Days 3 Hours 5 Minutes 48 Seconds</t>
  </si>
  <si>
    <t>Spoke with caller and explained this is not a feature of AD</t>
  </si>
  <si>
    <t>63a2c8494778c250e46fa87a836d43eb</t>
  </si>
  <si>
    <t>20240312 120611 Anthony Golden WH43H4Q Additional comments Spoke with caller and explained this is not a feature of AD</t>
  </si>
  <si>
    <t>20240312 120611 Anthony Golden WH43H4Q Work notes Spoke with caller and explained this is not a feature of AD 20240312 120611 Anthony Golden WH43H4Q Additional comments Spoke with caller and explained this is not a feature of AD 20240312 095833 System Work notes Jira Connection established Link httpsjohndeerejiraatlassiannetbrowsenull 20240312 095832 David Knight DK89697 Work notes moving to proper group 20240307 090552 System Work notes Jira Connection established Link httpsjohndeerejiraatlassiannetbrowsenull 20240307 090550 Ricardo Michelena RR67603 Work notes Hello team Escalating this ticket for assistance Please reach out to caller for more information 20240305 121850 Ricardo Michelena RR67603 Work notes Sent email to caller for more information</t>
  </si>
  <si>
    <t>9ec0170d1b86b81486a685507e4bcb58</t>
  </si>
  <si>
    <t>fdb9a5be136f2200450856022244b053</t>
  </si>
  <si>
    <t>20240315 150055000000</t>
  </si>
  <si>
    <t>INC12996845</t>
  </si>
  <si>
    <t>20240304 150907000000</t>
  </si>
  <si>
    <t>20240304 145714000000</t>
  </si>
  <si>
    <t>1 Day 6 Hours 15 Minutes 54 Seconds</t>
  </si>
  <si>
    <t>20240308 131308000000</t>
  </si>
  <si>
    <t>20240308 131308 Clayton Covemaker FHGXHBI Work notes Replaced printer 20240308 125840 TRISTA SCHAECKENBACH TS20910 Work notes Previous device has been placed offline HP PAGEWIDE PRO 452DW PRINTER SKU D3Q16A Serial Number CN87PHX0F2 Asset Number 0000605266 Collect Method Automatic Last Collection Date 03082024 751 AM IP Address none Host Name none Asset Status OffLine Installation Date 10282018 Site Moline IL Building 1 John Deere Pl Floor 2ND FLOOR JPBC1BFH1K submitted to change MSL to update device in DCC Please allow 35 business days for this change to reflect in DCC HP Color LaserJet Managed E55040dn SKU 3GX99A Serial Number JPBC1BFH1K Asset Number JPBC1BFH1K Collect Method None Last Collection Date Never Asset Status OffLine Installation Date 04202023 Site Washington DC Building 801 17th St NW Floor 1 Test page sent successfully from device Driver was updated on the queue end user may need to remove the printer from their PC and remap to the device Please confirm print is working as intended 20240308 101118 Clayton Covemaker FHGXHBI Work notes 20240307 103513 TRISTA SCHAECKENBACH TS20910 Work notes Clayton Covemaker FHGXHBI printer was shipped internally yesterday afternoon Printer should arrive today Escalating to 90 Executive Support to receive printer and perform hot swap EDGE Team Network Printer Hot Swap Instructions Tier 2 KB0111462 EDS Print Queue Request Forms and Printer Overview Print Hardware Change Out For Printer replacements KB0015144</t>
  </si>
  <si>
    <t>Status Update on Replacement of peetersp90eob2flhpf</t>
  </si>
  <si>
    <t>Hello We have had an ongoing issue with the following printer Barcode 0000605266 Name peetersp90eob2flhpf IP 1014342199 SN CN87PHX0F2 We had a case open in July for the device failing to feed card stock and a 2nd case 5116117736 open for the same issue in December After the HP tech had come out and looked at the device there was a discussion into replacing this device I believe the print team had put forward the idea that they were going to use a device out of 19th Streets stockroom however the device was too large for a desktop application We still need the device either fixed or replaced and I am writing for a status update and hoping to move forward with the replacement Please let me know the status of this work and a timeline for resolution Thanks Clayton Covemaker Updated Description The new printer was updated and configured per the attached Hot Swap KB I am sending this ticket back to the Print Team to finish the configuration on their end Requested RTI below Due to the high profile of this printer please process ASAP Thanks Clayton Covemaker Executive Support Is this a Shop Floor Down or Hot Swap Situation NO Original ServiceNow Incident INC12996845 Service Now Ticket Identification Same Previous Device Queue Name peetersp90eob2flhpf Previous Device Server fdxx90prnt15 Previous Device Asset Number as indicated in Asset Manager 0000605266 Previous Device Model Include Make Model Zebra printers include DPI HP Page Wide Pro452dw If Previous device has Static IP Address does it need to stay Static IP NO If Yes please provide business case NewReplacement Device IP Address as viewed on config page 1014342114 NewReplacement Device Hostname as viewed on config page peetersp90eob2flhpf NewReplacement Device Serial Number JPBC1BFH1K NewReplacement Device Model Include Make Model Zebra printersinclude DPI HP Color LaserJet Managed E55040 CitySiteBuildingFloorAisle or Column MolineWHQEOB2ndflChairmans Office Tech Contact Phone Number for direct contact 13092076850 Other Comments Any other settings should be noted here</t>
  </si>
  <si>
    <t>3 Days 22 Hours 15 Minutes 54 Seconds</t>
  </si>
  <si>
    <t>Replaced printer</t>
  </si>
  <si>
    <t>bf7894bcc3f4025005a038dc7a01314c</t>
  </si>
  <si>
    <t>20240311 150110000000</t>
  </si>
  <si>
    <t>INC12996071</t>
  </si>
  <si>
    <t>20240304 123454000000</t>
  </si>
  <si>
    <t>20240304 120129000000</t>
  </si>
  <si>
    <t>1 Hour 47 Minutes 13 Seconds</t>
  </si>
  <si>
    <t>20240304 134842000000</t>
  </si>
  <si>
    <t>20240304 134842 Aaron Graf AG47221 Work notes Complete</t>
  </si>
  <si>
    <t>Removal of 2nd name from WLM List</t>
  </si>
  <si>
    <t>Executive Admin requesting removal of duplicate or 2nd member name of Jorge Heraud in the WLM please see attachment</t>
  </si>
  <si>
    <t>9d40f3a0c3bcce105bf83c0f050131ad</t>
  </si>
  <si>
    <t>20240304 134842 Aaron Graf AG47221 Additional comments Done</t>
  </si>
  <si>
    <t>20240304 134842 Aaron Graf AG47221 Work notes Complete 20240304 134842 Aaron Graf AG47221 Additional comments Done</t>
  </si>
  <si>
    <t>20240307 132551000000</t>
  </si>
  <si>
    <t>INC12995708</t>
  </si>
  <si>
    <t>DH03589</t>
  </si>
  <si>
    <t>20240304 110041000000</t>
  </si>
  <si>
    <t>1 Day 2 Hours 25 Minutes 10 Seconds</t>
  </si>
  <si>
    <t>20240307 132551 Dylan Hart DH03589 Work notes AD team is not enabling this addin as it is not a trusted addin for PowerPoint from Microsoft 20240307 102802 System Work notes Jira Connection established Link httpsjohndeerejiraatlassiannetbrowsenull 20240307 102801 Junaid Haqqi ZPF1DQA Work notes Please work with me to import the QR4Office app imported into Integrated Apps in the M365 Admin Center We may need GA access so we can test the application Thanks 20240304 111303 Jeff Valenzuela JV65149 Work notes updated notes</t>
  </si>
  <si>
    <t>Presenter wanting to use and is unable to add QR Code within Power Point for 3202024 meeting</t>
  </si>
  <si>
    <t>Not Solved Out of IT Scope or business</t>
  </si>
  <si>
    <t>When trying to add QR Code within Power Point user unable to do so per Deere store blocking QR4Office was the option trying to add within Power Point</t>
  </si>
  <si>
    <t>3 Days 2 Hours 25 Minutes 10 Seconds</t>
  </si>
  <si>
    <t>AD team is not enabling this addin as it is not a trusted addin for PowerPoint from Microsoft</t>
  </si>
  <si>
    <t>Dylan Hart DH03589</t>
  </si>
  <si>
    <t>f6522bec47b4ce102cdade5a436d4348</t>
  </si>
  <si>
    <t>3becdc54132bba445f0837f1f244b0e7</t>
  </si>
  <si>
    <t>20240312 160046000000</t>
  </si>
  <si>
    <t>INC12987279</t>
  </si>
  <si>
    <t>20240301 140430000000</t>
  </si>
  <si>
    <t>20240301 135406000000</t>
  </si>
  <si>
    <t>16 Hours 31 Minutes 43 Seconds</t>
  </si>
  <si>
    <t>20240305 142549000000</t>
  </si>
  <si>
    <t>20240305 142549 Devanand Narayanamoorthi UFTWB1I Work notes Raj Kalathur and Felecia Pryor GAL information has been updated and the same been informed to user Hence resolving the case 20240304 114723 Devanand Narayanamoorthi UFTWB1I Work notes Felecia Pryor details has been updated to GAL Still pending for Raj Kalathur GAL details Updation 20240301 144638 Devanand Narayanamoorthi UFTWB1I Work notes Admin Assistant field and telephone details has been updated for the Two executives Takes 2448 hrs to replicate to Outlook 20240301 144530 Devanand Narayanamoorthi UFTWB1I Work notes PS CWindowssystem32GetADUser rk37170 Properties fl msexchassistantname telephoneassistant msexchassistantname Chenette Thompson telephoneassistant 3097654676 PS CWindowssystem32GetADUser SGU76X9 Properties fl msexchassistantname telephoneassistant msexchassistantname Chenette Thompson telephoneassistant 3097654676</t>
  </si>
  <si>
    <t>GAL Information is incorrect The admin Assistant field for executive is incorrect field needs to be updated</t>
  </si>
  <si>
    <t>Two executive informations need to be updated GAL Leader Raj Kalathur The Assistant field needs to be updated to Chenette Thompson The Phone filed needs to be updated to 3097654676 GAL Leader Felecia Pryor The Assistant field needs to be updated to Chenette Thompson The Phone filed needs to be updated to 3097654676</t>
  </si>
  <si>
    <t>4 Days 31 Minutes 43 Seconds</t>
  </si>
  <si>
    <t>Raj Kalathur and Felecia Pryor GAL information has been updated and the same been informed to user Hence resolving the case</t>
  </si>
  <si>
    <t>a14da43747608a90e46fa87a836d4309</t>
  </si>
  <si>
    <t>20240301 144638 Devanand Narayanamoorthi UFTWB1I Additional comments Admin Assistant field and telephone details has been updated for the Two executives Takes 2448 hrs to replicate to Outlook</t>
  </si>
  <si>
    <t>20240305 142549 Devanand Narayanamoorthi UFTWB1I Work notes Raj Kalathur and Felecia Pryor GAL information has been updated and the same been informed to user Hence resolving the case 20240304 114723 Devanand Narayanamoorthi UFTWB1I Work notes Felecia Pryor details has been updated to GAL Still pending for Raj Kalathur GAL details Updation 20240301 144638 Devanand Narayanamoorthi UFTWB1I Work notes Admin Assistant field and telephone details has been updated for the Two executives Takes 2448 hrs to replicate to Outlook 20240301 144638 Devanand Narayanamoorthi UFTWB1I Additional comments Admin Assistant field and telephone details has been updated for the Two executives Takes 2448 hrs to replicate to Outlook 20240301 144530 Devanand Narayanamoorthi UFTWB1I Work notes PS CWindowssystem32GetADUser rk37170 Properties fl msexchassistantname telephoneassistant msexchassistantname Chenette Thompson telephoneassistant 3097654676 PS CWindowssystem32GetADUser SGU76X9 Properties fl msexchassistantname telephoneassistant msexchassistantname Chenette Thompson telephoneassistant 3097654676</t>
  </si>
  <si>
    <t>20240313 160059000000</t>
  </si>
  <si>
    <t>INC12986173</t>
  </si>
  <si>
    <t>20240301 092710000000</t>
  </si>
  <si>
    <t>20240301 092213000000</t>
  </si>
  <si>
    <t>1 Day 3 Hours 11 Minutes 58 Seconds</t>
  </si>
  <si>
    <t>20240306 141158000000</t>
  </si>
  <si>
    <t>20240306 141158 Devanand Narayanamoorthi UFTWB1I Work notes As per user confirmation delegate permission issue has been fixed Hence resolving the case 20240306 085113 Devanand Narayanamoorthi UFTWB1I Work notes Awaiting user confirmation 20240304 130150 Devanand Narayanamoorthi UFTWB1I Work notes Awaiting user confirmation 20240301 143511 Devanand Narayanamoorthi UFTWB1I Work notes Pending for user confirmation 20240301 101339 Devanand Narayanamoorthi UFTWB1I Work notes Executive admin ct95663access to Executive mailbox of SGU76X9 has been fixed from server end Takes 23 hrs to replicate When synced please check and confirm the access 20240301 094700 Devanand Narayanamoorthi UFTWB1I Work notes Hi Thank you for contacting Messaging Support Team We have received your ticket and we will keep you posted on the progress Regards Messaging Support Team</t>
  </si>
  <si>
    <t>Admin unable to view mailbox after giving delegate permission getting error can not expand folder</t>
  </si>
  <si>
    <t>Executive admin ct95663 unable to view Executive mailbox of SGU76X9 after giving permission as delegate We have exited Outlook several times still same error</t>
  </si>
  <si>
    <t>5 Days 4 Hours 49 Minutes 45 Seconds</t>
  </si>
  <si>
    <t>As per user confirmation delegate permission issue has been fixed Hence resolving the case</t>
  </si>
  <si>
    <t>f20f2b2f472c0a90e46fa87a836d4344</t>
  </si>
  <si>
    <t>20240301 101339 Devanand Narayanamoorthi UFTWB1I Additional comments Executive admin ct95663access to Executive mailbox of SGU76X9 has been fixed from server end Takes 23 hrs to replicate When synced please check and confirm the access</t>
  </si>
  <si>
    <t>20240306 141158 Devanand Narayanamoorthi UFTWB1I Work notes As per user confirmation delegate permission issue has been fixed Hence resolving the case 20240306 085113 Devanand Narayanamoorthi UFTWB1I Work notes Awaiting user confirmation 20240304 130150 Devanand Narayanamoorthi UFTWB1I Work notes Awaiting user confirmation 20240301 143511 Devanand Narayanamoorthi UFTWB1I Work notes Pending for user confirmation 20240301 101339 Devanand Narayanamoorthi UFTWB1I Work notes Executive admin ct95663access to Executive mailbox of SGU76X9 has been fixed from server end Takes 23 hrs to replicate When synced please check and confirm the access 20240301 101339 Devanand Narayanamoorthi UFTWB1I Additional comments Executive admin ct95663access to Executive mailbox of SGU76X9 has been fixed from server end Takes 23 hrs to replicate When synced please check and confirm the access 20240301 094700 Devanand Narayanamoorthi UFTWB1I Work notes Hi Thank you for contacting Messaging Support Team We have received your ticket and we will keep you posted on the progress Regards Messaging Support Team</t>
  </si>
  <si>
    <t>20240313 160042000000</t>
  </si>
  <si>
    <t>INC12981528</t>
  </si>
  <si>
    <t>20240229 111624000000</t>
  </si>
  <si>
    <t>20240229 110808000000</t>
  </si>
  <si>
    <t>1 Day 11 Hours 3 Minutes 8 Seconds</t>
  </si>
  <si>
    <t>20240306 141116000000</t>
  </si>
  <si>
    <t>20240306 141116 Devanand Narayanamoorthi UFTWB1I Work notes As per user confirmation Outlook folder issue has been fixed Hence resolving the case 20240306 085119 Devanand Narayanamoorthi UFTWB1I Work notes Awaiting user confirmation 20240304 130131 Devanand Narayanamoorthi UFTWB1I Work notes Awaiting user confirmation 20240229 174317 Devanand Narayanamoorthi UFTWB1I Work notes As per Felicia mailbox stats report the email folders has been moved successfully and available in mailbox User also want to move 2023 folders from KJ mailbox to Felicia mailbox on backend User requested to remove the KJ access to Felicia mailbox and the same been processed 2023 email movement will carried out from server end 20240229 131127 Devanand Narayanamoorthi UFTWB1I Work notes As per Felicia mailbox stats report the email folders has been moved successfully and available in mailbox User also want to move 2023 folders from KJ mailbox to Felicia mailbox on backend User requested to remove the KJ access to Felicia mailbox and the same been processed 20240229 112148 Devanand Narayanamoorthi UFTWB1I Work notes Working on the issue 20240229 111955 Devanand Narayanamoorthi UFTWB1I Work notes Hi Thank you for contacting Messaging Support Team We have received your ticket and we will keep you posted on the progress Regards Messaging Support Team</t>
  </si>
  <si>
    <t>User was moving folder within Outlook and is now missing</t>
  </si>
  <si>
    <t>kj42849 was moving folder called 2024 into another folder and is no longer in Outlook unable to see in folder structure Inbox 02 Executives 01 John May Felecia is where it was 1114 AM Kelly Jo Peeters and was moving it under travel like the 2023 folder is 1115 AM Kelly Jo Peeters But now that i look at that folder it didnt transfer all the months over</t>
  </si>
  <si>
    <t>6 Days 3 Hours 3 Minutes 8 Seconds</t>
  </si>
  <si>
    <t>As per user confirmation Outlook folder issue has been fixed Hence resolving the case</t>
  </si>
  <si>
    <t>acbdfa1347e082907fa2dd98436d43b2</t>
  </si>
  <si>
    <t>20240308 100131000000</t>
  </si>
  <si>
    <t>INC12975561</t>
  </si>
  <si>
    <t>20240228 142557000000</t>
  </si>
  <si>
    <t>20240228 142054000000</t>
  </si>
  <si>
    <t>12 Hours 39 Minutes 6 Seconds</t>
  </si>
  <si>
    <t>20240301 090027000000</t>
  </si>
  <si>
    <t>20240301 090027 Arun Kumar Bharathi K5D3S8J Work notes Issue Fixed for the user Closing the Incident based on user confirmation 20240229 092607 Arun Kumar Bharathi K5D3S8J Work notes Jason to forward the test invite to Jeff to validate changes for Audio Conferencing number to US</t>
  </si>
  <si>
    <t>Executive now resides in the US and Teams still shows a Singapore number when creating meetings</t>
  </si>
  <si>
    <t>Executive RACF ID AL01901 when creating a MS Teams meeting the audio Or call in audio only shows the following 65 6450 630921029884 Singapore Singapore End user resides in Moline Illinois</t>
  </si>
  <si>
    <t>1 Day 18 Hours 39 Minutes 33 Seconds</t>
  </si>
  <si>
    <t>MS Teams Conferencing Update Info</t>
  </si>
  <si>
    <t>a630ee87c360065005a038dc7a013139</t>
  </si>
  <si>
    <t>20240301 110141000000</t>
  </si>
  <si>
    <t>INC12955478</t>
  </si>
  <si>
    <t>20240223 103514000000</t>
  </si>
  <si>
    <t>20240223 102227000000</t>
  </si>
  <si>
    <t>20240223 105857000000</t>
  </si>
  <si>
    <t>20240223 105857 Clayton Covemaker FHGXHBI Work notes Issue resolved</t>
  </si>
  <si>
    <t>Needing to Promote Print Jobs to Print</t>
  </si>
  <si>
    <t>We have a reported issue with the following asset Barcode 0000605353 Name chairmanofficep90eob2flhpcb SN CNC1M3608R MAC Address B00CD13BA695 Users direct printing to the above printer are having to Promote each print job in order to release it Screenshot attached The jobs do not process on their own We have tested against other printers with multiple users and the behavior is normal with other printers so this doesnt seem to be a user issue This is isolated to the single listed printer Please advise on corrected action Thanks Clayton Covemaker</t>
  </si>
  <si>
    <t>36 Minutes 30 Seconds</t>
  </si>
  <si>
    <t>Issue resolved</t>
  </si>
  <si>
    <t>c5b93799c3e40ed882af7a4ce001316b</t>
  </si>
  <si>
    <t>20240311 190116000000</t>
  </si>
  <si>
    <t>INC12954631</t>
  </si>
  <si>
    <t>20240223 073947000000</t>
  </si>
  <si>
    <t>Custom</t>
  </si>
  <si>
    <t>20240223 073309000000</t>
  </si>
  <si>
    <t>2 Days 6 Hours 34 Minutes 26 Seconds</t>
  </si>
  <si>
    <t>20240304 173426000000</t>
  </si>
  <si>
    <t>20240304 173429 System Work notes xMatters Terminated existing events for this Incident 20240304 173426 Dan Booher Y1G9GPW Work notes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081230 System Work notes xMatters Terminated existing events for this Incident 20240223 081223 Kevin Holevoet KH33854 Work notes Reassigning ticket to the responsible team for the email that was sent out</t>
  </si>
  <si>
    <t>Deere Mobile Phone Issue Customer has received Email that cell phone would be disconnected Customer did not request cell phone to be disconnected</t>
  </si>
  <si>
    <t>The Customer did NOT request to have her cell phone disconnected but received the following email Requesting your assistance to ensure her cell phone is kept active Thank you From bhupal patil Date Updated February 23 2024 73559 AM Message Your request for Disconnect Service is completed Thank You</t>
  </si>
  <si>
    <t>10 Days 10 Hours 1 Minute 17 Seconds</t>
  </si>
  <si>
    <t>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t>
  </si>
  <si>
    <t>81f25311c3a882d85bf83c0f050131f6</t>
  </si>
  <si>
    <t>20240223 143031 Dan Booher Y1G9GPW Additional comments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081223 Kevin Holevoet KH33854 Additional comments Reassigning ticket to the responsible team for the email that was sent out</t>
  </si>
  <si>
    <t>20240304 173429 System Work notes xMatters Terminated existing events for this Incident 20240304 173426 Dan Booher Y1G9GPW Work notes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143031 Dan Booher Y1G9GPW Additional comments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081230 System Work notes xMatters Terminated existing events for this Incident 20240223 081223 Kevin Holevoet KH33854 Additional comments Reassigning ticket to the responsible team for the email that was sent out 20240223 081223 Kevin Holevoet KH33854 Work notes Reassigning ticket to the responsible team for the email that was sent out</t>
  </si>
  <si>
    <t>DWE Personal Computing Experience 1</t>
  </si>
  <si>
    <t>2f803f6fdbdacb84b339f3d51d961921</t>
  </si>
  <si>
    <t>20240229 220008000000</t>
  </si>
  <si>
    <t>INC12926427</t>
  </si>
  <si>
    <t>Praveen Mathi W8UMUB7</t>
  </si>
  <si>
    <t>20240216 155225000000</t>
  </si>
  <si>
    <t>20240216 154444000000</t>
  </si>
  <si>
    <t>1 Day 11 Hours 15 Minutes 16 Seconds</t>
  </si>
  <si>
    <t>20240222 215803000000</t>
  </si>
  <si>
    <t>20240222 215803 Praveen Mathi W8UMUB7 Work notes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20240221 073810 Lorraine Seibert HS00508 Work notes Live compare was executed on 0220 to determine where user had access in Production clients It was determined by SAP Security Access and Risk Management where access was required 20240221 073445 Lorraine Seibert HS00508 Work notes Per the email attached request was resovled by SAP Security Access and Risk Management therefore escalating 20240221 014844 Praveen Mathi W8UMUB7 Work notes I have unlocked and changed validity to 12319999 to user RC05149 in PAG and PSR 20240220 143254 Lorraine Seibert HS00508 Work notes From Lorraine Seibert SeibertLorraineKJohnDeerecom Sent Tuesday February 20 2024 233 PM To David Thorne ThorneDavidFJohnDeerecom Umesh Basnet BasnetUmesh2JohnDeerecom Hannah True TrueHannahBJohnDeerecom Sanju Thomas ThomasSanjuJohnDeerecom Greg Schiltz SchiltzGregoryJJohnDeerecom Subject RE INC12926427 Escalation Importance High Good day David ServiceNow INC12926427 was submitted on your behalf requesting One of our leaders is not able to log on to the SAP to approve the PO The user doesnt know the username and password for the account Somebody can please help ASAP through me to the leader I m not sure of this is the right group to assign to please help SAP Security has identified your RACF Id RC05149 and will require the SAP landscape that you are trying to access example PAG PAA PDX Please reply to this email or feel free to contact me in Teams to get this issue resolved Lorraine Seibert 20240220 143249 Lorraine Seibert HS00508 Work notes Per Verification of ISIMTivoli RC05149 Thorne David F Active Unit MX Dept 508 20240220 141052 Lorraine Seibert HS00508 Work notes After a review no valid information is provided as mentioned in the email reply per SM Hannah True 20240220 114730 Hannah True HO51647 Work notes Updating to NEW Status team works FIFO and when user put to inprogress and assigned SAP Team Member that will adjust placement in the the queue 20240220 091910 Umesh Basnet IXB7KQC Work notes Hello we opened this ticket last week on Friday and it is one of the VVIP ticket nobody has taken any action on the same Can somebody help us asap Thanks</t>
  </si>
  <si>
    <t>One of our leaders is not able to log on to the SAP to approve the PO The user doesnt know the username and password for the account</t>
  </si>
  <si>
    <t>One of our leaders is not able to log on to the SAP to approve the PO The user doesnt know the username and password for the account Somebody can please help ASAP through me to the leader I m not sure if this is the right group to assign to Please help</t>
  </si>
  <si>
    <t>6 Days 6 Hours 13 Minutes 19 Seconds</t>
  </si>
  <si>
    <t>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t>
  </si>
  <si>
    <t>3d50455bc3980a5882af7a4ce00131d8</t>
  </si>
  <si>
    <t>20240222 215803 Praveen Mathi W8UMUB7 Additional comments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20240220 114516 Hannah True HO51647 Additional comments Removed SAP Security team member from assignment Asked Umesh to provide who the person is that needs access along with escalation criteria including impact 20240220 091910 Umesh Basnet IXB7KQC Additional comments Hello we opened this ticket last week on Friday and it is one of the VVIP ticket nobody has taken any action on the same Can somebody help us asap Thanks</t>
  </si>
  <si>
    <t>20240222 215803 Praveen Mathi W8UMUB7 Work notes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20240222 215803 Praveen Mathi W8UMUB7 Additional comments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20240221 073810 Lorraine Seibert HS00508 Work notes Live compare was executed on 0220 to determine where user had access in Production clients It was determined by SAP Security Access and Risk Management where access was required 20240221 073445 Lorraine Seibert HS00508 Work notes Per the email attached request was resovled by SAP Security Access and Risk Management therefore escalating 20240221 014844 Praveen Mathi W8UMUB7 Work notes I have unlocked and changed validity to 12319999 to user RC05149 in PAG and PSR 20240220 143254 Lorraine Seibert HS00508 Work notes From Lorraine Seibert SeibertLorraineKJohnDeerecom Sent Tuesday February 20 2024 233 PM To David Thorne ThorneDavidFJohnDeerecom Umesh Basnet BasnetUmesh2JohnDeerecom Hannah True TrueHannahBJohnDeerecom Sanju Thomas ThomasSanjuJohnDeerecom Greg Schiltz SchiltzGregoryJJohnDeerecom Subject RE INC12926427 Escalation Importance High Good day David ServiceNow INC12926427 was submitted on your behalf requesting One of our leaders is not able to log on to the SAP to approve the PO The user doesnt know the username and password for the account Somebody can please help ASAP through me to the leader I m not sure of this is the right group to assign to please help SAP Security has identified your RACF Id RC05149 and will require the SAP landscape that you are trying to access example PAG PAA PDX Please reply to this email or feel free to contact me in Teams to get this issue resolved Lorraine Seibert 20240220 143249 Lorraine Seibert HS00508 Work notes Per Verification of ISIMTivoli RC05149 Thorne David F Active Unit MX Dept 508 20240220 141052 Lorraine Seibert HS00508 Work notes After a review no valid information is provided as mentioned in the email reply per SM Hannah True 20240220 114730 Hannah True HO51647 Work notes Updating to NEW Status team works FIFO and when user put to inprogress and assigned SAP Team Member that will adjust placement in the the queue 20240220 114516 Hannah True HO51647 Additional comments Removed SAP Security team member from assignment Asked Umesh to provide who the person is that needs access along with escalation criteria including impact 20240220 091910 Umesh Basnet IXB7KQC Work notes Hello we opened this ticket last week on Friday and it is one of the VVIP ticket nobody has taken any action on the same Can somebody help us asap Thanks 20240220 091910 Umesh Basnet IXB7KQC Additional comments Hello we opened this ticket last week on Friday and it is one of the VVIP ticket nobody has taken any action on the same Can somebody help us asap Thanks</t>
  </si>
  <si>
    <t>SAP Security Tier 3</t>
  </si>
  <si>
    <t>0ec7e02fdb1e5090b190174b13961905</t>
  </si>
  <si>
    <t>20240223 140213000000</t>
  </si>
  <si>
    <t>INC12919211</t>
  </si>
  <si>
    <t>20240215 091432000000</t>
  </si>
  <si>
    <t>20240215 090315000000</t>
  </si>
  <si>
    <t>10 Hours 8 Minutes 25 Seconds</t>
  </si>
  <si>
    <t>20240216 130825000000</t>
  </si>
  <si>
    <t>20240216 130825 Devanand Narayanamoorthi UFTWB1I Work notes The requested GAL information changes has been updated for the users and been synced to Outlook As per user confirmation resolving the case 20240215 121924 Devanand Narayanamoorthi UFTWB1I Work notes The requested GAL information changes has been updated for the users Takes 2448 hrs to replicate to Outlook</t>
  </si>
  <si>
    <t>GAL Information is incorrect again can you please help</t>
  </si>
  <si>
    <t>Hi Devanand Several months ago you help correct some of the incorrect fields in the GAL and for some reason those fields recently reverted back to the incorrect data again Would it be possible make the following changes again to correct the data Your help with this is appreciated If you have questions please contact me Thank you GAL Leader Update Request Josh Jepsen The Admin Assistant field has been incorrectly populated to read Nicole Burke can you please update the field to read Frances Maus Frans phone is 1 309 7654668 Amy Lovig The Address field has been incorrectly populated to read 1600 1st Avenue East can you please update to read 1 John Deere Place The City field has been incorrectly populated to read Milan can you please update to read Moline The zip code field has been incorrectly populated to read 61264 can you please update to read 61265 The Office field has been incorrectly populated to read 1st floor can you please update to read EOB 2nd Floor The Admin Assistant field has been incorrectly populated to blank can you please update the field to read Frances Maus Frans phone is 1 309 7654668</t>
  </si>
  <si>
    <t>1 Day 4 Hours 5 Minutes 10 Seconds</t>
  </si>
  <si>
    <t>The requested GAL information changes has been updated for the users and been synced to Outlook As per user confirmation resolving the case</t>
  </si>
  <si>
    <t>7eda16f293540650d0d83a947aba10b8</t>
  </si>
  <si>
    <t>20240215 121924 Devanand Narayanamoorthi UFTWB1I Additional comments The requested GAL information changes has been updated for the users Takes 2448 hrs to replicate to Outlook</t>
  </si>
  <si>
    <t>20240216 130825 Devanand Narayanamoorthi UFTWB1I Work notes The requested GAL information changes has been updated for the users and been synced to Outlook As per user confirmation resolving the case 20240215 121924 Devanand Narayanamoorthi UFTWB1I Additional comments The requested GAL information changes has been updated for the users Takes 2448 hrs to replicate to Outlook 20240215 121924 Devanand Narayanamoorthi UFTWB1I Work notes The requested GAL information changes has been updated for the users Takes 2448 hrs to replicate to Outlook</t>
  </si>
  <si>
    <t>20240418 120119000000</t>
  </si>
  <si>
    <t>INC12910253</t>
  </si>
  <si>
    <t>20240213 105002000000</t>
  </si>
  <si>
    <t>WDXFWTJH4X0R6</t>
  </si>
  <si>
    <t>20240213 104133000000</t>
  </si>
  <si>
    <t>14 Days 24 Minutes 48 Seconds</t>
  </si>
  <si>
    <t>20240411 112448000000</t>
  </si>
  <si>
    <t>20240411 112448 Clayton Covemaker FHGXHBI Work notes Verified with the user that the issues was resolved No RCA 20240325 153349 Jason Gehrke QUAHPI4 Work notes This appears to have been resolved We dont know what the root cause was but we havent heard of any more periodic restarts on macbooks for several weeks now 20240213 110529 System Work notes xMatters Terminated existing events for this Incident 20240213 105118 x Matters xMatters Work notes code xMatters xM event ID a targetblank hrefhttpsdeerehostedxmatterscomxmattersappdoTrackingReportPlaceeventUuid5c3c0fe76a714653971d6f8ade3d1d76887604000a DELIVERED to KEVIN HOLEVOET KH33854 Work Phone code 20240213 105118 x Matters xMatters Work notes code xMatters xM event ID a targetblank hrefhttpsdeerehostedxmatterscomxmattersappdoTrackingReportPlaceeventUuid5c3c0fe76a714653971d6f8ade3d1d76887604000a DELIVERED to KEVIN HOLEVOET KH33854 Work Phone code 20240213 105118 x Matters xMatters Work notes code xMatters xM event ID a targetblank hrefhttpsdeerehostedxmatterscomxmattersappdoTrackingReportPlaceeventUuid5c3c0fe76a714653971d6f8ade3d1d76887604000a DELIVERED to KEVIN HOLEVOET KH33854 Work Phone code 20240213 105033 x Matters xMatters Work notes code xMatters xM event ID a targetblank hrefhttpsdeerehostedxmatterscomxmattersappdoTrackingReportPlaceeventUuid5c3c0fe76a714653971d6f8ade3d1d76887604000a DELIVERED to KEVIN HOLEVOET KH33854 iPhone code 20240213 105032 x Matters xMatters Work notes code xMatters xM event ID a targetblank hrefhttpsdeerehostedxmatterscomxmattersappdoTrackingReportPlaceeventUuid5c3c0fe76a714653971d6f8ade3d1d76887604000a DELIVERED to KEVIN HOLEVOET KH33854 Work Email code 20240213 105031 x Matters xMatters Work notes code xMatters xM event ID a targetblank hrefhttpsdeerehostedxmatterscomxmattersappdoTrackingReportPlaceeventUuid5c3c0fe76a714653971d6f8ade3d1d76887604000a CREATED targeting bDWE Personal Computing Experience 1b code</t>
  </si>
  <si>
    <t>MAC LAPTOP ISSUE SHARED OFFICE APPLICATIONS CAUSING LAPTOP TO PINK SCREEN</t>
  </si>
  <si>
    <t>Impact An Executive Support Customer is experiencing lost productivity due to intermittent crashing of MAC Laptop If additional information is needed please contact Lisa Wooff Root Cause TBD Note Executive Support has been in contact with Product Team Jason Gehrke and there is an open ticket with Apple to address Note Have offered customer a loaner laptop waiting for a response</t>
  </si>
  <si>
    <t>57 Days 23 Hours 43 Minutes 15 Seconds</t>
  </si>
  <si>
    <t>Verified with the user that the issues was resolved No RCA</t>
  </si>
  <si>
    <t>d32e90d2c35cc618901abdb4e40131ad</t>
  </si>
  <si>
    <t>a75fc19a938c86d0f05833db5cba1075</t>
  </si>
  <si>
    <t>20240214 200056000000</t>
  </si>
  <si>
    <t>INC12885967</t>
  </si>
  <si>
    <t>Smita Dutta ZES91B9</t>
  </si>
  <si>
    <t>20240207 191117000000</t>
  </si>
  <si>
    <t>ZES91B9</t>
  </si>
  <si>
    <t>20240207 192008000000</t>
  </si>
  <si>
    <t>20240207 192008 Smita Dutta ZES91B9 Work notes user contacted because the user was not able to login to the computer Because the account has been locked User was Working from home tried to change the password from forgotpassjohndeerecom but the user did not know the pin and there was no colleague Verified users account by sending code to the number which is registered to UVT he did not want to change the password he just wanted to unlock the account Guide him to clear cache and cookies from all the browsers also from Credential Manager Guide him to clear Temp and Temp files from the computer User confirmed the issue has resolved User has no other concern Hence resolving the ticket 20240207 191433 Smita Dutta ZES91B9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20240207 191349 Smita Dutta ZES91B9 Work notes 20240207 191117 Smita Dutta ZES91B9 Work notes This Incident was raised on behalf of Umesh Basnet IXB7KQC from codea hrefnewcalldosyside1495f104790ce54f435e5b7536d432dsysparmstacknewcalllistdosysparmqueryactivetrueCALL1285138acode</t>
  </si>
  <si>
    <t>Active Directory locked</t>
  </si>
  <si>
    <t>SDCallModule</t>
  </si>
  <si>
    <t>8 Minutes 51 Seconds</t>
  </si>
  <si>
    <t>solved remotely permanently</t>
  </si>
  <si>
    <t>b749df104790ce54f435e5b7536d4344</t>
  </si>
  <si>
    <t>20240207 191117 Smita Dutta ZES91B9 Additional comments</t>
  </si>
  <si>
    <t>20240207 192008 Smita Dutta ZES91B9 Work notes user contacted because the user was not able to login to the computer Because the account has been locked User was Working from home tried to change the password from forgotpassjohndeerecom but the user did not know the pin and there was no colleague Verified users account by sending code to the number which is registered to UVT he did not want to change the password he just wanted to unlock the account Guide him to clear cache and cookies from all the browsers also from Credential Manager Guide him to clear Temp and Temp files from the computer User confirmed the issue has resolved User has no other concern Hence resolving the ticket 20240207 191433 Smita Dutta ZES91B9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20240207 191349 Smita Dutta ZES91B9 Work notes 20240207 191117 Smita Dutta ZES91B9 Work notes This Incident was raised on behalf of Umesh Basnet IXB7KQC from codea hrefnewcalldosyside1495f104790ce54f435e5b7536d432dsysparmstacknewcalllistdosysparmqueryactivetrueCALL1285138acode 20240207 191117 Smita Dutta ZES91B9 Additional comments</t>
  </si>
  <si>
    <t>b493bb4a1bdc41d0d53cb8061a4bcb7f</t>
  </si>
  <si>
    <t>20240417 120101000000</t>
  </si>
  <si>
    <t>INC12871100</t>
  </si>
  <si>
    <t>20240205 125608000000</t>
  </si>
  <si>
    <t>20240205 124520000000</t>
  </si>
  <si>
    <t>15 Days 14 Hours 39 Minutes 21 Seconds</t>
  </si>
  <si>
    <t>20240410 112441000000</t>
  </si>
  <si>
    <t>20240410 112441 Aaron Graf AG47221 Work notes Per Executive support users mailbox is able to receive messages and expanded archive is in place</t>
  </si>
  <si>
    <t>When users are trying to send a meeting invitation and is receiving the following error message</t>
  </si>
  <si>
    <t>Delivery has failed to these recipients or groups The recipients mailbox is full and cant accept messages now Please try resending your message later or contact the recipient directly Executive NH32059 is whom is trying to receive updates User getting mailbox is full FYI user ison legal hold Please inform once archive has started</t>
  </si>
  <si>
    <t>64 Days 21 Hours 39 Minutes 21 Seconds</t>
  </si>
  <si>
    <t>Per Executive support users mailbox is able to receive messages and expanded archive is in place</t>
  </si>
  <si>
    <t>6ecd67efc3c44254e05dd6ff05013126</t>
  </si>
  <si>
    <t>20240205 144947 Aaron Graf AG47221 Additional comments Name ItemsInFolder FolderAndSubfolderSize Recoverable Items 6197 100 GB 107412480601 bytes Audits 70122 3565 MB 373820766 bytes Calendar Logging 4159 6887 MB 72212053 bytes Deletions 1083 3541 MB 371318558 bytes DiscoveryHolds 0 0 B 0 bytes Purges 303794 7878 GB 84591428347 bytes SubstrateHolds 81842 7074 GB 7595538441 bytes Versions 21803 1324 GB 14211699060 bytes Name ItemsInFolder FolderAndSubfolderSize Recoverable Items 6197 9303 GB 99888228232 bytes Audits 70122 3565 MB 373820766 bytes Calendar Logging 4159 6887 MB 72212053 bytes Deletions 1083 3541 MB 371318558 bytes DiscoveryHolds 0 0 B 0 bytes Purges 303794 7878 GB 84591428347 bytes SubstrateHolds 81842 7074 GB 7595538441 bytes Versions 14563 6228 GB 6687446691 bytes Name ItemsInFolder FolderAndSubfolderSize Recoverable Items 6197 917 GB 98466800460 bytes Audits 70122 3565 MB 373820766 bytes Calendar Logging 4159 6887 MB 72212053 bytes Deletions 1083 3541 MB 371318558 bytes DiscoveryHolds 0 0 B 0 bytes Purges 303794 7878 GB 84591428347 bytes SubstrateHolds 81842 7074 GB 7595538441 bytes Versions 12563 4904 GB 5266018919 bytes 20240205 135251 Aaron Graf AG47221 Additional comments JD Customer Archive Policy Enabled and MFA command run to clear older versions from Office to free up 13 GB of space on the client</t>
  </si>
  <si>
    <t>20240410 112441 Aaron Graf AG47221 Work notes Per Executive support users mailbox is able to receive messages and expanded archive is in place 20240205 144947 Aaron Graf AG47221 Additional comments Name ItemsInFolder FolderAndSubfolderSize Recoverable Items 6197 100 GB 107412480601 bytes Audits 70122 3565 MB 373820766 bytes Calendar Logging 4159 6887 MB 72212053 bytes Deletions 1083 3541 MB 371318558 bytes DiscoveryHolds 0 0 B 0 bytes Purges 303794 7878 GB 84591428347 bytes SubstrateHolds 81842 7074 GB 7595538441 bytes Versions 21803 1324 GB 14211699060 bytes Name ItemsInFolder FolderAndSubfolderSize Recoverable Items 6197 9303 GB 99888228232 bytes Audits 70122 3565 MB 373820766 bytes Calendar Logging 4159 6887 MB 72212053 bytes Deletions 1083 3541 MB 371318558 bytes DiscoveryHolds 0 0 B 0 bytes Purges 303794 7878 GB 84591428347 bytes SubstrateHolds 81842 7074 GB 7595538441 bytes Versions 14563 6228 GB 6687446691 bytes Name ItemsInFolder FolderAndSubfolderSize Recoverable Items 6197 917 GB 98466800460 bytes Audits 70122 3565 MB 373820766 bytes Calendar Logging 4159 6887 MB 72212053 bytes Deletions 1083 3541 MB 371318558 bytes DiscoveryHolds 0 0 B 0 bytes Purges 303794 7878 GB 84591428347 bytes SubstrateHolds 81842 7074 GB 7595538441 bytes Versions 12563 4904 GB 5266018919 bytes 20240205 135251 Aaron Graf AG47221 Additional comments JD Customer Archive Policy Enabled and MFA command run to clear older versions from Office to free up 13 GB of space on the client</t>
  </si>
  <si>
    <t>20240207 130038000000</t>
  </si>
  <si>
    <t>INC12850007</t>
  </si>
  <si>
    <t>20240131 082953000000</t>
  </si>
  <si>
    <t>20240131 082730000000</t>
  </si>
  <si>
    <t>1 Hour 27 Minutes 25 Seconds</t>
  </si>
  <si>
    <t>20240131 122725000000</t>
  </si>
  <si>
    <t>20240131 122725 Ryan Lewis WIT8PGV Work notes Resolved I have replaced the Projector bulb and cleaned out the air filter is it quieter now I have tested audiovideo and everything is working correctly 20240131 094152 NICHOLAS CARTER NC36121 Work notes Changed to correct assignment group</t>
  </si>
  <si>
    <t>90conf EOB 65S 410 Projector is not working properly</t>
  </si>
  <si>
    <t>Joined meeting and projector came on then turned off Making VERY loud fan noise Projector only stays on for 12 minutes Bulbprojector needs replaced</t>
  </si>
  <si>
    <t>3 Hours 59 Minutes 55 Seconds</t>
  </si>
  <si>
    <t>Resolved I have replaced the Projector bulb and cleaned out the air filter is it quieter now I have tested audiovideo and everything is working correctly</t>
  </si>
  <si>
    <t>49d2410e974046d00820fba90353afd6</t>
  </si>
  <si>
    <t>20240131 122725 Ryan Lewis WIT8PGV Additional comments Resolved I have replaced the Projector bulb and cleaned out the air filter is it quieter now I have tested audiovideo and everything is working correctly</t>
  </si>
  <si>
    <t>20240131 122725 Ryan Lewis WIT8PGV Additional comments Resolved I have replaced the Projector bulb and cleaned out the air filter is it quieter now I have tested audiovideo and everything is working correctly 20240131 122725 Ryan Lewis WIT8PGV Work notes Resolved I have replaced the Projector bulb and cleaned out the air filter is it quieter now I have tested audiovideo and everything is working correctly 20240131 094152 NICHOLAS CARTER NC36121 Work notes Changed to correct assignment group</t>
  </si>
  <si>
    <t>20240207 120039000000</t>
  </si>
  <si>
    <t>INC12841536</t>
  </si>
  <si>
    <t>20240129 160304000000</t>
  </si>
  <si>
    <t>20240129 155948000000</t>
  </si>
  <si>
    <t>11 Hours 59 Minutes 28 Seconds</t>
  </si>
  <si>
    <t>20240131 115916000000</t>
  </si>
  <si>
    <t>20240131 115916 Arun Kumar Bharathi K5D3S8J Work notes Closing this request as issue fixed for the user after Reinstallation of MS Teams 20240130 081723 Arun Kumar Bharathi K5D3S8J Work notes To sync up with user on this 20240129 160649 Devanand Narayanamoorthi UFTWB1I Work notes Assigning to Teams support group to assist user with Teams addin integration issue</t>
  </si>
  <si>
    <t>One of our customers has windows 11 and the user is missing teams on outlook calendar when rescheduling a meeting</t>
  </si>
  <si>
    <t>One of our customers has windows 11 and the user is missing teams on outlook calendar when rescheduling a meeting I installed Azure Information Protection sign out sign back in went to file options and adds on and try to look for Microsoft teams which is missing and could not be added</t>
  </si>
  <si>
    <t>1 Day 19 Hours 59 Minutes 28 Seconds</t>
  </si>
  <si>
    <t>MS Teams Conferencing App</t>
  </si>
  <si>
    <t>47271c6d93480290edb8ba5d6cba1099</t>
  </si>
  <si>
    <t>20240212 090041000000</t>
  </si>
  <si>
    <t>INC12840216</t>
  </si>
  <si>
    <t>20240129 111306000000</t>
  </si>
  <si>
    <t>20240129 110458000000</t>
  </si>
  <si>
    <t>1 Day 15 Hours 55 Minutes 2 Seconds</t>
  </si>
  <si>
    <t>20240205 082605000000</t>
  </si>
  <si>
    <t>20240205 082605 Clayton Covemaker FHGXHBI Work notes Work completed 20240202 110957 Madisen Ford HJYQA8K Work notes I created print queue RolandP90JDDXA2634 on FDXX90PRNT10 for this request All tested well Rerouting to local team for further testing and closure 20240131 081259 Clayton Covemaker FHGXHBI Work notes Updated description with the requested info 20240130 153724 Madisen Ford HJYQA8K Work notes Rerouting to users listed group For new queue creations please fill out the below information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t>
  </si>
  <si>
    <t>Create New Print Queue</t>
  </si>
  <si>
    <t>We have a new Admin Assistant and need a new print queue created for them Start printer with Roland then follow your normal naming conventions in line with other EOB 2nd printer ServiceNow SCTASK Asset Manager Work ticket INC12840216 Printer Model Include Make and Model Zebra printers include DPI HP PageWide Pro 452dw Printer Asset Serial Number 0000605265 Service Now Ticket Identification INC12840216 If static IP Address assignment is required indicate business case NA IP Address as viewed on config page 1014342176 Hostname as viewed on config page HP26585B Unit Code 90 Does this device require Host printing No What applications will printer print to from host No If Yes do you need a node assigned or indicate desired node No SAP Systems needed enter NA if SAP Printing is not needed NA Does this device need to print from AMES NO YES No Scan to email Deere mail accounts only No Fax outbound or incoming Provide fax number including area code No Scan to folder Provide full file folder path serverfolder No Deploy Location CitySiteBuildingFloorAisle or Column MolineWHQEOB2nd1S Tech Contact Phone Number for direct contact 13092076850 Other Comments Any other settings should be noted here MAC 1062e526585b SN CN883HY0BM</t>
  </si>
  <si>
    <t>6 Days 21 Hours 21 Minutes 7 Seconds</t>
  </si>
  <si>
    <t>Work completed</t>
  </si>
  <si>
    <t>40b3df59c30c82905bf83c0f0501310a</t>
  </si>
  <si>
    <t>20240129 111306 Clayton Covemaker FHGXHBI Additional comments Created after Knowledge search EDGE Team Network Printer Hot Swap Instructions Tier 2</t>
  </si>
  <si>
    <t>20240205 082605 Clayton Covemaker FHGXHBI Work notes Work completed 20240202 110957 Madisen Ford HJYQA8K Work notes I created print queue RolandP90JDDXA2634 on FDXX90PRNT10 for this request All tested well Rerouting to local team for further testing and closure 20240131 081259 Clayton Covemaker FHGXHBI Work notes Updated description with the requested info 20240130 153724 Madisen Ford HJYQA8K Work notes Rerouting to users listed group For new queue creations please fill out the below information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20240129 111306 Clayton Covemaker FHGXHBI Additional comments Created after Knowledge search EDGE Team Network Printer Hot Swap Instructions Tier 2</t>
  </si>
  <si>
    <t>20240205 120214000000</t>
  </si>
  <si>
    <t>INC12839744</t>
  </si>
  <si>
    <t>20240129 095047000000</t>
  </si>
  <si>
    <t>20240129 094748000000</t>
  </si>
  <si>
    <t>11 Minutes 44 Seconds</t>
  </si>
  <si>
    <t>20240129 111144000000</t>
  </si>
  <si>
    <t>20240129 111144 Nate Dennis U1V74K2 Work notes I was not able to find where 3097482674 was in use in Cisco or Teams I went ahead and enabled Edward Berk with the number as was already in users AD profile User will have received documents from the script ran to enable him for Teams voice Closing ticket 20240129 102235 Arun Kumar Bharathi K5D3S8J Work notes Assigning to VOIP Team to check on this 20240129 100820 Devanand Narayanamoorthi UFTWB1I Work notes Assigning to Teams support group to check and assist</t>
  </si>
  <si>
    <t>One of our users teams phone numbers is not working</t>
  </si>
  <si>
    <t>Hello one of our customers teams phone numbers is not working The number is 1 309 748 2674</t>
  </si>
  <si>
    <t>1 Hour 23 Minutes 56 Seconds</t>
  </si>
  <si>
    <t>I was not able to find where 3097482674 was in use in Cisco or Teams I went ahead and enabled Edward Berk with the number as was already in users AD profile User will have received documents from the script ran to enable him for Teams voice Closing ticket</t>
  </si>
  <si>
    <t>f502479d97804e9009ca79f11153afdd</t>
  </si>
  <si>
    <t>20240212 160048000000</t>
  </si>
  <si>
    <t>INC12839389</t>
  </si>
  <si>
    <t>20240129 091035000000</t>
  </si>
  <si>
    <t>20240129 085958000000</t>
  </si>
  <si>
    <t>1 Day 20 Hours 33 Minutes 22 Seconds</t>
  </si>
  <si>
    <t>20240205 153322000000</t>
  </si>
  <si>
    <t>20240205 153322 DAVID FORD DF40130 Work notes All items have been completed All issues resolved I have updated the print queue I have updated DCC</t>
  </si>
  <si>
    <t>Update howzep90jddxa1288 to brantleyp90jddxa1288</t>
  </si>
  <si>
    <t>We have moved a new leader into the office containing printer howzep90jddxa1288 and the print queue will need to be renamed to brantleyp90jddxa1288 Is this a Shop Floor Down or Hot Swap Situation NO Original ServiceNow Incident NA Service Now Ticket Identification NA Device Queue Name howzep90jddxa1288 Device Server fdxx90prnt14 Device Asset Number as indicated in Asset Manager 0000605267 Device Model Include Make Model Zebra printers include DPI HP PageWide Pro 452dw Printer Other Comments Any other settings should be noted here MAC 1062E52685AC SN CN87PHX0CR</t>
  </si>
  <si>
    <t>7 Days 6 Hours 33 Minutes 24 Seconds</t>
  </si>
  <si>
    <t>89173e9dc34482905bf83c0f05013116</t>
  </si>
  <si>
    <t>20240129 091035 Clayton Covemaker FHGXHBI Additional comments Created after Knowledge search EDGE Team Network Printer Hot Swap Instructions Tier 2</t>
  </si>
  <si>
    <t>20240205 153322 DAVID FORD DF40130 Work notes All items have been completed All issues resolved I have updated the print queue I have updated DCC 20240129 091035 Clayton Covemaker FHGXHBI Additional comments Created after Knowledge search EDGE Team Network Printer Hot Swap Instructions Tier 2</t>
  </si>
  <si>
    <t>20240321 150024000000</t>
  </si>
  <si>
    <t>INC12822086</t>
  </si>
  <si>
    <t>Marcos Thiel ICA6CWS</t>
  </si>
  <si>
    <t>20240124 150135000000</t>
  </si>
  <si>
    <t>20240124 145428000000</t>
  </si>
  <si>
    <t>12 Days 3 Minutes 33 Seconds</t>
  </si>
  <si>
    <t>20240314 145801000000</t>
  </si>
  <si>
    <t>20240314 145801 Marcos Thiel ICA6CWS Work notes Microsoft Authenticator was disabled in Intune and users shouldnt be prompted to the pop up anymore This was a work done by GSEC PAM team as DWE doesnt have access 20240227 092100 System Work notes xMatters Terminated existing events for this Incident</t>
  </si>
  <si>
    <t>Company Cell Phone Received request to download a Microsoft authentication application</t>
  </si>
  <si>
    <t>Hi Marcos One of our Customers received the attached print screen asking him to download a Microsoft Authentication Application on his company cell phone Did not download the application We have not received a communication about this and wanted to make you aware Can you please provide guidance Thank you PS Sent you a text message and email about this too Thanks</t>
  </si>
  <si>
    <t>49 Days 23 Hours 3 Minutes 33 Seconds</t>
  </si>
  <si>
    <t>Microsoft Authenticator was disabled in Intune and users shouldnt be prompted to the pop up anymore This was a work done by GSEC PAM team as DWE doesnt have access</t>
  </si>
  <si>
    <t>4148da7747733150f435e5b7536d439c</t>
  </si>
  <si>
    <t>PCE1MobileGeneral</t>
  </si>
  <si>
    <t>4665bd45db3f54d06680abc5ca96197d</t>
  </si>
  <si>
    <t>9ccefcdd1b639550eb872fcdee4bcb4d</t>
  </si>
  <si>
    <t>20240202 100057000000</t>
  </si>
  <si>
    <t>INC12820459</t>
  </si>
  <si>
    <t>Shubham Raj DWQU5XW</t>
  </si>
  <si>
    <t>20240124 085541000000</t>
  </si>
  <si>
    <t>DWQU5XW</t>
  </si>
  <si>
    <t>Service Now Configuration</t>
  </si>
  <si>
    <t>20240126 094640000000</t>
  </si>
  <si>
    <t>20240126 094640 Shubham Raj DWQU5XW Work notes Resolving as the issue had been resolved Thank you 20240126 094333 Shafaque Naaz E9RYBNA Work notes user responded on teams Yesterday 1121 PM Jeff Valenzuela Please close I got a favorite for assets I can use no other concern 20240125 104824 Shafaque Naaz E9RYBNA Work notes called user on 3097654145 directly reached VM OOO on teams sending email 20240124 100218 Shubham Raj DWQU5XW Work notes user called in stating he has lost his access to bookmarks from service now The user is unable to find assets using asset tag The user is unable to modify any changes to asset Took remote Showed user how to search any asset using asset tag Asked user some time to search for details User agreed 20240124 094115 Shubham Raj DWQU5XW Work notes Knowledge article KB0111179 codearticlediv h3 Introductionh3sectionpspan stylefontfamily arial helvetica sansserif fontsize 12pt span stylefontfamily verdana geneva fontsize mediumThis article which will instruct the fulfillers SMEs how to add information from the caller fields into their lists and reports using the filtering capabilities of ServiceNowspan spanpsectiondivdiv h3 Instructions h3sectionol styleliststyleposition insideli stylefontfamily verdana geneva fontsize mediumBring up your filter and scroll to the bottom of the dropdown box and select Show Related Fieldsbr br span stylefontfamily verdana geneva fontsize mediumimg srcsysattachmentdosysid619ed10a27db78c300ff2458d6dc961935 alt br br spanlili stylefontfamily verdana geneva fontsize mediumAfter you select Show Related Fields in the same drop down box scroll to Caller gt User Fields and select itbr br span stylefontfamily verdana geneva fontsize mediumimg srcsysattachmentdosysid619ed10a27db78c300ff2458d6dc961937 alt spanlili stylefontfamily verdana geneva fontsize mediumAfter you click on Caller gt User fields in the same drop down you will now see the caller fields Select the one you want and apply the filter br br span stylefontfamily verdana geneva fontsize mediumimg srcsysattachmentdosysid61aad10a27db78c300ff2458d6dc96193a alt br br spanliol pstrongspan stylefontfamily verdana geneva fontsize mediumHow to add Caller fields into a reportspanstrongp ol styleliststyleposition insideli stylefontfamily verdana geneva fontsize mediumIf you click on the Caller field in the report or any field with the little 43 next to it click the 43 to expand all the fields associated with that field to add to a reportbr br span stylefontfamily verdana geneva fontsize mediumimg srcsysattachmentdosysid612ad10a27db78c300ff2458d6dc96193d alt br br spanlili stylefontfamily verdana geneva fontsize mediumFrom there you can add callers unit and callers department or other fields related to the callerbr br img srcsysattachmentdosysid61a6d10a27db78c300ff2458d6dc96193f alt liol pp pstrongspan stylefontfamily verdana geneva fontsize mediumWhat fields does ServiceNow get from VDS about the callerspanstrongp ol styleliststyleposition insideli stylecolor 485563 fontsize 133333px margin 0px 0px 9px textalign start pHere is a screenshot of the UserID information we are pulling in from VDS with a Deere User ID as an example As you can see we are currently pulling in Unit Cost Center Department City state and countryp liol pp p alignleftspan stylefontfamily verdana geneva fontsize mediumimg srcsysattachmentdosysid612ad18a27db78c300ff2458d6dc9619e2 alt spanpsectiondivarticlecode 20240124 085715 Shubham Raj DWQU5XW Work notes httpssecurelogmeinrescuecomRi2Code697188 PIN link generated 20240124 085622 Shubham Raj DWQU5XW Work notes WIP 20240124 085541 Shubham Raj DWQU5XW Work notes This Incident was raised on behalf of Jeff Valenzuela JV65149 from codea hrefnewcalldosysidc3e581fb9733f1500820fba90353af99sysparmstacknewcalllistdosysparmqueryactivetrueCALL1277618acode</t>
  </si>
  <si>
    <t>Service Now Lost Bookmarks</t>
  </si>
  <si>
    <t>RTI Phone3097654145</t>
  </si>
  <si>
    <t>2 Days 50 Minutes 59 Seconds</t>
  </si>
  <si>
    <t>Resolved sucessfully</t>
  </si>
  <si>
    <t>5126c17f9733f1500820fba90353afeb</t>
  </si>
  <si>
    <t>20240124 085541 Shubham Raj DWQU5XW Additional comments RTI Phone3097654145</t>
  </si>
  <si>
    <t>20240126 094640 Shubham Raj DWQU5XW Work notes Resolving as the issue had been resolved Thank you 20240126 094333 Shafaque Naaz E9RYBNA Work notes user responded on teams Yesterday 1121 PM Jeff Valenzuela Please close I got a favorite for assets I can use no other concern 20240125 104824 Shafaque Naaz E9RYBNA Work notes called user on 3097654145 directly reached VM OOO on teams sending email 20240124 100218 Shubham Raj DWQU5XW Work notes user called in stating he has lost his access to bookmarks from service now The user is unable to find assets using asset tag The user is unable to modify any changes to asset Took remote Showed user how to search any asset using asset tag Asked user some time to search for details User agreed 20240124 094115 Shubham Raj DWQU5XW Work notes Knowledge article KB0111179 codearticlediv h3 Introductionh3sectionpspan stylefontfamily arial helvetica sansserif fontsize 12pt span stylefontfamily verdana geneva fontsize mediumThis article which will instruct the fulfillers SMEs how to add information from the caller fields into their lists and reports using the filtering capabilities of ServiceNowspan spanpsectiondivdiv h3 Instructions h3sectionol styleliststyleposition insideli stylefontfamily verdana geneva fontsize mediumBring up your filter and scroll to the bottom of the dropdown box and select Show Related Fieldsbr br span stylefontfamily verdana geneva fontsize mediumimg srcsysattachmentdosysid619ed10a27db78c300ff2458d6dc961935 alt br br spanlili stylefontfamily verdana geneva fontsize mediumAfter you select Show Related Fields in the same drop down box scroll to Caller gt User Fields and select itbr br span stylefontfamily verdana geneva fontsize mediumimg srcsysattachmentdosysid619ed10a27db78c300ff2458d6dc961937 alt spanlili stylefontfamily verdana geneva fontsize mediumAfter you click on Caller gt User fields in the same drop down you will now see the caller fields Select the one you want and apply the filter br br span stylefontfamily verdana geneva fontsize mediumimg srcsysattachmentdosysid61aad10a27db78c300ff2458d6dc96193a alt br br spanliol pstrongspan stylefontfamily verdana geneva fontsize mediumHow to add Caller fields into a reportspanstrongp ol styleliststyleposition insideli stylefontfamily verdana geneva fontsize mediumIf you click on the Caller field in the report or any field with the little 43 next to it click the 43 to expand all the fields associated with that field to add to a reportbr br span stylefontfamily verdana geneva fontsize mediumimg srcsysattachmentdosysid612ad10a27db78c300ff2458d6dc96193d alt br br spanlili stylefontfamily verdana geneva fontsize mediumFrom there you can add callers unit and callers department or other fields related to the callerbr br img srcsysattachmentdosysid61a6d10a27db78c300ff2458d6dc96193f alt liol pp pstrongspan stylefontfamily verdana geneva fontsize mediumWhat fields does ServiceNow get from VDS about the callerspanstrongp ol styleliststyleposition insideli stylecolor 485563 fontsize 133333px margin 0px 0px 9px textalign start pHere is a screenshot of the UserID information we are pulling in from VDS with a Deere User ID as an example As you can see we are currently pulling in Unit Cost Center Department City state and countryp liol pp p alignleftspan stylefontfamily verdana geneva fontsize mediumimg srcsysattachmentdosysid612ad18a27db78c300ff2458d6dc9619e2 alt spanpsectiondivarticlecode 20240124 085715 Shubham Raj DWQU5XW Work notes httpssecurelogmeinrescuecomRi2Code697188 PIN link generated 20240124 085622 Shubham Raj DWQU5XW Work notes WIP 20240124 085541 Shubham Raj DWQU5XW Work notes This Incident was raised on behalf of Jeff Valenzuela JV65149 from codea hrefnewcalldosysidc3e581fb9733f1500820fba90353af99sysparmstacknewcalllistdosysparmqueryactivetrueCALL1277618acode 20240124 085541 Shubham Raj DWQU5XW Additional comments RTI Phone3097654145</t>
  </si>
  <si>
    <t>8bbf93531ba5b850f262ed7b2f4bcb71</t>
  </si>
  <si>
    <t>d77f626edb1f91503ce26a9ed396193b</t>
  </si>
  <si>
    <t>20240207 120022000000</t>
  </si>
  <si>
    <t>INC12802153</t>
  </si>
  <si>
    <t>20240119 131204000000</t>
  </si>
  <si>
    <t>20240119 124311000000</t>
  </si>
  <si>
    <t>2 Days 14 Hours 22 Minutes 22 Seconds</t>
  </si>
  <si>
    <t>20240131 110533000000</t>
  </si>
  <si>
    <t>20240131 110533 Aaron Graf AG47221 Work notes Complete</t>
  </si>
  <si>
    <t>Executive user is asking for specific folder and subfolders to be restored</t>
  </si>
  <si>
    <t>ISG folder and subfolders were accidently deleted user moved from delete back to Inbox however only folder structure was restored and not files Working with Aaron Graf and Chris Thomsen to find a solution Executive user ID tx17387</t>
  </si>
  <si>
    <t>11 Days 22 Hours 22 Minutes 22 Seconds</t>
  </si>
  <si>
    <t>214a8412c3bbf910ca132c4ce00131d5</t>
  </si>
  <si>
    <t>20240131 110533 Aaron Graf AG47221 Additional comments Complete 20240119 142305 Aaron Graf AG47221 Additional comments Recovered items from the Exchange server waiting for response from exec</t>
  </si>
  <si>
    <t>20240131 110533 Aaron Graf AG47221 Additional comments Complete 20240131 110533 Aaron Graf AG47221 Work notes Complete 20240119 142305 Aaron Graf AG47221 Additional comments Recovered items from the Exchange server waiting for response from exec</t>
  </si>
  <si>
    <t>20240209 110050000000</t>
  </si>
  <si>
    <t>INC12792063</t>
  </si>
  <si>
    <t>20240117 125747000000</t>
  </si>
  <si>
    <t>20240117 125011000000</t>
  </si>
  <si>
    <t>3 Days 22 Hours 9 Minutes 49 Seconds</t>
  </si>
  <si>
    <t>20240202 100930000000</t>
  </si>
  <si>
    <t>20240202 100930 Devanand Narayanamoorthi UFTWB1I Work notes User performed the recommended test as per MS and found the issue been auto resolved As per user confirmation resolving the case 20240201 150948 Devanand Narayanamoorthi UFTWB1I Work notes Pending for testing on user machine 20240129 100603 Devanand Narayanamoorthi UFTWB1I Work notes User Frances Maus is OOF until Feb 1st So pending on hold for the test scenarios to be performed 20240126 094401 Devanand Narayanamoorthi UFTWB1I Work notes Pending for user logs 20240124 180723 Devanand Narayanamoorthi UFTWB1I Work notes Awaiting MS update 20240123 141952 Devanand Narayanamoorthi UFTWB1I Work notes Follow up sent to MS team to get an update on the issue 20240122 111610 Umesh Basnet IXB7KQC Work notes Hello the user is waiting for the quick response is there any updates on this Devanand Narayanamoorthi UFTWB1I 20240122 093031 Devanand Narayanamoorthi UFTWB1I Work notes Follow up email sent with Additonal details to MS and waiting for their response 20240119 142954 Devanand Narayanamoorthi UFTWB1I Work notes Awaiting MS response 20240118 175419 Devanand Narayanamoorthi UFTWB1I Work notes Awaiting MS response 20240117 171140 Devanand Narayanamoorthi UFTWB1I Work notes Post outlook patch update meeting invites sent on leader calendar is not showing in delegate user sent items folder The same issue occurs for other admin assistants as well Raised Microsoft case 2401170040013090 to check and assist further on the issue Awaiting MS update 20240117 141051 Devanand Narayanamoorthi UFTWB1I Work notes Work in progress</t>
  </si>
  <si>
    <t>Executive admins are not getting meeting invitation send from their leaders calendar on executive admins sent items</t>
  </si>
  <si>
    <t>15 Days 21 Hours 19 Minutes 19 Seconds</t>
  </si>
  <si>
    <t>User performed the recommended test as per MS and found the issue been auto resolved As per user confirmation resolving the case</t>
  </si>
  <si>
    <t>54b8b921973779d009ca79f11153afb2</t>
  </si>
  <si>
    <t>20240125 111558 Devanand Narayanamoorthi UFTWB1I Additional comments MS team need to preform below Additonal testing on user machine to isolate and fix the issue Once the test been completed please let us know so that we can share the logs with MS team to check and assist further Isolate Calendar Issue Perform the Following Tests 1 From OWA From Delegate Account MausFrancesCJohnDeerecom sent a test message on behalf of Principal LovigAmyLJohnDeerecom Subject senton behalf test 1 Collect from Message Trace or Recipient The Message ID Exchange team will collect the trace logs 2 From Outlook Desktop From Delegate Account MausFrancesCJohnDeerecom sent a test message on behalf of Principal LovigAmyLJohnDeerecom Subject senton behalf test 2 Collect from Message Trace or Recipient The Message ID Exchange team will collect the trace logs 3 From OWA From Delegate Account MausFrancesCJohnDeerecom create a meeting Principals Calendar LovigAmyLJohnDeerecom Subject TestMeeting1 Collect from Message Trace or Recipient The Message ID Exchange team will collect the trace logs 4 From Outlook Desktop From Delegate Account MausFrancesCJohnDeerecom create a meeting Principals Calendar LovigAmyLJohnDeerecom Subject TestMeeting2 Collect from Message Trace or Recipient The Message ID Exchange team will collect the trace logs 20240122 114045 Devanand Narayanamoorthi UFTWB1I Additional comments We already escalated the MS case to our Microsoft DSE who is following up on the case on priority We are just waiting for update from MS team on the issue 20240122 111610 Umesh Basnet IXB7KQC Additional comments Hello the user is waiting for the quick response is there any updates on this Devanand Narayanamoorthi UFTWB1I 20240117 125747 Umesh Basnet IXB7KQC Additional comments I went to help the executive admin for the issues I found there was some window updates applied to the device tested 3 test meeting invitation rebooted the outlook and computer checked the web outlook Whenever admin sends meeting invitation on their leaders behalf from their calendar and it will send a copy to admins sent items and admin take to their respective leaders folder Help needed asap please</t>
  </si>
  <si>
    <t>20240202 100930 Devanand Narayanamoorthi UFTWB1I Work notes User performed the recommended test as per MS and found the issue been auto resolved As per user confirmation resolving the case 20240201 150948 Devanand Narayanamoorthi UFTWB1I Work notes Pending for testing on user machine 20240129 100603 Devanand Narayanamoorthi UFTWB1I Work notes User Frances Maus is OOF until Feb 1st So pending on hold for the test scenarios to be performed 20240126 094401 Devanand Narayanamoorthi UFTWB1I Work notes Pending for user logs 20240125 111558 Devanand Narayanamoorthi UFTWB1I Additional comments MS team need to preform below Additonal testing on user machine to isolate and fix the issue Once the test been completed please let us know so that we can share the logs with MS team to check and assist further Isolate Calendar Issue Perform the Following Tests 1 From OWA From Delegate Account MausFrancesCJohnDeerecom sent a test message on behalf of Principal LovigAmyLJohnDeerecom Subject senton behalf test 1 Collect from Message Trace or Recipient The Message ID Exchange team will collect the trace logs 2 From Outlook Desktop From Delegate Account MausFrancesCJohnDeerecom sent a test message on behalf of Principal LovigAmyLJohnDeerecom Subject senton behalf test 2 Collect from Message Trace or Recipient The Message ID Exchange team will collect the trace logs 3 From OWA From Delegate Account MausFrancesCJohnDeerecom create a meeting Principals Calendar LovigAmyLJohnDeerecom Subject TestMeeting1 Collect from Message Trace or Recipient The Message ID Exchange team will collect the trace logs 4 From Outlook Desktop From Delegate Account MausFrancesCJohnDeerecom create a meeting Principals Calendar LovigAmyLJohnDeerecom Subject TestMeeting2 Collect from Message Trace or Recipient The Message ID Exchange team will collect the trace logs 20240124 180723 Devanand Narayanamoorthi UFTWB1I Work notes Awaiting MS update 20240123 141952 Devanand Narayanamoorthi UFTWB1I Work notes Follow up sent to MS team to get an update on the issue 20240122 114045 Devanand Narayanamoorthi UFTWB1I Additional comments We already escalated the MS case to our Microsoft DSE who is following up on the case on priority We are just waiting for update from MS team on the issue 20240122 111610 Umesh Basnet IXB7KQC Additional comments Hello the user is waiting for the quick response is there any updates on this Devanand Narayanamoorthi UFTWB1I 20240122 111610 Umesh Basnet IXB7KQC Work notes Hello the user is waiting for the quick response is there any updates on this Devanand Narayanamoorthi UFTWB1I 20240122 093031 Devanand Narayanamoorthi UFTWB1I Work notes Follow up email sent with Additonal details to MS and waiting for their response 20240119 142954 Devanand Narayanamoorthi UFTWB1I Work notes Awaiting MS response 20240118 175419 Devanand Narayanamoorthi UFTWB1I Work notes Awaiting MS response 20240117 171140 Devanand Narayanamoorthi UFTWB1I Work notes Post outlook patch update meeting invites sent on leader calendar is not showing in delegate user sent items folder The same issue occurs for other admin assistants as well Raised Microsoft case 2401170040013090 to check and assist further on the issue Awaiting MS update 20240117 141051 Devanand Narayanamoorthi UFTWB1I Work notes Work in progress 20240117 125747 Umesh Basnet IXB7KQC Additional comments I went to help the executive admin for the issues I found there was some window updates applied to the device tested 3 test meeting invitation rebooted the outlook and computer checked the web outlook Whenever admin sends meeting invitation on their leaders behalf from their calendar and it will send a copy to admins sent items and admin take to their respective leaders folder Help needed asap please</t>
  </si>
  <si>
    <t>20240125 090120000000</t>
  </si>
  <si>
    <t>INC12753029</t>
  </si>
  <si>
    <t>20240108 151709000000</t>
  </si>
  <si>
    <t>server1fdxcfn1</t>
  </si>
  <si>
    <t>20240108 150258000000</t>
  </si>
  <si>
    <t>2 Days 11 Hours 57 Minutes 2 Seconds</t>
  </si>
  <si>
    <t>20240118 083339000000</t>
  </si>
  <si>
    <t>20240118 083339 Clayton Covemaker FHGXHBI Work notes Hard drive was replaced by HP support 20240109 083429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20240108 163925 TRISTA SCHAECKENBACH TS20910 Work notes Please proceed with MASE EDS Print Tier 3 cannot troubleshoot a device that is unreachable CUsersts20910ping t 101434224 Pinging 101434224 with 32 bytes of data Request timed out Request timed out Request timed out Ping statistics for 101434224 Packets Sent 3 Received 0 Lost 3 100 loss</t>
  </si>
  <si>
    <t>Printer will not start</t>
  </si>
  <si>
    <t>Printer p90jddxa1551WestEndColor was found hung at 68 during the start up process Barcode 0000605351 Printer name p90jddxa1551WestEndColor Location WHQ EOB 2nd Floor West End IP believed to be https101434224 However can not be verified as it does not boot Printer was found in this state It was rebooted after some time and comes back to the same step in the process MASE Case 5117647344</t>
  </si>
  <si>
    <t>9 Days 17 Hours 30 Minutes 41 Seconds</t>
  </si>
  <si>
    <t>Hard drive was replaced by HP support</t>
  </si>
  <si>
    <t>79c08876c36f7194ca132c4ce001317b</t>
  </si>
  <si>
    <t>20240108 151709 Clayton Covemaker FHGXHBI Additional comments Created after Knowledge search Printer Opening an HP MASE case for MPS Printers</t>
  </si>
  <si>
    <t>20240118 083339 Clayton Covemaker FHGXHBI Work notes Hard drive was replaced by HP support 20240109 083429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20240108 163925 TRISTA SCHAECKENBACH TS20910 Work notes Please proceed with MASE EDS Print Tier 3 cannot troubleshoot a device that is unreachable CUsersts20910ping t 101434224 Pinging 101434224 with 32 bytes of data Request timed out Request timed out Request timed out Ping statistics for 101434224 Packets Sent 3 Received 0 Lost 3 100 loss 20240108 151709 Clayton Covemaker FHGXHBI Additional comments Created after Knowledge search Printer Opening an HP MASE case for MPS Printers</t>
  </si>
  <si>
    <t>7811834edbd36f887f8b6a370596196f</t>
  </si>
  <si>
    <t>20240112 160032000000</t>
  </si>
  <si>
    <t>INC12738990</t>
  </si>
  <si>
    <t>20240104 091439000000</t>
  </si>
  <si>
    <t>20240104 090226000000</t>
  </si>
  <si>
    <t>12 Hours 24 Minutes 16 Seconds</t>
  </si>
  <si>
    <t>20240105 152416000000</t>
  </si>
  <si>
    <t>20240105 152416 Lisa Wooff VD5K67F Work notes 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 01042024 0830 am Resolved 01042024 1135 am Total 3 hours and 5 minutes Next Steps Shortterm 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20240105 151917 Lisa Wooff VD5K67F Work notes 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Notified01042024 0830 am Resolved01042024 1135 am Total 3 hours and 5 minutes Next Steps ShorttermAll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20240104 113603 Kane Greenwalt TTVKC5Y Work notes Lowering Priority and sending back to Exec Support as issues appears to be solved and SecurePrint is working as intended now 20240104 105910 Colin Wehrle CW16496 Work notes My team at HQ has also had users message them saying they were having issues with secure print We havent gotten a ticket in yet for any issues but just messages 20240104 100900 System Work notes xMatters Terminated existing events for this Incident 20240104 100710 x Matters xMatters Work notes code xMatters xM event ID a targetblank hrefhttpsdeerehostedxmatterscomxmattersappdoTrackingReportPlaceeventUuid9a3d4058ced541d4a98b1c0b33545444872242000a DELIVERED to TRISTA SCHAECKENBACH TS20910 Work Phone code 20240104 100710 x Matters xMatters Work notes code xMatters xM event ID a targetblank hrefhttpsdeerehostedxmatterscomxmattersappdoTrackingReportPlaceeventUuid9a3d4058ced541d4a98b1c0b33545444872242000a DELIVERED to TRISTA SCHAECKENBACH TS20910 Work Phone code 20240104 100632 x Matters xMatters Work notes code xMatters xM event ID a targetblank hrefhttpsdeerehostedxmatterscomxmattersappdoTrackingReportPlaceeventUuid9a3d4058ced541d4a98b1c0b33545444872242000a DELIVERED to TRISTA SCHAECKENBACH TS20910 SMS Phone code 20240104 100632 x Matters xMatters Work notes code xMatters xM event ID a targetblank hrefhttpsdeerehostedxmatterscomxmattersappdoTrackingReportPlaceeventUuid9a3d4058ced541d4a98b1c0b33545444872242000a DELIVERED to TRISTA SCHAECKENBACH TS20910 Work Email code 20240104 100631 x Matters xMatters Work notes code xMatters xM event ID a targetblank hrefhttpsdeerehostedxmatterscomxmattersappdoTrackingReportPlaceeventUuid9a3d4058ced541d4a98b1c0b33545444872242000a CREATED targeting bEDS Print Tier 3b code 20240104 100630 System Work notes xMatters Terminated existing events for this Incident 20240104 100621 Lisa Wooff VD5K67F Work notes 01042023 We are reassigning the ticket back to the Print and asking for your help to resolve this issue as it is impacting multiple customers HQ and the Executive Support Customer impacted has requested to know what is being done to monitor for failures 20240104 100159 Kane Greenwalt TTVKC5Y Work notes Hi all I took a look at the server and made sure it was communicating properly I sent test pages myself to the server and it went through I also ran test pages on a few different printers that are on the server to make sure that side of it is Communicating There is most likely an issue on the users PC itself not communicating right which we do not have access to trouble shoot but I have provided below some troubleshooting options to go through from other times users have had issues similar Possibly running a GPO Update through CMD then a restart may refresh AD and remap the SecurePrint Queue if this doesnt work please try deleting the SecurePrint queue and remapping manually You can also try mapping to the other moline collector FDXX90PRNT19SecurePrint 20240104 092600 System Work notes xMatters Terminated existing events for this Incident 20240104 091610 x Matters xMatters Work notes code xMatters xM event ID a targetblank hrefhttpsdeerehostedxmatterscomxmattersappdoTrackingReportPlaceeventUuid0fbbec25832a428cb81b17d9ba5bddee872217000a DELIVERED to TRISTA SCHAECKENBACH TS20910 Work Phone code 20240104 091610 x Matters xMatters Work notes code xMatters xM event ID a targetblank hrefhttpsdeerehostedxmatterscomxmattersappdoTrackingReportPlaceeventUuid0fbbec25832a428cb81b17d9ba5bddee872217000a DELIVERED to TRISTA SCHAECKENBACH TS20910 Work Phone code 20240104 091502 x Matters xMatters Work notes code xMatters xM event ID a targetblank hrefhttpsdeerehostedxmatterscomxmattersappdoTrackingReportPlaceeventUuid0fbbec25832a428cb81b17d9ba5bddee872217000a DELIVERED to TRISTA SCHAECKENBACH TS20910 Work Email code 20240104 091502 x Matters xMatters Work notes code xMatters xM event ID a targetblank hrefhttpsdeerehostedxmatterscomxmattersappdoTrackingReportPlaceeventUuid0fbbec25832a428cb81b17d9ba5bddee872217000a DELIVERED to TRISTA SCHAECKENBACH TS20910 SMS Phone code 20240104 091500 x Matters xMatters Work notes code xMatters xM event ID a targetblank hrefhttpsdeerehostedxmatterscomxmattersappdoTrackingReportPlaceeventUuid0fbbec25832a428cb81b17d9ba5bddee872217000a CREATED targeting bEDS Print Tier 3b code</t>
  </si>
  <si>
    <t>Secure Print is not working</t>
  </si>
  <si>
    <t>Problem Statement An Executive Support CustomerLeader reported that he could not print using secure print Please see screen shot of error message in the attachments Impact Unable to print Executive Support Analysis done to date Ran the printer troubleshooting and received error message could not be fixed have included print screen of error message in the attachments Mapped Customer directly to the same printer and Customer was able to print Request Asking for Product Teams help to identify root cause and resolution plan to resolve issue</t>
  </si>
  <si>
    <t>1 Day 6 Hours 21 Minutes 50 Seconds</t>
  </si>
  <si>
    <t>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 01042024 0830 am Resolved 01042024 1135 am Total 3 hours and 5 minutes Next Steps Shortterm 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t>
  </si>
  <si>
    <t>91e7c21d976bb5547f11b9b3f153afaa</t>
  </si>
  <si>
    <t>1004c37a47a63d54c9c3cd91516d4374</t>
  </si>
  <si>
    <t>20240112 100212000000</t>
  </si>
  <si>
    <t>INC12735356</t>
  </si>
  <si>
    <t>20240103 130619000000</t>
  </si>
  <si>
    <t>20240103 124212000000</t>
  </si>
  <si>
    <t>14 Hours 17 Minutes 48 Seconds</t>
  </si>
  <si>
    <t>20240105 095407000000</t>
  </si>
  <si>
    <t>20240105 095407 Devanand Narayanamoorthi UFTWB1I Work notes As per user conformation the Outlook GAL changes has been updated and synced for user Hence resolving the case 20240104 151050 Devanand Narayanamoorthi UFTWB1I Work notes Requested details has been updated for the user as per the attachment Takes 2448 hrs to replicate to outlook 20240103 134050 Devanand Narayanamoorthi UFTWB1I Work notes Requested details has been updated for the user as per the attachment Takes 2448 hrs to replicate to outlook</t>
  </si>
  <si>
    <t>Microsoft Outlook GAL Data Incorrect</t>
  </si>
  <si>
    <t>Problem Statement Customers information is not interfacing to the GAL properly Request Requesting Product Teams assistance to update GAL with requested information in the attachment If there are questions please contact Lisa Wooff</t>
  </si>
  <si>
    <t>1 Day 21 Hours 11 Minutes 55 Seconds</t>
  </si>
  <si>
    <t>As per user conformation the Outlook GAL changes has been updated and synced for user Hence resolving the case</t>
  </si>
  <si>
    <t>b690f14547273d1496e8aaa5536d432d</t>
  </si>
  <si>
    <t>20240116 150018000000</t>
  </si>
  <si>
    <t>INC12735031</t>
  </si>
  <si>
    <t>20240103 120320000000</t>
  </si>
  <si>
    <t>20240103 115400000000</t>
  </si>
  <si>
    <t>1 Day 10 Hours 46 Minutes 52 Seconds</t>
  </si>
  <si>
    <t>20240109 144052000000</t>
  </si>
  <si>
    <t>20240109 144052 Devanand Narayanamoorthi UFTWB1I Work notes As per user confirmation The meeting names has been visible while scheduling in Outlook Hence resolving the case 20240105 154753 Devanand Narayanamoorthi UFTWB1I Work notes Waiting for user response 20240104 162901 Devanand Narayanamoorthi UFTWB1I Work notes When we checked the 3 calendars we could see only less meetings scheduled for the Jan Month Screenshot has been shared with user to check and confirm if the same meetings has been appearing while using the scheduling assistant in outlook Waiting for user response 20240103 171210 Devanand Narayanamoorthi UFTWB1I Work notes Investigating the issue 20240103 171122 Devanand Narayanamoorthi UFTWB1I Work notes When we try to pull the meeting room mailbox calendars permission we are getting error from server for the reported rooms But the permission are already present for the 90 executive support group for approving the booking reservation send to the meeting rooms and 90 executive support have editor access to the meeting room calendars Checked with Christopher Szymula and he too receives the same error in viewing the calendar permission The error occurs only for the old exchange meeting rooms created long back Raised case with MS case no 2401030040012273 to check the calendar permission error Also suspect the calendar seems to be greyed out in user outlook might be possible due to December month system outlook updates which might have enabled the shared calendar improvements options which sometimes causes calendar access update issue for the existing mapped calendars 20240103 140029 System Work notes xMatters Terminated existing events for this Incident 20240103 140003 Devanand Narayanamoorthi UFTWB1I Work notes Investigation is in progress 20240103 120559 System Work notes xMatters Terminated existing events for this Incident xMatters Skipping notification Reason Assignee user is the current user 20240103 120332 x Matters xMatters Work notes code xMatters xM event ID a targetblank hrefhttpsdeerehostedxmatterscomxmattersappdoTrackingReportPlaceeventUuidd6e1f65ba72b4097a055c11c46706b37871831000a DELIVERED to CHRISTOPHER SZYMULA C2OVK4C Work Email code 20240103 120331 x Matters xMatters Work notes code xMatters xM event ID a targetblank hrefhttpsdeerehostedxmatterscomxmattersappdoTrackingReportPlaceeventUuidd6e1f65ba72b4097a055c11c46706b37871831000a CREATED targeting bInfra Exchange Tier 3b code</t>
  </si>
  <si>
    <t>Microsoft Outlook Permissions changed can no longer view meeting information on multiple calendars</t>
  </si>
  <si>
    <t>Problem Statement As approver for meetings in the Boardroom Chairmans Conference Room and VC EOB Conf Room 2 311s restricted VCEOBConfrm311S3JohnDeerecom I used to have permission to view the meetings in those rooms I can no longer view the meetings Something has changed in the calendar permissions and I did not request any changes Please contact Lisa Wooff for additional details Impact Ability to approve requests delays approvals and impacts productivity Request Requesting assistance to identify root cause for change and resolution plan execution to restore permissions to what they were before change was made Other Information Have received multiple examples of Outlook calendar permission issues where changes were made without Customer requesting changes Not sure if they are related or not but listing 4 incidents here INC12699053 INC12734750 INC12734983 and INC12735031</t>
  </si>
  <si>
    <t>6 Days 2 Hours 46 Minutes 52 Seconds</t>
  </si>
  <si>
    <t>As per user confirmation The meeting names has been visible while scheduling in Outlook Hence resolving the case</t>
  </si>
  <si>
    <t>3495e5c147633d1496e8aaa5536d43ef</t>
  </si>
  <si>
    <t>20240207 150018000000</t>
  </si>
  <si>
    <t>INC12734983</t>
  </si>
  <si>
    <t>20240103 115312000000</t>
  </si>
  <si>
    <t>20240103 114451000000</t>
  </si>
  <si>
    <t>6 Days 18 Hours 52 Minutes 28 Seconds</t>
  </si>
  <si>
    <t>20240131 143719000000</t>
  </si>
  <si>
    <t>20240131 143719 Devanand Narayanamoorthi UFTWB1I Work notes The meeting room booking requirement has been tested and found working for Unit90DisplayfloorJohnDeerecom and the same been implemented for below rooms Unit 90 Auditorium Unit90AuditoriumJohnDeerecom Unit 90 Leap Lounge Unit90EastcafeteriaJohnDeerecom Unit 90 Executive dining room Unit90ExecutivediningroomJohnDeerecom 20240130 084207 Devanand Narayanamoorthi UFTWB1I Work notes Pending testing from user end 20240129 170039 Devanand Narayanamoorthi UFTWB1I Work notes Pending testing from user end 20240126 144335 Devanand Narayanamoorthi UFTWB1I Work notes Pending testing from user end 20240125 153618 Devanand Narayanamoorthi UFTWB1I Work notes Pending testing from user end 20240124 180654 Devanand Narayanamoorthi UFTWB1I Work notes testing in progress 20240123 141912 Devanand Narayanamoorthi UFTWB1I Work notes Changes has been done for the remaining 3 rooms and testing in progress 20240122 094540 Devanand Narayanamoorthi UFTWB1I Work notes Changes has been done for the remaining 3 rooms and testing in progress 20240119 130335 Devanand Narayanamoorthi UFTWB1I Work notes Changes has been done for the remaining 3 rooms and testing in progress 20240118 175831 Devanand Narayanamoorthi UFTWB1I Work notes We have tested with display floor and its works as expected Changes has been done for the remaining 3 rooms and testing in progress 20240117 220151 Devanand Narayanamoorthi UFTWB1I Work notes Testing in progress for the proposed 4 Meeting rooms with the solution implementation 20240116 210744 Devanand Narayanamoorthi UFTWB1I Work notes Testing in progress for the proposed 4 Meeting rooms with the solution implementation 20240112 183202 Devanand Narayanamoorthi UFTWB1I Work notes The solution has been tested and found working Have Meeting with Lisa on next week to review the same 20240111 110724 Devanand Narayanamoorthi UFTWB1I Work notes The solution has been tested and found working Have Meeting with Lisa on 16 Jan to review the same 20240110 161458 Devanand Narayanamoorthi UFTWB1I Work notes MS provided solution article for the requirement Testing in progress for the proposed solution 20240109 163920 Devanand Narayanamoorthi UFTWB1I Work notes Awaiting MS response on the requirement feasibility check 20240105 154726 Devanand Narayanamoorthi UFTWB1I Work notes As per Lisa confirmation the users list seems to fine for now Audit logs and message trace reports in progress to find the root cause 20240104 150810 Devanand Narayanamoorthi UFTWB1I Work notes MS case 2401040040012542 has been submitted for the requirement feasibility Waiting for MS response 20240103 135825 Devanand Narayanamoorthi UFTWB1I Work notes As per Lisa confirmation the users list seems to fine for now Audit logs and message trace reports in progress to find the root cause 20240103 135714 Devanand Narayanamoorthi UFTWB1I Work notes To fix the access issue i have updated the below users with access to book the EDR room Below is the list who currently have access to book EDR Southwell Kourtney 3 Casteel Amber Thompson Chenette Kruse Misti Sivertsen Kala Mangels Brandy Kuntz Kirste Woten Angela Hernandez Jill C Maus Frances Peeters Kelly J Wood Patrick E90G90EdgeHQConferenceSupport 90Exec Secretary 90 Executive Support 20240103 125801 Devanand Narayanamoorthi UFTWB1I Work notes Due to sync issue from on prem to online Exchange the resource mailbox booking permission for the user has been missed Due to that users are unable to book the meeting room PS CWindowssystem32GetremoteMailbox Unit90ExecutivediningroomJohnDeerecom select ExpandProperty AcceptMes gesOnlyFromSendersOrMembers Name Southwell Kourtney 3 Name Casteel Amber Name Kuntz Kirste Name Woten Angela Name Thompson Chenette Name Sivertsen Kala Name Wood Patrick Name Peeters Kelly J Name Maus Frances Name Mangels Brandy Name Hernandez Jill C Name Kruse Misti Name E90G90EdgeHQConferenceSupport PS C GetMailbox Unit90ExecutivediningroomJohnDeerecom select ExpandProperty AcceptMessagesOnlyFromSendersOrMembers Casteel Amber</t>
  </si>
  <si>
    <t>Microsoft Outlook Unable to schedule a meeting in the Executive Dining Room EDR</t>
  </si>
  <si>
    <t>Problem Statement Customer reported that they tried to schedule a meeting and invited the EDR did not have permission to book the EDR They had permission to book the EDR and for some reason their permission was changed to no longer have access to book the EDR Please contact Lisa Wooff for Customer information Note They can go directly into the EDR calendar and make updates though Impact Unable to reserve EDR to schedule meetings Impacting productivity Request Please identify root cause and resolution plan to resolve issue Other Information Note Have received multiple examples of Outlook calendar permission issues where changes were made without Customer requesting changes Not sure if they are related or not but listing 3 of the 4 here INC12699053 INC12734750 and INC12734983</t>
  </si>
  <si>
    <t>28 Days 2 Hours 52 Minutes 28 Seconds</t>
  </si>
  <si>
    <t>The meeting room booking requirement has been tested and found working for Unit90DisplayfloorJohnDeerecom and the same been implemented for below rooms Unit 90 Auditorium Unit90AuditoriumJohnDeerecom Unit 90 Leap Lounge Unit90EastcafeteriaJohnDeerecom Unit 90 Executive dining room Unit90ExecutivediningroomJohnDeerecom</t>
  </si>
  <si>
    <t>2273290d47233d1496e8aaa5536d4399</t>
  </si>
  <si>
    <t>20240208 170040000000</t>
  </si>
  <si>
    <t>INC12734750</t>
  </si>
  <si>
    <t>20240103 110946000000</t>
  </si>
  <si>
    <t>20240103 105601000000</t>
  </si>
  <si>
    <t>7 Days 5 Hours 43 Minutes 25 Seconds</t>
  </si>
  <si>
    <t>20240201 164325000000</t>
  </si>
  <si>
    <t>20240201 164325 Devanand Narayanamoorthi UFTWB1I Work notes 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The steps has been shared with Lisa The communication part has been worked by Chris Thomsen and will be discussed with Lisa on the same We have escalated to Microsoft to fix the patch related issues in the upcoming months with respect to the Outlook client 20240130 161118 Devanand Narayanamoorthi UFTWB1I Work notes Pending on hold 20240129 170155 Devanand Narayanamoorthi UFTWB1I Work notes Pending on hold 20240126 130759 Devanand Narayanamoorthi UFTWB1I Work notes Pending on hold 20240125 154634 Devanand Narayanamoorthi UFTWB1I Work notes Pending on hold 20240124 180800 Devanand Narayanamoorthi UFTWB1I Work notes Pending on hold 20240123 162318 Devanand Narayanamoorthi UFTWB1I Work notes Pending on hold 20240122 094840 Devanand Narayanamoorthi UFTWB1I Work notes Pending on hold until communication and solution implementation is finalized 20240119 121048 Devanand Narayanamoorthi UFTWB1I Work notes Pending on hold until communication and solution implementation is finalized 20240118 175902 Devanand Narayanamoorthi UFTWB1I Work notes Pending on hold until communication and solution implementation is finalized 20240117 215957 Devanand Narayanamoorthi UFTWB1I Work notes Pending on hold until communication and solution implementation is finalized 20240116 210920 Devanand Narayanamoorthi UFTWB1I Work notes Pending on hold until communication and solution implementation is finalized 20240112 105326 Devanand Narayanamoorthi UFTWB1I Work notes Lisa requested communication and solution implementation for the reported issue as it was impacted the users outlook based on Dec month patch update 20240111 110615 Devanand Narayanamoorthi UFTWB1I Work notes Lisa requested communication and solution implementation for the reported issue as it was impacted the users outlook based on Dec month patch update 20240110 161406 Devanand Narayanamoorthi UFTWB1I Work notes Lisa requested communication and solution implementation for the reported issue as it was impacted the users outlook based on Dec month patch update 20240110 104858 Devanand Narayanamoorthi UFTWB1I Work notes Lisa requested communication and solution implementation for the reported issue as it was impacted the users outlook based on Dec month patch update 20240109 141440 Devanand Narayanamoorthi UFTWB1I Work notes Lisa requested communication and solution implementation for the reported issue as it was impacted the users outlook based on Dec month patch update 20240105 154912 Devanand Narayanamoorthi UFTWB1I Work notes 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MS said they will share the steps which fix the issue Once we received the Complete steps the same will be shared with Lisa 20240104 162355 Devanand Narayanamoorthi UFTWB1I Work notes Awaiting MS response 20240104 122545 Devanand Narayanamoorthi UFTWB1I Work notes MSFT case 2401040040009934 has been submitted to check if any backend updates has been implied to the outlook client which cause the calendar view changes Awaiting MS response 20240103 171306 Devanand Narayanamoorthi UFTWB1I Work notes Lowering the priority as Team is already investigating the ticket INC12699053 similar to calendar permission change and will keep updated the user 20240103 121429 System Work notes xMatters Terminated existing events for this Incident 20240103 121407 Devanand Narayanamoorthi UFTWB1I Work notes Lowering the priority as Team is already investigating the ticket INC12699053 similar to calendar permission change and will keep updated the user 20240103 113159 System Work notes xMatters Terminated existing events for this Incident xMatters Skipping notification Reason Assignee user is the current user 20240103 113002 x Matters xMatters Work notes code xMatters xM event ID a targetblank hrefhttpsdeerehostedxmatterscomxmattersappdoTrackingReportPlaceeventUuida98a3391a2c7462f979e08009e0ad255871812000a DELIVERED to CHRISTOPHER SZYMULA C2OVK4C Home Email code 20240103 112604 x Matters xMatters Work notes code xMatters xM event ID a targetblank hrefhttpsdeerehostedxmatterscomxmattersappdoTrackingReportPlaceeventUuida98a3391a2c7462f979e08009e0ad255871812000a DELIVERED to Aaron GRAF AG47221 SMS Phone code 20240103 112603 x Matters xMatters Work notes code xMatters xM event ID a targetblank hrefhttpsdeerehostedxmatterscomxmattersappdoTrackingReportPlaceeventUuida98a3391a2c7462f979e08009e0ad255871812000a DELIVERED to Aaron GRAF AG47221 Work Email code 20240103 112601 x Matters xMatters Work notes Joe Broggio responded from Mobile Phone Escalate 20240103 112526 x Matters xMatters Work notes code xMatters xM event ID a targetblank hrefhttpsdeerehostedxmatterscomxmattersappdoTrackingReportPlaceeventUuida98a3391a2c7462f979e08009e0ad255871812000a DELIVERED to Joe Broggio JB00290 Mobile Phone code 20240103 112506 x Matters xMatters Work notes code xMatters xM event ID a targetblank hrefhttpsdeerehostedxmatterscomxmattersappdoTrackingReportPlaceeventUuida98a3391a2c7462f979e08009e0ad255871812000a DELIVERED to Joe Broggio JB00290 SMS Phone code 20240103 112503 x Matters xMatters Work notes code xMatters xM event ID a targetblank hrefhttpsdeerehostedxmatterscomxmattersappdoTrackingReportPlaceeventUuida98a3391a2c7462f979e08009e0ad255871812000a DELIVERED to Joe Broggio JB00290 Android phone code 20240103 112503 x Matters xMatters Work notes code xMatters xM event ID a targetblank hrefhttpsdeerehostedxmatterscomxmattersappdoTrackingReportPlaceeventUuida98a3391a2c7462f979e08009e0ad255871812000a DELIVERED to Joe Broggio JB00290 Work Email code 20240103 111503 x Matters xMatters Work notes code xMatters xM event ID a targetblank hrefhttpsdeerehostedxmatterscomxmattersappdoTrackingReportPlaceeventUuida98a3391a2c7462f979e08009e0ad255871812000a DELIVERED to CHRISTOPHER SZYMULA C2OVK4C SMS Phone code 20240103 111002 x Matters xMatters Work notes code xMatters xM event ID a targetblank hrefhttpsdeerehostedxmatterscomxmattersappdoTrackingReportPlaceeventUuida98a3391a2c7462f979e08009e0ad255871812000a DELIVERED to CHRISTOPHER SZYMULA C2OVK4C Work Email code 20240103 111000 x Matters xMatters Work notes code xMatters xM event ID a targetblank hrefhttpsdeerehostedxmatterscomxmattersappdoTrackingReportPlaceeventUuida98a3391a2c7462f979e08009e0ad255871812000a CREATED targeting bInfra Exchange Tier 3b code</t>
  </si>
  <si>
    <t>Microsoft Outlook Changes are being made to calendar permissions without the Customers knowledge</t>
  </si>
  <si>
    <t>Problem Statement 01022024 Customer reported the following changes were made to her calendar without her knowledge 1 Archive calendars showing up in my calendar views these were not there previously and customer did not request them to appear 2 Under two the calendars she manages the email addresses are appearing after the name That information did not appear before and should not be shared Customer did not request this change Impact Customer did not request the changes and information is appearing that should not appear Troubleshooting performed to date 1 Executive Support tried adding one of the two calendars listed above to our calendar list to see if the email address appeared Received error message Do not have permission to display calendar Request 1 Can you please identify root cause as to why this change was made and a resolution plan to remove this change and restore customers permissionsview back to what it was prior to this change</t>
  </si>
  <si>
    <t>29 Days 5 Hours 47 Minutes 24 Seconds</t>
  </si>
  <si>
    <t>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The steps has been shared with Lisa The communication part has been worked by Chris Thomsen and will be discussed with Lisa on the same We have escalated to Microsoft to fix the patch related issues in the upcoming months with respect to the Outlook client</t>
  </si>
  <si>
    <t>a348d985476ff91496e8aaa5536d4334</t>
  </si>
  <si>
    <t>20240111 100024000000</t>
  </si>
  <si>
    <t>INC12734329</t>
  </si>
  <si>
    <t>Kevin McGinty KM45167</t>
  </si>
  <si>
    <t>20240103 094924000000</t>
  </si>
  <si>
    <t>20240103 094117000000</t>
  </si>
  <si>
    <t>20240104 093312000000</t>
  </si>
  <si>
    <t>20240104 093329 System Work notes xMatters Terminated existing events for this Incident 20240104 093312 Kevin McGinty KM45167 Work notes Closing this incident as it is being resolved through Tangoe</t>
  </si>
  <si>
    <t>iPhone While traveling internationally call plan did not work</t>
  </si>
  <si>
    <t>One of our Customers reported this morning that while traveling internationally his iPhone calling plan did not work Please contact Lisa Wooff and she will verbally communicate customer impacted</t>
  </si>
  <si>
    <t>23 Hours 51 Minutes 55 Seconds</t>
  </si>
  <si>
    <t>This issue was routed to our Tangoe Rep to resolve and Lisa has been informed</t>
  </si>
  <si>
    <t>283749c947a7f91496e8aaa5536d43ca</t>
  </si>
  <si>
    <t>4fecb5ba13236200450856022244b07b</t>
  </si>
  <si>
    <t>20231229 150008000000</t>
  </si>
  <si>
    <t>INC12702823</t>
  </si>
  <si>
    <t>20231222 123612000000</t>
  </si>
  <si>
    <t>20231222 123210000000</t>
  </si>
  <si>
    <t>1 Hour 59 Minutes 52 Seconds</t>
  </si>
  <si>
    <t>20231222 143202000000</t>
  </si>
  <si>
    <t>20231222 143202 Aaron Graf AG47221 Work notes Complete</t>
  </si>
  <si>
    <t>Needing user Michael T Klemmensen H52CU41 hidden in the GAL</t>
  </si>
  <si>
    <t>Hidden in the GAL until announcement not starting until Feb 1 per request of Larry Ford Larry Ford will request to unhide in GAL</t>
  </si>
  <si>
    <t>0b3b3785c3d37d50e05dd6ff050131e9</t>
  </si>
  <si>
    <t>20240605 190018000000</t>
  </si>
  <si>
    <t>INC12699053</t>
  </si>
  <si>
    <t>20231221 123700000000</t>
  </si>
  <si>
    <t>20231221 121147000000</t>
  </si>
  <si>
    <t>38 Days 6 Hours 31 Minutes 58 Seconds</t>
  </si>
  <si>
    <t>20240529 184345000000</t>
  </si>
  <si>
    <t>20240529 184359 System Work notes xMatters Terminated existing events for this Incident 20240529 184345 Aaron Graf AG47221 Work notes No evidence was identified to suggest a change in the settings for calendar sharing was made by anyone in the six months that it was possible to audit the settings of the users calendar sharing permissions Marking as resolved at this time 20231222 125814 Aaron Graf AG47221 Work notes Placing on hold while waiting for follow up</t>
  </si>
  <si>
    <t>Microsoft Outlook Calendar Permissions were changed for unknown reason</t>
  </si>
  <si>
    <t>Problem Statement Microsoft Outlook Calendar Permission Issue Calendar permissions were changed and the Customer did not make the changes Do not know how when why or who made changes An Executive Support Customer details given to Aaron and Chris via phone was informed this morning that their calendar meeting name information was available to be seen by others in the organization Prior to this notification calendar permissions were freebusy for the organization and that is all anyone could see Impact This calendar contains confidential information that should not be shared with the organization Run the risk of confidential information being available that should not be shared Request 1 Root cause analysis Can you please review the logs and determine how when who and why the calendar permissions were changed 2 Impacts Can you confirm if this impacts any of our other customers Please see troubleshooting attempt below along request to address 1 additional Customers calendar permissions Troubleshooting done to date by Executive Support 1 Created a test meeting and validated that the meeting name information could be seen 2 Worked with impacted Customer and manually change the calendar permissions see only freebusy Tested change and it was successful 3 Scheduled a test meeting and invited select customers to confirm what is displayed for each of their calendars There were two other customers where the meeting names were displayed One of the customers information should be freebusy and not the meeting names The detailed customer information was given to Aaron via the phone Due to availability is there something we can do on behalf of this customer to correct the calendar permissions</t>
  </si>
  <si>
    <t>160 Days 5 Hours 31 Minutes 58 Seconds</t>
  </si>
  <si>
    <t>No evidence was identified to suggest a change in the settings for calendar sharing was made by anyone in the six months that it was possible to audit the settings of the users calendar sharing permissions Marking as resolved at this time</t>
  </si>
  <si>
    <t>befc2ef4c35f7950ca132c4ce001313a</t>
  </si>
  <si>
    <t>20240109 123208 Aaron Graf AG47221 Additional comments An audit using the Microsoft Defender Audit going back six months indicates no changes to modify the users calendar permissions have been made except for the changes that were made on December 21st 2023 at 1034 AM to change visibility to AvailabilityOnly Ive contacted Deeres Exchange DSE to request an additional means for completing an audit of the users calendar They recommended using the Exchange Powershell command NewMailboxAuditLogSearch Ive run the command today at 1210 PM the report will take up to 24 hours to produce an email that will include any updates made to the mailbox and calendar for the last six months NewMailboxAuditLogSearch mailboxes peeterskellyjjohndeerecom Operations Update StartDate 06012023 EndDate 12302023 StatusMailRecipients grafaaronjohndeerecom ShowDetailstrue 20231222 125558 Aaron Graf AG47221 Additional comments Ive conducted an audit of the Outlook calendar that we were asked to review The audit searched for changes aligned to the Modify Folder Permissions flag over the last six months The only changes detected using that parameter shows the change which occurred on December 21st 2023 at 1034 It is not possible to expand the search beyond the previous six months as no logs are kept beyond that point 20231221 160711 Aaron Graf AG47221 Additional comments PS CWindowsSystem32WindowsPowerShellv10 GetMailboxFolderPermission Identity GuyotPierreJohnDeerecomCalendar FolderName User AccessRights Calendar Default AvailabilityOnly 20231221 160017 Aaron Graf AG47221 Additional comments PS CWindowsSystem32WindowsPowerShellv10 GetMailboxFolderPermission Identity PeetersKellyJJohnDeerecomCalend ar fl Identity Peeters Kelly JCalendar FolderName Calendar User Default AccessRights AvailabilityOnly SharingPermissionFlags IsValid True ObjectState New</t>
  </si>
  <si>
    <t>20240529 184359 System Work notes xMatters Terminated existing events for this Incident 20240529 184345 Aaron Graf AG47221 Work notes No evidence was identified to suggest a change in the settings for calendar sharing was made by anyone in the six months that it was possible to audit the settings of the users calendar sharing permissions Marking as resolved at this time 20240109 123208 Aaron Graf AG47221 Additional comments An audit using the Microsoft Defender Audit going back six months indicates no changes to modify the users calendar permissions have been made except for the changes that were made on December 21st 2023 at 1034 AM to change visibility to AvailabilityOnly Ive contacted Deeres Exchange DSE to request an additional means for completing an audit of the users calendar They recommended using the Exchange Powershell command NewMailboxAuditLogSearch Ive run the command today at 1210 PM the report will take up to 24 hours to produce an email that will include any updates made to the mailbox and calendar for the last six months NewMailboxAuditLogSearch mailboxes peeterskellyjjohndeerecom Operations Update StartDate 06012023 EndDate 12302023 StatusMailRecipients grafaaronjohndeerecom ShowDetailstrue 20231222 125814 Aaron Graf AG47221 Work notes Placing on hold while waiting for follow up 20231222 125558 Aaron Graf AG47221 Additional comments Ive conducted an audit of the Outlook calendar that we were asked to review The audit searched for changes aligned to the Modify Folder Permissions flag over the last six months The only changes detected using that parameter shows the change which occurred on December 21st 2023 at 1034 It is not possible to expand the search beyond the previous six months as no logs are kept beyond that point 20231221 160711 Aaron Graf AG47221 Additional comments PS CWindowsSystem32WindowsPowerShellv10 GetMailboxFolderPermission Identity GuyotPierreJohnDeerecomCalendar FolderName User AccessRights Calendar Default AvailabilityOnly 20231221 160017 Aaron Graf AG47221 Additional comments PS CWindowsSystem32WindowsPowerShellv10 GetMailboxFolderPermission Identity PeetersKellyJJohnDeerecomCalend ar fl Identity Peeters Kelly JCalendar FolderName Calendar User Default AccessRights AvailabilityOnly SharingPermissionFlags IsValid True ObjectState New</t>
  </si>
  <si>
    <t>Security Threat</t>
  </si>
  <si>
    <t>20231226 100123000000</t>
  </si>
  <si>
    <t>INC12688442</t>
  </si>
  <si>
    <t>20231219 083423000000</t>
  </si>
  <si>
    <t>20231219 081825000000</t>
  </si>
  <si>
    <t>20231219 092838000000</t>
  </si>
  <si>
    <t>20231219 092838 Octavio Luna NM2BPFQ Work notes User was phoned and helped 20231219 090959 System Work notes xMatters Terminated existing events for this Incident</t>
  </si>
  <si>
    <t>AD Group Assistance needed</t>
  </si>
  <si>
    <t>Hi All We are having an AD Group issue and need help please Problem Statement Jason Brantleys Administrative Assistant tried to create an AD Group Brantley Staff with a PDL JASON BRANTLEYS DIRECT STAFF and the form was accidentally filled out as JDPUBLIC instead of JDNET History 12142023 INC12668120 was submitted to delete the JDPUBLIC version so the name could be reused to submit a JDNET request 12192023 The incident is closed however SECOR still shows the JDPUBLIC version Request Can someone please get on the phone with me today and as a working session 1 Delete JDPUBLIC version of Brantley Staff 2 Create JDNET version of Brantley Staff Owner Angie Woten and Backup Owner Jason Brantley 3 Create PDL JASON BRANTLEYS DIRECT STAFF</t>
  </si>
  <si>
    <t>1 Hour 10 Minutes 13 Seconds</t>
  </si>
  <si>
    <t>User was phoned and helped</t>
  </si>
  <si>
    <t>a8642fc4979b79106bf5326e6253afab</t>
  </si>
  <si>
    <t>20231219 092838 Octavio Luna NM2BPFQ Additional comments User was phoned and helped</t>
  </si>
  <si>
    <t>20231219 092838 Octavio Luna NM2BPFQ Additional comments User was phoned and helped 20231219 092838 Octavio Luna NM2BPFQ Work notes User was phoned and helped 20231219 090959 System Work notes xMatters Terminated existing events for this Incident</t>
  </si>
  <si>
    <t>20240209 120125000000</t>
  </si>
  <si>
    <t>INC12684298</t>
  </si>
  <si>
    <t>20231218 111543000000</t>
  </si>
  <si>
    <t>20231218 110903000000</t>
  </si>
  <si>
    <t>11 Days 8 Hours 20 Minutes 12 Seconds</t>
  </si>
  <si>
    <t>20240202 112915000000</t>
  </si>
  <si>
    <t>20240202 112915 Aaron Graf AG47221 Work notes Per end user they are now able to sufficiently manage the leaders mailflow from the Proofpoint portal 20231219 174134 Devanand Narayanamoorthi UFTWB1I Work notes Working with Aaron for the fix 20231218 165400 Devanand Narayanamoorthi UFTWB1I Work notes The link in the email digest to get redirection to the Proofpoint profile will not work as expected Due to limitation of the way the sso works from the email digest Working on the feasible solution to fix the issue 20231218 115535 Devanand Narayanamoorthi UFTWB1I Work notes Work in progress 20231218 111704 Clayton Covemaker FHGXHBI Work notes Escalating per conversion with support</t>
  </si>
  <si>
    <t>Executive Admin Unable to Manage Leaders Proofpoint</t>
  </si>
  <si>
    <t>Chenette Thompson is unable to manage Raj Kalathurs Proofpoint service She gets the attached error message when logging into Proofpoint and the site loads a blank digest Errors attached Please do not contact leadership direct and work through Clayton Covemaker or any member of 90 Executive Support</t>
  </si>
  <si>
    <t>46 Days 20 Minutes 12 Seconds</t>
  </si>
  <si>
    <t>Per end user they are now able to sufficiently manage the leaders mailflow from the Proofpoint portal</t>
  </si>
  <si>
    <t>9ed147bf4743f5107fa2dd98436d43dc</t>
  </si>
  <si>
    <t>20231220 152546 Aaron Graf AG47221 Additional comments Included the end user in the Proofpoint SSO AD group Asked Executive Support to follow up with the end user Awaiting update</t>
  </si>
  <si>
    <t>20240202 112915 Aaron Graf AG47221 Work notes Per end user they are now able to sufficiently manage the leaders mailflow from the Proofpoint portal 20231220 152546 Aaron Graf AG47221 Additional comments Included the end user in the Proofpoint SSO AD group Asked Executive Support to follow up with the end user Awaiting update 20231219 174134 Devanand Narayanamoorthi UFTWB1I Work notes Working with Aaron for the fix 20231218 165400 Devanand Narayanamoorthi UFTWB1I Work notes The link in the email digest to get redirection to the Proofpoint profile will not work as expected Due to limitation of the way the sso works from the email digest Working on the feasible solution to fix the issue 20231218 115535 Devanand Narayanamoorthi UFTWB1I Work notes Work in progress 20231218 111704 Clayton Covemaker FHGXHBI Work notes Escalating per conversion with support</t>
  </si>
  <si>
    <t>20240112 090000000000</t>
  </si>
  <si>
    <t>INC12671703</t>
  </si>
  <si>
    <t>20231215 091716000000</t>
  </si>
  <si>
    <t>20231215 090215000000</t>
  </si>
  <si>
    <t>5 Days 0 Seconds</t>
  </si>
  <si>
    <t>20240105 084516000000</t>
  </si>
  <si>
    <t>20240105 084516 Par Svensson GTXJIHW Work notes Closing ticket as the root cause has been identified and acknowledged by Poly Case 5116776560 CRM0094245000152 Poly acknowledge that there were sporadic instability issues with the RealConnect service during this time Dec 15 The issue is posted on the service status page httpsstatusplcmvc 20231218 120756 Jeff Valenzuela JV65149 Work notes FYI I joined via my laptop and ear piece fine along with others virtually Appears to be something in room server rack causing the issue 20231215 094207 Junaid Haqqi ZPF1DQA Work notes Assigning to correct team</t>
  </si>
  <si>
    <t>Unable to join MS Teams meeting in room When joining using primary dialing string on Cisco touch panel unable to join when trying to call audio only in room</t>
  </si>
  <si>
    <t>EOB Board Room unable to join MS Teams meeting Getting errorinvalidmeeting ended after entering dialing string on Cisco touch panel for Teams meeting and even for newly created Teams meeting see below Everyone virtually in meeting can see and hear however not in room Mike Frazee tried joining the room and can give more input Wondering if the logs can be looked at Original Teams meeting name 4Q 2023 10K SECSOX and Proxy Statement Certification Meeting Organizer Hilary Stubben Time Friday December 15 2023 800 AM830 AM Meeting ID 219 208 075 13 Passcode avhdjg created new meeting called New Meeting Notice for Certification Meeting Organizer Julie Rosales Time Friday December 15 2023 800 AM830 AM Meeting ID 272 746 808 587 Passcode kcYpQv</t>
  </si>
  <si>
    <t>20 Days 23 Hours 43 Minutes 1 Second</t>
  </si>
  <si>
    <t>Closing ticket as the root cause has been identified and acknowledged by Poly Case 5116776560 CRM0094245000152 Poly acknowledge that there were sporadic instability issues with the RealConnect service during this time Dec 15 The issue is posted on the service status page httpsstatusplcmvc</t>
  </si>
  <si>
    <t>0018cffe47cbfd50e46fa87a836d43e7</t>
  </si>
  <si>
    <t>20231221 150014000000</t>
  </si>
  <si>
    <t>INC12668120</t>
  </si>
  <si>
    <t>20231214 134212000000</t>
  </si>
  <si>
    <t>21 Minutes 15 Seconds</t>
  </si>
  <si>
    <t>20231214 140327000000</t>
  </si>
  <si>
    <t>20231214 140327 Octavio Luna NM2BPFQ Work notes Moved to recycling 20231214 135458 Octavio Luna NM2BPFQ Work notes</t>
  </si>
  <si>
    <t>Requesting to Delete AD Group Brantley Staff</t>
  </si>
  <si>
    <t>New Issue Types ADRACF Group Description The Brantley Staff AD Group was created using the wrong form requesting that it be deleted so the name can be reused to create the AD Group correctly Thank you</t>
  </si>
  <si>
    <t>2bfd3aae47cb3550bbaff062736d435f</t>
  </si>
  <si>
    <t>20231214 140327 Octavio Luna NM2BPFQ Additional comments Moved to recycling</t>
  </si>
  <si>
    <t>20231214 140327 Octavio Luna NM2BPFQ Work notes Moved to recycling 20231214 140327 Octavio Luna NM2BPFQ Additional comments Moved to recycling 20231214 135458 Octavio Luna NM2BPFQ Work notes</t>
  </si>
  <si>
    <t>20231221 100138000000</t>
  </si>
  <si>
    <t>INC12663128</t>
  </si>
  <si>
    <t>Kajal Kumari IYSY44D</t>
  </si>
  <si>
    <t>20231213 132605000000</t>
  </si>
  <si>
    <t>20231213 132045000000</t>
  </si>
  <si>
    <t>5 Hours 39 Minutes 15 Seconds</t>
  </si>
  <si>
    <t>20231214 082356</t>
  </si>
  <si>
    <t>20231214 092545000000</t>
  </si>
  <si>
    <t>20231214 092545 Kajal Kumari IYSY44D Work notes reached user in teams helped her with steps provided by team L Octavio Luna NM2BPFQ Work notes20231214 051225 The users mentioned to be owners doesnt have an account in JDPUBLIC so they need to create one first here httpsidentityselfservicedeerecomnonjdssform When they are created and visible raise another ticket to assign ownership asked user to create a JDpublic account for these two users user agreed hence resolving the ticket 20231214 083229 Octavio Luna NM2BPFQ Work notes The next steps were given please assist the user in that 20231214 082356 Lisa Wooff VD5K67F Work notes 12132023 Hi Everyone this incident was closed without a resolution Can someone please call me and talk through how to resolve this issue Both of the individuals requested have the access necessary to ownback up own AD groups Thank you Lisa Wooff 20231214 051225 Octavio Luna NM2BPFQ Work notes The users mentioned to be owners doesnt have an account in JDPUBLIC so they need to create one first here httpsidentityselfservicedeerecomnonjdssform When they are created and visible raise another ticket to assign ownership 20231213 162407 Kajal Kumari IYSY44D Work notes Issue reported AD Group Brantley Staff was created without an Owner or Backup Owner can you please assign the following Owner Angie Woten aw99972 Backup Owner Jason Brantley AL01901 Phone 13097652297 Location Moline Illinois reached user in teams asked for group name user said Brantley Staff user said in secor it shows it has no owner user asked to assign owner to this group seeking assistance from GSEC team team please check 20231213 161937 Kajal Kumari IYSY44D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20231213 160841 Kajal Kumari IYSY44D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20231213 132854 Octavio Luna NM2BPFQ Work notes What group</t>
  </si>
  <si>
    <t>AD Group was created without an Owner or Back up Owner Requesting assistance to assign ownership</t>
  </si>
  <si>
    <t>AD Group Brantley Staff was created without an Owner or Backup Owner can you please assign the following Owner Angie Woten aw99972 Backup Owner Jason Brantley AL01901 Business justification Due to recent organizational changes a new staff ad group needed to be created Phone 13097652297 Location Moline Illinois</t>
  </si>
  <si>
    <t>20 Hours 5 Minutes 0 Seconds</t>
  </si>
  <si>
    <t>ba00fdd6c343b590ca132c4ce00131e7</t>
  </si>
  <si>
    <t>20231214 051225 Octavio Luna NM2BPFQ Additional comments The users mentioned to be owners doesnt have an account in JDPUBLIC so they need to create one first here httpsidentityselfservicedeerecomnonjdssform When they are created and visible raise another ticket to assign ownership</t>
  </si>
  <si>
    <t>20231214 092545 Kajal Kumari IYSY44D Work notes reached user in teams helped her with steps provided by team L Octavio Luna NM2BPFQ Work notes20231214 051225 The users mentioned to be owners doesnt have an account in JDPUBLIC so they need to create one first here httpsidentityselfservicedeerecomnonjdssform When they are created and visible raise another ticket to assign ownership asked user to create a JDpublic account for these two users user agreed hence resolving the ticket 20231214 083229 Octavio Luna NM2BPFQ Work notes The next steps were given please assist the user in that 20231214 082356 Lisa Wooff VD5K67F Work notes 12132023 Hi Everyone this incident was closed without a resolution Can someone please call me and talk through how to resolve this issue Both of the individuals requested have the access necessary to ownback up own AD groups Thank you Lisa Wooff 20231214 051225 Octavio Luna NM2BPFQ Additional comments The users mentioned to be owners doesnt have an account in JDPUBLIC so they need to create one first here httpsidentityselfservicedeerecomnonjdssform When they are created and visible raise another ticket to assign ownership 20231214 051225 Octavio Luna NM2BPFQ Work notes The users mentioned to be owners doesnt have an account in JDPUBLIC so they need to create one first here httpsidentityselfservicedeerecomnonjdssform When they are created and visible raise another ticket to assign ownership 20231213 162407 Kajal Kumari IYSY44D Work notes Issue reported AD Group Brantley Staff was created without an Owner or Backup Owner can you please assign the following Owner Angie Woten aw99972 Backup Owner Jason Brantley AL01901 Phone 13097652297 Location Moline Illinois reached user in teams asked for group name user said Brantley Staff user said in secor it shows it has no owner user asked to assign owner to this group seeking assistance from GSEC team team please check 20231213 161937 Kajal Kumari IYSY44D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20231213 160841 Kajal Kumari IYSY44D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20231213 132854 Octavio Luna NM2BPFQ Work notes What group</t>
  </si>
  <si>
    <t>c62ee7ca1b5c41d0d53cb8061a4bcb19</t>
  </si>
  <si>
    <t>20231220 140114000000</t>
  </si>
  <si>
    <t>INC12661758</t>
  </si>
  <si>
    <t>Christian Kolehmainen HPYPVB4</t>
  </si>
  <si>
    <t>20231213 084704000000</t>
  </si>
  <si>
    <t>20231213 084055000000</t>
  </si>
  <si>
    <t>2 Hours 45 Minutes 46 Seconds</t>
  </si>
  <si>
    <t>20231213 134546000000</t>
  </si>
  <si>
    <t>20231213 134546 Christian Kolehmainen HPYPVB4 Work notes plugged power supply for transmitter in verified issue is resolved 20231213 092840 Christian Kolehmainen HPYPVB4 Work notes will look at this afternoon when meeting is over 20231213 084712 System Work notes Jira Connection established Link httpsjohndeerejiraatlassiannetbrowseEOPSEG82</t>
  </si>
  <si>
    <t>90Conf EOB 65S 612 projector working intermittently during meeting</t>
  </si>
  <si>
    <t>Edge Ops 90 Corporate Headquarters</t>
  </si>
  <si>
    <t>Unable to use projector in room Will work offon unable to troubleshoot due to meeting in progress ONLY using audio in room</t>
  </si>
  <si>
    <t>5 Hours 4 Minutes 51 Seconds</t>
  </si>
  <si>
    <t>plugged power supply for transmitter in verified issue is resolved</t>
  </si>
  <si>
    <t>b3ffe8d28387715009613aa8beaad380</t>
  </si>
  <si>
    <t>20231213 134546 Christian Kolehmainen HPYPVB4 Additional comments plugged power supply for transmitter in verified issue is resolved</t>
  </si>
  <si>
    <t>20231213 134546 Christian Kolehmainen HPYPVB4 Additional comments plugged power supply for transmitter in verified issue is resolved 20231213 134546 Christian Kolehmainen HPYPVB4 Work notes plugged power supply for transmitter in verified issue is resolved 20231213 092840 Christian Kolehmainen HPYPVB4 Work notes will look at this afternoon when meeting is over 20231213 084712 System Work notes Jira Connection established Link httpsjohndeerejiraatlassiannetbrowseEOPSEG82</t>
  </si>
  <si>
    <t>3b84be381b2ab8503b1b620f6e4bcbd3</t>
  </si>
  <si>
    <t>41b965be136f2200450856022244b075</t>
  </si>
  <si>
    <t>20231220 140118000000</t>
  </si>
  <si>
    <t>INC12625639</t>
  </si>
  <si>
    <t>20231205 090246000000</t>
  </si>
  <si>
    <t>20231205 085634000000</t>
  </si>
  <si>
    <t>1 Day 18 Hours 2 Minutes 33 Seconds</t>
  </si>
  <si>
    <t>20231212 130233000000</t>
  </si>
  <si>
    <t>20231213 134633 Kristopher Simmonds SH59THX Work notes MASE CLOSURE RTMREVISIT Awaited Site Access Awaited Escort Inspected Device Observed Issue Disassembled Device Removed LVPS 249 Capacitors Ruptured Replaced LVPS 249 Reassembled Device Issue Resolved Jams in Device Removed Jams Cleaned Paperpath Cleaned Tray Rollers Cleaned ADF and Scanner Glass Tested with Customer Repair Complete 20231212 141152 Kristopher Simmonds SH59THX Work notes MASE UPDATE RTMMet Awaited Site Access Awaited Escort Inspected Device Observed Issue Attempted Pa Power Drain Attempted Multiple Outlets Disassembled Device Removed Fuser Power Supply Replaced Fuser Power Supply Reassembled Device Issue Persists CE911 Performed Troubleshooting Revisit Required with Ordered Parts Repair Incomplete 20231212 130233 Clayton Covemaker FHGXHBI Work notes Hugo replaced 2 power supplies and the printer is now working 20231211 141508 Kristopher Simmonds SH59THX Work notes MASE UPDATE Tech is currently listed as onsite awaiting visit and revisit notes 20231208 140651 Kristopher Simmonds SH59THX Work notes MASE UPDATE Technician is currently listed as scheduled for 1211 per customer request 20231207 144558 Kristopher Simmonds SH59THX Work notes MASE UPDATE Technician is currently listed as scheduled for 128 20231205 105636 SERGIO FLORES SF44689 Work notes if printer needs diagnose please call MASE to schedule a HP onsite tech following the KB this device is not online CUserssf44689ping 1014343169 Pinging 1014343169 with 32 bytes of data Request timed out Request timed out Request timed out Request timed out Ping statistics for 1014343169 Packets Sent 4 Received 0 Lost 4 100 loss EDS Print Tier 3 cannot assist in troubleshooting if device is not online ensure to plug printer on a active port or troubleshoot with EDGE local network tech ensure cabling is correct if device is faulty perform a swap out per temporary use using the KB0111462 sending ticket back for action items</t>
  </si>
  <si>
    <t>Chairmans Printer is down</t>
  </si>
  <si>
    <t>Location WHQ EOB 2nd floor chairmanofficep90eob2flhpcbprt90deerecom Chairmans printer is offline and unresponsive IP 1014343169 Unable to turn the printer on Tried a different outlet no change Devices on same outlet work Only response out of the printer is the power button show a n orange LED when holding down the button Due to the location please coordinate any support through 90executivesupportjohndeerecom MASE CASE 5116116195</t>
  </si>
  <si>
    <t>7 Days 4 Hours 5 Minutes 59 Seconds</t>
  </si>
  <si>
    <t>Hugo replaced 2 power supplies and the printer is now working</t>
  </si>
  <si>
    <t>bed62f2f47feb590c9c3cd91516d43d6</t>
  </si>
  <si>
    <t>20231205 090246 Clayton Covemaker FHGXHBI Additional comments Created after Knowledge search Printer Opening an HP MASE case for MPS Printers</t>
  </si>
  <si>
    <t>20231213 134633 Kristopher Simmonds SH59THX Work notes MASE CLOSURE RTMREVISIT Awaited Site Access Awaited Escort Inspected Device Observed Issue Disassembled Device Removed LVPS 249 Capacitors Ruptured Replaced LVPS 249 Reassembled Device Issue Resolved Jams in Device Removed Jams Cleaned Paperpath Cleaned Tray Rollers Cleaned ADF and Scanner Glass Tested with Customer Repair Complete 20231212 141152 Kristopher Simmonds SH59THX Work notes MASE UPDATE RTMMet Awaited Site Access Awaited Escort Inspected Device Observed Issue Attempted Pa Power Drain Attempted Multiple Outlets Disassembled Device Removed Fuser Power Supply Replaced Fuser Power Supply Reassembled Device Issue Persists CE911 Performed Troubleshooting Revisit Required with Ordered Parts Repair Incomplete 20231212 130233 Clayton Covemaker FHGXHBI Work notes Hugo replaced 2 power supplies and the printer is now working 20231211 141508 Kristopher Simmonds SH59THX Work notes MASE UPDATE Tech is currently listed as onsite awaiting visit and revisit notes 20231208 140651 Kristopher Simmonds SH59THX Work notes MASE UPDATE Technician is currently listed as scheduled for 1211 per customer request 20231207 144558 Kristopher Simmonds SH59THX Work notes MASE UPDATE Technician is currently listed as scheduled for 128 20231205 105636 SERGIO FLORES SF44689 Work notes if printer needs diagnose please call MASE to schedule a HP onsite tech following the KB this device is not online CUserssf44689ping 1014343169 Pinging 1014343169 with 32 bytes of data Request timed out Request timed out Request timed out Request timed out Ping statistics for 1014343169 Packets Sent 4 Received 0 Lost 4 100 loss EDS Print Tier 3 cannot assist in troubleshooting if device is not online ensure to plug printer on a active port or troubleshoot with EDGE local network tech ensure cabling is correct if device is faulty perform a swap out per temporary use using the KB0111462 sending ticket back for action items 20231205 090246 Clayton Covemaker FHGXHBI Additional comments Created after Knowledge search Printer Opening an HP MASE case for MPS Printers</t>
  </si>
  <si>
    <t>20231213 090039000000</t>
  </si>
  <si>
    <t>INC12625302</t>
  </si>
  <si>
    <t>Gabriel Matteo SD53YFB</t>
  </si>
  <si>
    <t>20231205 082054000000</t>
  </si>
  <si>
    <t>oafappltal90http9</t>
  </si>
  <si>
    <t>20231205 080856000000</t>
  </si>
  <si>
    <t>20231206 085522000000</t>
  </si>
  <si>
    <t>20231206 085522 Gabriel Matteo SD53YFB Work notes User confirmed that she can see the additional OneDrive storage on her end now Closing ticket 20231205 130432 Gabriel Matteo SD53YFB Work notes Aaron addressed the issue Ive included the account ExecutiveSupportUMJohnDeerecom in the dynamic licensing group GDXOFFICEONEDRIVEEXPANDED In the next 24 hours that OneDrive storage should increase from 2 GB to 2 TB The account will still retain all its currently licenses This is just an additional license to increase the OneDrive storage capacity 20231205 111529 System Work notes xMatters Terminated existing events for this Incident 20231205 110618 Boopathi Subramanian G3KNWVE Work notes OneDrive link httpsdeeremysharepointcompersonalexecutivesupportumjohndeerecom Email id ExecutiveSupportUMJohnDeerecom 20231205 110230 System Work notes xMatters Terminated existing events for this Incident 20231205 110204 Boopathi Subramanian G3KNWVE Work notes OneDrive storage Limit 20231205 083859 Boopathi Subramanian G3KNWVE Work notes Need info from user 20231205 083025 Boopathi Subramanian G3KNWVE Work notes wip</t>
  </si>
  <si>
    <t>Executive Support SharePoint OneDrive Space limit is set to 2GB requesting the size be increased</t>
  </si>
  <si>
    <t>Hello The Executive Support sharepoint has a OneDrive space limit 2 GB and we are unable to save document changes or add new documents to our Onedrive bc it says we are out of space Can you please increase the sharepoint Onedrive space limit Thank you</t>
  </si>
  <si>
    <t>1 Day 46 Minutes 26 Seconds</t>
  </si>
  <si>
    <t>MS Teams Conferencing OneDrive storage issue</t>
  </si>
  <si>
    <t>41fb97ab9332799021d9fc227cba10f6</t>
  </si>
  <si>
    <t>20231205 111513 Aaron Graf AG47221 Additional comments Reducing the incident priority to p3 Once the app id is provided that needs the increased One Drive storage the necessary license can be assigned In the meantime the data being stored in OneDrive can be temporarily moved to the teams sharepoint site or stored in the teams MS Teams Channel 20231205 083025 Boopathi Subramanian G3KNWVE Additional comments Hi Thank you for contacting SharePoint Support Team We have received your ticket and we will keep you posted on the progress Regards SharePoint Support Team</t>
  </si>
  <si>
    <t>20231206 085522 Gabriel Matteo SD53YFB Work notes User confirmed that she can see the additional OneDrive storage on her end now Closing ticket 20231205 130432 Gabriel Matteo SD53YFB Work notes Aaron addressed the issue Ive included the account ExecutiveSupportUMJohnDeerecom in the dynamic licensing group GDXOFFICEONEDRIVEEXPANDED In the next 24 hours that OneDrive storage should increase from 2 GB to 2 TB The account will still retain all its currently licenses This is just an additional license to increase the OneDrive storage capacity 20231205 111529 System Work notes xMatters Terminated existing events for this Incident 20231205 111513 Aaron Graf AG47221 Additional comments Reducing the incident priority to p3 Once the app id is provided that needs the increased One Drive storage the necessary license can be assigned In the meantime the data being stored in OneDrive can be temporarily moved to the teams sharepoint site or stored in the teams MS Teams Channel 20231205 110618 Boopathi Subramanian G3KNWVE Work notes OneDrive link httpsdeeremysharepointcompersonalexecutivesupportumjohndeerecom Email id ExecutiveSupportUMJohnDeerecom 20231205 110230 System Work notes xMatters Terminated existing events for this Incident 20231205 110204 Boopathi Subramanian G3KNWVE Work notes OneDrive storage Limit 20231205 083859 Boopathi Subramanian G3KNWVE Work notes Need info from user 20231205 083025 Boopathi Subramanian G3KNWVE Work notes wip 20231205 083025 Boopathi Subramanian G3KNWVE Additional comments Hi Thank you for contacting SharePoint Support Team We have received your ticket and we will keep you posted on the progress Regards SharePoint Support Team</t>
  </si>
  <si>
    <t>CC SharePoint Tier 3</t>
  </si>
  <si>
    <t>b6b7373edbdec3c83baafd741d9619a7</t>
  </si>
  <si>
    <t>dee531f6db436010e139c082ba9619ac</t>
  </si>
  <si>
    <t>20231229 150033000000</t>
  </si>
  <si>
    <t>INC12588538</t>
  </si>
  <si>
    <t>20231127 122014000000</t>
  </si>
  <si>
    <t>20231127 120210000000</t>
  </si>
  <si>
    <t>6 Days 10 Hours 39 Minutes 48 Seconds</t>
  </si>
  <si>
    <t>20231222 144158000000</t>
  </si>
  <si>
    <t>20231222 144158 Aaron Graf AG47221 Work notes Cyrusbarimanikleemanninfo is no longer a member of the WLM security group I have created a contact record for the user cyrusbarimaniwirtgende It appears the contact record for Guenterhaehnwirtgende already exists and is added as a member of the WLM group</t>
  </si>
  <si>
    <t>Please add Wirtgen Employees to AD Group WLM List</t>
  </si>
  <si>
    <t>Requesting assistance from the Infra Exchange Tier 3 Team to add the following Wirtgen Email addresses to the AD Group WLM List These would be added to the list with the other nonDeere email addresses cyrusbarimaniwirtgende Guenterhaehnwirtgende Requesting this via this form bc we dont have access to do this ourselves Also can you please verify that this email address is no longer associated with this AD Group it does not appear to be but would like to request a second set of eyes to verify Cyrusbarimanikleemanninfo</t>
  </si>
  <si>
    <t>25 Days 2 Hours 39 Minutes 48 Seconds</t>
  </si>
  <si>
    <t>Marking as complete</t>
  </si>
  <si>
    <t>339407c9937675109423fafb5cba104e</t>
  </si>
  <si>
    <t>20231222 144158 Aaron Graf AG47221 Additional comments Marking as complete 20231127 145130 Aaron Graf AG47221 Additional comments Cyrusbarimanikleemanninfo is no longer a member of the WLM security group I have created a contact record for the user cyrusbarimaniwirtgende It appears the contact record for Guenterhaehnwirtgende already exists and is added as a member of the WLM group</t>
  </si>
  <si>
    <t>20231222 144158 Aaron Graf AG47221 Work notes Cyrusbarimanikleemanninfo is no longer a member of the WLM security group I have created a contact record for the user cyrusbarimaniwirtgende It appears the contact record for Guenterhaehnwirtgende already exists and is added as a member of the WLM group 20231222 144158 Aaron Graf AG47221 Additional comments Marking as complete 20231127 145130 Aaron Graf AG47221 Additional comments Cyrusbarimanikleemanninfo is no longer a member of the WLM security group I have created a contact record for the user cyrusbarimaniwirtgende It appears the contact record for Guenterhaehnwirtgende already exists and is added as a member of the WLM group</t>
  </si>
  <si>
    <t>20231128 120453000000</t>
  </si>
  <si>
    <t>INC12565005</t>
  </si>
  <si>
    <t>20231121 072035000000</t>
  </si>
  <si>
    <t>20231121 071325000000</t>
  </si>
  <si>
    <t>33 Minutes 55 Seconds</t>
  </si>
  <si>
    <t>20231121 113355000000</t>
  </si>
  <si>
    <t>20231121 113359 System Work notes xMatters Terminated existing events for this Incident 20231121 072629 System Work notes xMatters Terminated existing events for this Incident xMatters Skipping notification Reason Assignee user is the current user 20231121 072501 System Work notes xMatters Terminated existing events for this Incident xMatters Skipping notification Reason Assignee user is the current user 20231121 072500 System Work notes xMatters Terminated existing events for this Incident 20231121 072202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072104 x Matters xMatters Work notes code xMatters xM event ID a targetblank hrefhttpsdeerehostedxmatterscomxmattersappdoTrackingReportPlaceeventUuide2539581cbc24bbe9474909a12186806854154000a DELIVERED to Devanand Narayanamoorthi UFTWB1I SMS Phone code 20231121 072103 x Matters xMatters Work notes code xMatters xM event ID a targetblank hrefhttpsdeerehostedxmatterscomxmattersappdoTrackingReportPlaceeventUuide2539581cbc24bbe9474909a12186806854154000a DELIVERED to Devanand Narayanamoorthi UFTWB1I Work Email code 20231121 072101 x Matters xMatters Work notes code xMatters xM event ID a targetblank hrefhttpsdeerehostedxmatterscomxmattersappdoTrackingReportPlaceeventUuide2539581cbc24bbe9474909a12186806854154000a CREATED targeting bInfra Exchange Tier 3b code</t>
  </si>
  <si>
    <t>Microsoft Teams unable to open Teams</t>
  </si>
  <si>
    <t>Problem Statement Unable to open Microsoft Teams receiving following error message Cant open this item It might have been removed renamed or deleted Do you want to remove item Impact 4 incidents have been reported Troubleshooting Executive Support has removed icon from tool bar Tried reinstalling Microsoft Teams from Microsoft Teams download and received error message unable to download Requesting Requesting Tier 3 assistance to understand what is causing this issue and how to resolve</t>
  </si>
  <si>
    <t>4 Hours 20 Minutes 30 Seconds</t>
  </si>
  <si>
    <t>dynamic global policy push will provide all users either a correction to issues or allow users not affected by update to have a seemless teams update</t>
  </si>
  <si>
    <t>eff84f4f47e235941627628c736d43e9</t>
  </si>
  <si>
    <t>20231121 072923 Aaron Graf AG47221 Additional comments I have pinged the executive support asking for the identity of users that are impacted by this event</t>
  </si>
  <si>
    <t>20231121 113359 System Work notes xMatters Terminated existing events for this Incident 20231121 072923 Aaron Graf AG47221 Additional comments I have pinged the executive support asking for the identity of users that are impacted by this event 20231121 072629 System Work notes xMatters Terminated existing events for this Incident xMatters Skipping notification Reason Assignee user is the current user 20231121 072501 System Work notes xMatters Terminated existing events for this Incident xMatters Skipping notification Reason Assignee user is the current user 20231121 072500 System Work notes xMatters Terminated existing events for this Incident 20231121 072202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072104 x Matters xMatters Work notes code xMatters xM event ID a targetblank hrefhttpsdeerehostedxmatterscomxmattersappdoTrackingReportPlaceeventUuide2539581cbc24bbe9474909a12186806854154000a DELIVERED to Devanand Narayanamoorthi UFTWB1I SMS Phone code 20231121 072103 x Matters xMatters Work notes code xMatters xM event ID a targetblank hrefhttpsdeerehostedxmatterscomxmattersappdoTrackingReportPlaceeventUuide2539581cbc24bbe9474909a12186806854154000a DELIVERED to Devanand Narayanamoorthi UFTWB1I Work Email code 20231121 072101 x Matters xMatters Work notes code xMatters xM event ID a targetblank hrefhttpsdeerehostedxmatterscomxmattersappdoTrackingReportPlaceeventUuide2539581cbc24bbe9474909a12186806854154000a CREATED targeting bInfra Exchange Tier 3b code</t>
  </si>
  <si>
    <t>INC12560932</t>
  </si>
  <si>
    <t>cc9a8f7293a27d544c3eb67badba10f2</t>
  </si>
  <si>
    <t>20240506 160100000000</t>
  </si>
  <si>
    <t>INC12537657</t>
  </si>
  <si>
    <t>Manish Kumar GF7MMC7</t>
  </si>
  <si>
    <t>20231115 082816000000</t>
  </si>
  <si>
    <t>20231115 081524000000</t>
  </si>
  <si>
    <t>39 Days 12 Hours 8 Minutes 59 Seconds</t>
  </si>
  <si>
    <t>20240429 150859000000</t>
  </si>
  <si>
    <t>20240429 150929 System Work notes xMatters Terminated existing events for this Incident 20240429 150859 Manish Kumar GF7MMC7 Work notes Closing the ticket as discussed with user</t>
  </si>
  <si>
    <t>Executive Support OnCall Phone Number Offline</t>
  </si>
  <si>
    <t>Problem Statement This morning it was reported to Executive Support that Customers are unable to reach us using the Executive Support oncall They receive an error message your call cannot be completed at this time Impact Leaders are unable to contact Executive Support for assistance using the oncall One Leader has gone to another Edge for assistance Request Can you please assist with restoring the oncall to active status Thank you</t>
  </si>
  <si>
    <t>166 Days 5 Hours 53 Minutes 35 Seconds</t>
  </si>
  <si>
    <t>Closing the ticket as discussed with user</t>
  </si>
  <si>
    <t>b4ad1415476afd14f0578042516d43db</t>
  </si>
  <si>
    <t>c44e402f47e4f510ce570139516d433d</t>
  </si>
  <si>
    <t>Brian Croegaert BC94124</t>
  </si>
  <si>
    <t>20231204 151752000000</t>
  </si>
  <si>
    <t>INC12509549</t>
  </si>
  <si>
    <t>BC94124</t>
  </si>
  <si>
    <t>20231109 073715000000</t>
  </si>
  <si>
    <t>20231109 072637000000</t>
  </si>
  <si>
    <t>5 Days 20 Hours 17 Minutes 52 Seconds</t>
  </si>
  <si>
    <t>Wireless</t>
  </si>
  <si>
    <t>20231204 151752 Brian Croegaert BC94124 Work notes INC is being converted into user story to be reviewed by PM on priority for when location can be available for troubleshooting httpsjohndeerejiraatlassiannetbrowseLEG1967atlOrigineyJpIjoiMWQ5ZTRiNWRjYmNjNGY3YmE2MzBiNjdmZjE0ZWMyODciLCJwIjoiaiJ9 20231115 112011 Brian Croegaert BC94124 Work notes AP is taking on clients 20231115 104752 Jeff Valenzuela JV65149 Work notes Exactly my point Why users including me did not switch over to the access point mentioned below 311S which is outside of room Why did only one person get switched over Is there a problem with that access point not allowing close device connect Is there another access point that everyone connected to that is having slow network speeds that morning I rebooted my laptop and still did not connect to access point mentioned below 20231115 104057 Brian Croegaert BC94124 Work notes As all network troubleshooting has been done for wifi and ethernet networking in the space returning back to Executive support 20231114 110603 Brian Croegaert BC94124 Work notes Please see attached images According to my findings through DNAC there was only one client on the AP just outside the conference room It was only moving 11Kbps which is miniscule compared to a Mbps CPU RAM and air quality are all in good shape for the time of the issue Interference was at 3 percent and well within parameters of normal operation Access to the room is restricted so attempting to recreate the issue for more insight is not an option There is no evidence here to show any network degradation that could cause the results that were experienced 20231109 141439 Jeff Valenzuela JV65149 Work notes This meeting was started 637am morning and continued to have issues well into start of meeting Presenter others in the room lost connection within Teams several times Prior and presenter also in beginning of meeting last pic shows highlighted high percentage A high percentage means that many audio samples had to be concealed because of the packet loss It indicates poor audio quality which the user experiences as distorted or lost audio Usually it is best to keep the ratio around or below 2 20231109 135735 Matthew Kelly T8XJ3PB Work notes Tested the AP of EOB311s screenshots are attached with the results of this testing The infrastructure is not the issue Multiple tests of this AP deemed it has been stable giving consistent results Currently the network has the bandwidth to support any Teams meetings requirements No issues have been found with the network 20231109 115742 Jeff Valenzuela JV65149 Work notes Its the wireless access point Take your laptop and connect wirelessly in the room 20231109 090832 Matthew Kelly T8XJ3PB Work notes cabling from under the desk to laptop CDP4WIN INFO CDP Version 02 SwitchRouter moliwhqeob3w1sausgisndeerecom Model cisco C930048UXM SwitchRouter IP 1014259199 Port GigabitEthernet205 VTP Domain Unit90 Native VLAN 192 Voice VLAN 152 This is the VC Business Unit 90 NALB Related Name vceobconfroom2311srestricted Last Discovered 20231108 180201 Mac Address 00506006b7f5 Serial Number Network Managed false Network Segment A Forescout Network Segment VOIPEOB3rdFlW Forescout IP 102082739 Address Option Switch Port VLAN 152 Switch IPSwitch Port 1014259200Te118 WLAN WLAN SSID WLAN Access Point VC Cart CDP4WIN INFO CDP Version 02 SwitchRouter moliwhqeob3w1sausgisndeerecom Model cisco C930048UXM SwitchRouter IP 1014259199 Port GigabitEthernet3046 VTP Domain Unit90 Native VLAN 192 Voice VLAN 152 With the inability to test in the moment room was not available but now ports are working fine Screenshots Attached VC Cart Speedtest was 62874 download 93188 upload Ethernet Cable from table was 27988 Download 90962 upload</t>
  </si>
  <si>
    <t>EOB 3rd Floor 11 South Conference Room 2 Connection Issues</t>
  </si>
  <si>
    <t>11092023 Went to conference room and had issues connecting to the meeting Ran a speed test and the results were Download 374 Upload 19194 Was able to connect to meeting however when others joined the meeting the connection was lost again and then restored The meeting is in progress now and will be complete at 8 am Can someone please take a look at this after 8 am</t>
  </si>
  <si>
    <t>25 Days 7 Hours 51 Minutes 15 Seconds</t>
  </si>
  <si>
    <t>37e85d1b471ab5d0f0578042516d4310</t>
  </si>
  <si>
    <t>290bb57613236200450856022244b0ea</t>
  </si>
  <si>
    <t>20231122 110224000000</t>
  </si>
  <si>
    <t>INC12501372</t>
  </si>
  <si>
    <t>20231107 160632000000</t>
  </si>
  <si>
    <t>20231107 155415000000</t>
  </si>
  <si>
    <t>1 Day 19 Hours 5 Minutes 45 Seconds</t>
  </si>
  <si>
    <t>20231115 104407000000</t>
  </si>
  <si>
    <t>20231115 104407 Devanand Narayanamoorthi UFTWB1I Work notes Account reset option in the new outlook have fixed the issue As per user confirmation resolving the case 20231115 084137 Devanand Narayanamoorthi UFTWB1I Work notes Additional steps has been provided to user for fixing the issue Awaiting user confirmation 20231114 133054 Devanand Narayanamoorthi UFTWB1I Work notes Awaiting user confirmation 20231113 121824 Devanand Narayanamoorthi UFTWB1I Work notes Checking Additonal information for the mac outlook configuration to fix the clean remainders options Will keep posted 20231113 072733 Clayton Covemaker FHGXHBI Work notes Working from my own device I dont seem to have that Group Containers folder mentioned in the instructions 20231109 171551 Devanand Narayanamoorthi UFTWB1I Work notes Awaiting user response 20231108 163115 Devanand Narayanamoorthi UFTWB1I Work notes Awaiting user response</t>
  </si>
  <si>
    <t>Unable to Clear Reminders in Mac Desktop Client</t>
  </si>
  <si>
    <t>Executive Support has an end user that is unable to clear an Outlook Calendar reminder We have attempted to clear Outlook Cache The reminder still persists Troubleshooting included having the user open OWA The reminder is not present in OWA but still present in the client I need assistance in further troubleshooting Due to the nature of executive support the end user was not named and should not be contacted directly Please direct all communications to me</t>
  </si>
  <si>
    <t>7 Days 18 Hours 49 Minutes 52 Seconds</t>
  </si>
  <si>
    <t>Account reset option in the new outlook have fixed the issue As per user confirmation resolving the case</t>
  </si>
  <si>
    <t>c4f9b43693967d9056d5f02d6cba1004</t>
  </si>
  <si>
    <t>20231108 163115 Devanand Narayanamoorthi UFTWB1I Additional comments Below steps can be used to find the Outlook folder path 1 From Apple main bar click Go 2 On your keyboard hold Option button to reveal Library in the menu 3 Click Library 4 Click Group Containers 5 Find a folder that ends with office and click it 6 Click Outlook 7 Click Outlook 16 Profiles where you will find Outlook local foler Main Profile By navigating to the outlook folder please check if Microsoft Outlook cleanreminders command can be run from the Outlook folder path using the terminal option Also please check if the remainder issue occurs in new outlook or Old outlook If its new outlook then Clear the cache in the new Outlook for Mac and check the same httpssupportmicrosoftcomenusofficeclearthecacheinthenewoutlookformacddd2d07784d54d2a8cda59ca58a645aa 20231107 161149 Devanand Narayanamoorthi UFTWB1I Additional comments Hi Thank you for contacting Messaging Support Team We have received your ticket and we will keep you posted on the progress Regards Messaging Support Team</t>
  </si>
  <si>
    <t>20231115 104407 Devanand Narayanamoorthi UFTWB1I Work notes Account reset option in the new outlook have fixed the issue As per user confirmation resolving the case 20231115 084137 Devanand Narayanamoorthi UFTWB1I Work notes Additional steps has been provided to user for fixing the issue Awaiting user confirmation 20231114 133054 Devanand Narayanamoorthi UFTWB1I Work notes Awaiting user confirmation 20231113 121824 Devanand Narayanamoorthi UFTWB1I Work notes Checking Additonal information for the mac outlook configuration to fix the clean remainders options Will keep posted 20231113 072733 Clayton Covemaker FHGXHBI Work notes Working from my own device I dont seem to have that Group Containers folder mentioned in the instructions 20231109 171551 Devanand Narayanamoorthi UFTWB1I Work notes Awaiting user response 20231108 163115 Devanand Narayanamoorthi UFTWB1I Work notes Awaiting user response 20231108 163115 Devanand Narayanamoorthi UFTWB1I Additional comments Below steps can be used to find the Outlook folder path 1 From Apple main bar click Go 2 On your keyboard hold Option button to reveal Library in the menu 3 Click Library 4 Click Group Containers 5 Find a folder that ends with office and click it 6 Click Outlook 7 Click Outlook 16 Profiles where you will find Outlook local foler Main Profile By navigating to the outlook folder please check if Microsoft Outlook cleanreminders command can be run from the Outlook folder path using the terminal option Also please check if the remainder issue occurs in new outlook or Old outlook If its new outlook then Clear the cache in the new Outlook for Mac and check the same httpssupportmicrosoftcomenusofficeclearthecacheinthenewoutlookformacddd2d07784d54d2a8cda59ca58a645aa 20231107 161149 Devanand Narayanamoorthi UFTWB1I Additional comments Hi Thank you for contacting Messaging Support Team We have received your ticket and we will keep you posted on the progress Regards Messaging Support Team</t>
  </si>
  <si>
    <t>20231108 100029000000</t>
  </si>
  <si>
    <t>INC12470077</t>
  </si>
  <si>
    <t>20231031 113108000000</t>
  </si>
  <si>
    <t>Advanced Outlook Repair</t>
  </si>
  <si>
    <t>20231031 112538000000</t>
  </si>
  <si>
    <t>7 Hours 34 Minutes 22 Seconds</t>
  </si>
  <si>
    <t>20231101 103812000000</t>
  </si>
  <si>
    <t>20231101 103812 Aaron Graf AG47221 Work notes Gathered additional information from the caller and found that the end user determined that they are satisfied with the current sync occurring for their calendar Marking as resolved 20231101 053647 Inteti Vinay PQUFWB3 Work notes Sent teams message to user for additional information</t>
  </si>
  <si>
    <t>Jessica Nebel One of our leaders outlook inbox and calendar is not syncing</t>
  </si>
  <si>
    <t>Jessica Nebel One of our leaders outlook inbox and calendar is not syncing I troubleshoot the issues and able to fix the inbox syncing issues but not able to fix the calendar syncing issue I tried everything possible to fix turned onoff the calendar improvement features for office 365 and that didnt help at all User can see all the meetings in web outlook but not on the desktop outlook</t>
  </si>
  <si>
    <t>23 Hours 12 Minutes 34 Seconds</t>
  </si>
  <si>
    <t>Gathered additional information from the caller and found that the end user determined that they are satisfied with the current sync occurring for their calendar Marking as resolved</t>
  </si>
  <si>
    <t>229bab5cc3127d10070397cf050131ff</t>
  </si>
  <si>
    <t>Inteti Vinay PQUFWB3</t>
  </si>
  <si>
    <t>20231101 103524 Aaron Graf AG47221 Additional comments Gathered additional information from the caller and found that the end user determined that they are satisfied with the current sync occurring for their calendar Marking as resolved 20231031 113108 Umesh Basnet IXB7KQC Additional comments Jessica Nebel One of our leaders outlook inbox and calendar is not syncing I troubleshoot the issues and able to fix the inbox syncing issues but not able to fix the calendar syncing issue I tried everything possible to fix turned onoff the calendar improvement features for office 365 and that didnt help at all User can see all the meetings in web outlook but not on the desktop outlook</t>
  </si>
  <si>
    <t>20231101 103812 Aaron Graf AG47221 Work notes Gathered additional information from the caller and found that the end user determined that they are satisfied with the current sync occurring for their calendar Marking as resolved 20231101 103524 Aaron Graf AG47221 Additional comments Gathered additional information from the caller and found that the end user determined that they are satisfied with the current sync occurring for their calendar Marking as resolved 20231101 053647 Inteti Vinay PQUFWB3 Work notes Sent teams message to user for additional information 20231031 113108 Umesh Basnet IXB7KQC Additional comments Jessica Nebel One of our leaders outlook inbox and calendar is not syncing I troubleshoot the issues and able to fix the inbox syncing issues but not able to fix the calendar syncing issue I tried everything possible to fix turned onoff the calendar improvement features for office 365 and that didnt help at all User can see all the meetings in web outlook but not on the desktop outlook</t>
  </si>
  <si>
    <t>5b362a6cdbef4740b339f3d51d961958</t>
  </si>
  <si>
    <t>94caab91dbd7f010551d51d7f4961921</t>
  </si>
  <si>
    <t>20231103 120030000000</t>
  </si>
  <si>
    <t>INC12437316</t>
  </si>
  <si>
    <t>Marcelino Guerra PX06530</t>
  </si>
  <si>
    <t>20231025 171605000000</t>
  </si>
  <si>
    <t>20231025 170936000000</t>
  </si>
  <si>
    <t>10 Hours 43 Minutes 1 Second</t>
  </si>
  <si>
    <t>20231027 115237000000</t>
  </si>
  <si>
    <t>20231027 115237 Marcelino Guerra PX06530 Work notes This process has been approved by the owners email attached and the settings updated on the delivery management option please let me know if you have any question 20231025 175229 System Work notes xMatters Terminated existing events for this Incident 20231025 171801 System Work notes xMatters Terminated existing events for this Incident xMatters Skipping notification Reason Current user is the service now api user xMatters and individual notification will be ignored 20231025 171743 x Matters xMatters Work notes MARCELINO DE JESUS GUERRA responded from Work Phone AcceptAssign to me 20231025 171709 x Matters xMatters Work notes code xMatters xM event ID a targetblank hrefhttpsdeerehostedxmatterscomxmattersappdoTrackingReportPlaceeventUuid61f7898d54284454b7298fbd86d82474842758000a DELIVERED to MARCELINO DE JESUS GUERRA PX06530 Work Phone code 20231025 171633 x Matters xMatters Work notes code xMatters xM event ID a targetblank hrefhttpsdeerehostedxmatterscomxmattersappdoTrackingReportPlaceeventUuid61f7898d54284454b7298fbd86d82474842758000a DELIVERED to MARCELINO DE JESUS GUERRA PX06530 SMS Phone code 20231025 171632 x Matters xMatters Work notes code xMatters xM event ID a targetblank hrefhttpsdeerehostedxmatterscomxmattersappdoTrackingReportPlaceeventUuid61f7898d54284454b7298fbd86d82474842758000a DELIVERED to RODOLFO HERNANDEZ PX05244 Work Email code 20231025 171632 x Matters xMatters Work notes code xMatters xM event ID a targetblank hrefhttpsdeerehostedxmatterscomxmattersappdoTrackingReportPlaceeventUuid61f7898d54284454b7298fbd86d82474842758000a DELIVERED to MARCELINO DE JESUS GUERRA PX06530 Work Email code 20231025 171631 x Matters xMatters Work notes code xMatters xM event ID a targetblank hrefhttpsdeerehostedxmatterscomxmattersappdoTrackingReportPlaceeventUuid61f7898d54284454b7298fbd86d82474842758000a CREATED targeting bGSEC Access Control Management Tier 3b code</t>
  </si>
  <si>
    <t>CPO mailbox Requesting Access to send emails</t>
  </si>
  <si>
    <t>Hi GSEC Access Control Management Team My name is Lisa Wooff and Im the Product Manager for Executive Support The Chief People Officers CPO communication Team has created a CPO Mailbox but Erin M cGettigan does not have access to send to to the People Team AutoGCPOLSSAL She is the back up owner for AD Group AD Group E90CHIEFPEOPLEOFFICER Can you please grant her access so she can send an email tomorrow Your help is apprecaited Thank you</t>
  </si>
  <si>
    <t>1 Day 18 Hours 43 Minutes 1 Second</t>
  </si>
  <si>
    <t>This process has been approved by the owners email attached and the settings updated on the delivery management option please let me know if you have any question</t>
  </si>
  <si>
    <t>2ac0462a930a39d04c3eb67badba1091</t>
  </si>
  <si>
    <t>20231027 115237 Marcelino Guerra PX06530 Additional comments This process has been approved by the owners email attached and the settings updated on the delivery management option please let me know if you have any question 20231025 175227 Marcelino Guerra PX06530 Additional comments I am in the process to complete this task waiting confirmation from the users</t>
  </si>
  <si>
    <t>20231027 115237 Marcelino Guerra PX06530 Additional comments This process has been approved by the owners email attached and the settings updated on the delivery management option please let me know if you have any question 20231027 115237 Marcelino Guerra PX06530 Work notes This process has been approved by the owners email attached and the settings updated on the delivery management option please let me know if you have any question 20231025 175229 System Work notes xMatters Terminated existing events for this Incident 20231025 175227 Marcelino Guerra PX06530 Additional comments I am in the process to complete this task waiting confirmation from the users 20231025 171801 System Work notes xMatters Terminated existing events for this Incident xMatters Skipping notification Reason Current user is the service now api user xMatters and individual notification will be ignored 20231025 171743 x Matters xMatters Work notes MARCELINO DE JESUS GUERRA responded from Work Phone AcceptAssign to me 20231025 171709 x Matters xMatters Work notes code xMatters xM event ID a targetblank hrefhttpsdeerehostedxmatterscomxmattersappdoTrackingReportPlaceeventUuid61f7898d54284454b7298fbd86d82474842758000a DELIVERED to MARCELINO DE JESUS GUERRA PX06530 Work Phone code 20231025 171633 x Matters xMatters Work notes code xMatters xM event ID a targetblank hrefhttpsdeerehostedxmatterscomxmattersappdoTrackingReportPlaceeventUuid61f7898d54284454b7298fbd86d82474842758000a DELIVERED to MARCELINO DE JESUS GUERRA PX06530 SMS Phone code 20231025 171632 x Matters xMatters Work notes code xMatters xM event ID a targetblank hrefhttpsdeerehostedxmatterscomxmattersappdoTrackingReportPlaceeventUuid61f7898d54284454b7298fbd86d82474842758000a DELIVERED to RODOLFO HERNANDEZ PX05244 Work Email code 20231025 171632 x Matters xMatters Work notes code xMatters xM event ID a targetblank hrefhttpsdeerehostedxmatterscomxmattersappdoTrackingReportPlaceeventUuid61f7898d54284454b7298fbd86d82474842758000a DELIVERED to MARCELINO DE JESUS GUERRA PX06530 Work Email code 20231025 171631 x Matters xMatters Work notes code xMatters xM event ID a targetblank hrefhttpsdeerehostedxmatterscomxmattersappdoTrackingReportPlaceeventUuid61f7898d54284454b7298fbd86d82474842758000a CREATED targeting bGSEC Access Control Management Tier 3b code</t>
  </si>
  <si>
    <t>090e397e13236200450856022244b018</t>
  </si>
  <si>
    <t>20231031 140052000000</t>
  </si>
  <si>
    <t>INC12430265</t>
  </si>
  <si>
    <t>20231024 125600000000</t>
  </si>
  <si>
    <t>20231024 125049000000</t>
  </si>
  <si>
    <t>27 Minutes 14 Seconds</t>
  </si>
  <si>
    <t>20231024 131803000000</t>
  </si>
  <si>
    <t>20231024 131829 System Work notes xMatters Terminated existing events for this Incident 20231024 131803 Aaron Graf AG47221 Work notes Email pull from the incorrect recipient mailbox has been completed</t>
  </si>
  <si>
    <t>Emails sent to incorrect email address</t>
  </si>
  <si>
    <t>A Leader and an Assembler have the same name 2 different email addresses and emails were sent to the wrong person today Need help removing the emails from the inbox of the person who received the email by accident Note Sender tried to perform a recall however there were others on the email and they responded Note Sender may have sent other emails to this person by accident Note Will provide details separately</t>
  </si>
  <si>
    <t>Email pull from the incorrect recipient mailbox has been completed</t>
  </si>
  <si>
    <t>86fb73c6878eb914b1caedfc0ebb3546</t>
  </si>
  <si>
    <t>20231229 150139000000</t>
  </si>
  <si>
    <t>INC12430061</t>
  </si>
  <si>
    <t>20231024 124314000000</t>
  </si>
  <si>
    <t>20231024 121027000000</t>
  </si>
  <si>
    <t>14 Days 10 Hours 30 Minutes 12 Seconds</t>
  </si>
  <si>
    <t>20231222 144039000000</t>
  </si>
  <si>
    <t>20231222 144039 Aaron Graf AG47221 Work notes Marking as resolved at this time The COT bypass has been show to successfully deliver messages that have been designated as trusted</t>
  </si>
  <si>
    <t>Proof Point Circle of Trust</t>
  </si>
  <si>
    <t>Requesting to meet with Aaron and discuss the following Proof Point Circle of Trust issues Issue 1 Leader received an email from steventradeguardcom on 10242023 This email address was in the Circle of Trust block list Troubleshooting Analysis Analysis shows that the email did not come from the address above it was sent using a bounce address and has a spam score 0 Action Executive Support has blocked the bounce address mail relay Request Can you please help us understand why email had a spam score 0 Issue 2 Leader received emails from whelmangreylockcom on 10222023 This address was added to the trusted senders list by the Admin Assistant A second email was sent by same email address on 10232023 and it went to the untrusted senders folder Troubleshooting Analysis Analysis shows the 10222023 and 10232023 emails were sent to different and valid email addresses for the Leader Spam score on both emails 99 Request Requesting assistance to identify why the email continues to go to the untrusted senders folder</t>
  </si>
  <si>
    <t>59 Days 3 Hours 30 Minutes 12 Seconds</t>
  </si>
  <si>
    <t>Marking as resolved at this time The COT bypass has been show to successfully deliver messages that have been designated as trusted</t>
  </si>
  <si>
    <t>a2b277c6870eb914b1caedfc0ebb356c</t>
  </si>
  <si>
    <t>20231222 144039 Aaron Graf AG47221 Additional comments Marking as resolved at this time The COT bypass has been show to successfully deliver messages that have been designated as trusted 20231025 165043 Aaron Graf AG47221 Additional comments The messages sent from whelmangreylockcom will continue to be sent to the untrusted sender folder until the COT score drops below the threshold of 20 points The sender can be added to the trusted sender list of the principal mailbox but the hierarchy for spam rules has the circle of trust rule running before the default inbound safe which references the personal and organizational safe list This means that the personal safe list will only be evaluated after the COT rule has run and the message is routed accordingly If the principal replies back to the sender the next message from the sender should see the COT score drop sufficiently that it may deliver to the inbox It may be necessary for at least three replies to occur before the score drops low enough to always reach the inbox If there needs to be a discussion about the rule hierarchy please let us know Additionally there is a rule which will bypass COT entirely for the principal mailbox which members of John Deeres board have been added to Is it worth considering adding this user to that rule Please see the attached screen shot for the spam rule hierarchy 20231025 164032 Aaron Graf AG47221 Additional comments Waiting on response from Proofpoint about case 04670982</t>
  </si>
  <si>
    <t>20231222 144039 Aaron Graf AG47221 Additional comments Marking as resolved at this time The COT bypass has been show to successfully deliver messages that have been designated as trusted 20231222 144039 Aaron Graf AG47221 Work notes Marking as resolved at this time The COT bypass has been show to successfully deliver messages that have been designated as trusted 20231025 165043 Aaron Graf AG47221 Additional comments The messages sent from whelmangreylockcom will continue to be sent to the untrusted sender folder until the COT score drops below the threshold of 20 points The sender can be added to the trusted sender list of the principal mailbox but the hierarchy for spam rules has the circle of trust rule running before the default inbound safe which references the personal and organizational safe list This means that the personal safe list will only be evaluated after the COT rule has run and the message is routed accordingly If the principal replies back to the sender the next message from the sender should see the COT score drop sufficiently that it may deliver to the inbox It may be necessary for at least three replies to occur before the score drops low enough to always reach the inbox If there needs to be a discussion about the rule hierarchy please let us know Additionally there is a rule which will bypass COT entirely for the principal mailbox which members of John Deeres board have been added to Is it worth considering adding this user to that rule Please see the attached screen shot for the spam rule hierarchy 20231025 164032 Aaron Graf AG47221 Additional comments Waiting on response from Proofpoint about case 04670982</t>
  </si>
  <si>
    <t>20231023 103248000000</t>
  </si>
  <si>
    <t>INC12423483</t>
  </si>
  <si>
    <t>20231023 084845000000</t>
  </si>
  <si>
    <t>20231023 084803000000</t>
  </si>
  <si>
    <t>20231023 103248 Clayton Covemaker FHGXHBI Work notes Issue fixed 20231023 084845 Clayton Covemaker FHGXHBI Work notes Created from a similar incident INC11934378</t>
  </si>
  <si>
    <t>Errors Changing A Account Password</t>
  </si>
  <si>
    <t>CURRENTLY LOCKED OUT AND UNABLE TO WORK Hello Ive attempted twice now to use the self service tool to update my A account password via From SelfService Tool Click this link Change Password I get the following error A screenshot of a computer Description automatically generated with medium confidence Please advise I dont normally log into any servers so I cannot use the other method Thanks Clayton Covemaker Infrastructure Engineer II Executive Support Deere Company One John Deere Place Moline IL 61265 Office 309 7657947 Mobile 309 207 6850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t>
  </si>
  <si>
    <t>1 Hour 44 Minutes 45 Seconds</t>
  </si>
  <si>
    <t>73ca7d714746f118ce570139516d4346</t>
  </si>
  <si>
    <t>20231106 120109000000</t>
  </si>
  <si>
    <t>INC12405910</t>
  </si>
  <si>
    <t>Pravin Kumar Mohanasundaram C8N8XZZ</t>
  </si>
  <si>
    <t>20231018 104820000000</t>
  </si>
  <si>
    <t>20231018 104027000000</t>
  </si>
  <si>
    <t>2 Days 17 Hours 38 Minutes 24 Seconds</t>
  </si>
  <si>
    <t>20231030 123824000000</t>
  </si>
  <si>
    <t>20231030 123824 Pravin Kumar Mohanasundaram C8N8XZZ Work notes Deleted the previous old sheets in the spreadsheet and now it is working fine Got the confirmation to close the ticket 20231018 123841 Pravin Kumar Mohanasundaram C8N8XZZ Work notes checking the issue 20231018 105508 Pravin Kumar Mohanasundaram C8N8XZZ Work notes Acknowledged</t>
  </si>
  <si>
    <t>SharePoint Site Unable to Update</t>
  </si>
  <si>
    <t>Problem Statement When we open the sharepoint site and try to open an xls document we receive an upload error that says unable to upload the server storage has been exceeded Troubleshooting Analyzed issue and it says need to contact a SharePoint Administrator with rights to increase storage Request Can someone please help us increase storage Thanks</t>
  </si>
  <si>
    <t>12 Days 1 Hour 57 Minutes 57 Seconds</t>
  </si>
  <si>
    <t>SPO Office Excel</t>
  </si>
  <si>
    <t>46946090934679d421d9fc227cba10b2</t>
  </si>
  <si>
    <t>20231030 123824 Pravin Kumar Mohanasundaram C8N8XZZ Additional comments Hi Thank you for your time today As per your confirmation ticket is resolved and closed Please let us know if you need any further assistance Please feel free to provide your valuable feedback about our service Regards SharePoint Support Team 20231018 105508 Pravin Kumar Mohanasundaram C8N8XZZ Additional comments Hi Thank you for contacting SharePoint Support Team We have received your ticket and we will keep you posted on the progress Regards SharePoint Support Team</t>
  </si>
  <si>
    <t>20231030 123824 Pravin Kumar Mohanasundaram C8N8XZZ Additional comments Hi Thank you for your time today As per your confirmation ticket is resolved and closed Please let us know if you need any further assistance Please feel free to provide your valuable feedback about our service Regards SharePoint Support Team 20231030 123824 Pravin Kumar Mohanasundaram C8N8XZZ Work notes Deleted the previous old sheets in the spreadsheet and now it is working fine Got the confirmation to close the ticket 20231018 123841 Pravin Kumar Mohanasundaram C8N8XZZ Work notes checking the issue 20231018 105508 Pravin Kumar Mohanasundaram C8N8XZZ Additional comments Hi Thank you for contacting SharePoint Support Team We have received your ticket and we will keep you posted on the progress Regards SharePoint Support Team 20231018 105508 Pravin Kumar Mohanasundaram C8N8XZZ Work notes Acknowledged</t>
  </si>
  <si>
    <t>7dd234181b377410eb872fcdee4bcbcd</t>
  </si>
  <si>
    <t>55b965be136f2200450856022244b0e7</t>
  </si>
  <si>
    <t>20231027 160059000000</t>
  </si>
  <si>
    <t>INC12404899</t>
  </si>
  <si>
    <t>Hector Ortiz M8T5SPV</t>
  </si>
  <si>
    <t>20231018 074437000000</t>
  </si>
  <si>
    <t>secdeerecom</t>
  </si>
  <si>
    <t>20231018 074058000000</t>
  </si>
  <si>
    <t>20 Hours 57 Minutes 4 Seconds</t>
  </si>
  <si>
    <t>20231020 155704000000</t>
  </si>
  <si>
    <t>20231020 155705 Hector Ortiz M8T5SPV Work notes Provided user with instructions for manager to certify the IDs 20231019 153808 Hector Ortiz M8T5SPV Work notes User is out of office 20231018 133235 Ricardo Michelena RR67603 Work notes Hello team Could you please help on this</t>
  </si>
  <si>
    <t>Email ACTION REQUIRED Responsible Manager Review Due date is 30 SEP 2023 is being sent for a Manager who is no longer with the Company</t>
  </si>
  <si>
    <t>GSEC SECOR Support Tier 4</t>
  </si>
  <si>
    <t>Andrez Carberry is no longer with the company He and his manager are receiving an email indicating you or one of your direct reports has not completed their RESPONSIBLE MANAGER REVIEW Can you please identify who has not completed their review and let us know who should contact them to complete this work Your help with this is appreciated If you need a copy of the email or have questions please contact me Thank you</t>
  </si>
  <si>
    <t>2 Days 8 Hours 16 Minutes 6 Seconds</t>
  </si>
  <si>
    <t>Provided user with instructions for manager to certify the IDs</t>
  </si>
  <si>
    <t>e88bb30c93c23dd42097b2974dba10dd</t>
  </si>
  <si>
    <t>6293748f13a76200450856022244b064</t>
  </si>
  <si>
    <t>13dfebf1dbf17490b9b40f4dca9619ca</t>
  </si>
  <si>
    <t>04c969be136f2200450856022244b07e</t>
  </si>
  <si>
    <t>20231024 160100000000</t>
  </si>
  <si>
    <t>INC12402039</t>
  </si>
  <si>
    <t>20231017 155225000000</t>
  </si>
  <si>
    <t>20231017 154839000000</t>
  </si>
  <si>
    <t>6 Minutes 6 Seconds</t>
  </si>
  <si>
    <t>20231017 155445000000</t>
  </si>
  <si>
    <t>20231017 155445 Lisa Wooff VD5K67F Work notes 10172023 Clayton Covemaker made the requested changes</t>
  </si>
  <si>
    <t>CoT Block Request</t>
  </si>
  <si>
    <t>Please block emails from subramani8248gmailcom for requested Leader</t>
  </si>
  <si>
    <t>10172023 Requested changes were made</t>
  </si>
  <si>
    <t>a281a000938af5d42097b2974dba10f3</t>
  </si>
  <si>
    <t>20240205 150124000000</t>
  </si>
  <si>
    <t>INC12395777</t>
  </si>
  <si>
    <t>20231016 134112000000</t>
  </si>
  <si>
    <t>20231016 133013000000</t>
  </si>
  <si>
    <t>25 Days 1 Hour 21 Minutes 33 Seconds</t>
  </si>
  <si>
    <t>20231018 110746</t>
  </si>
  <si>
    <t>20240129 145146000000</t>
  </si>
  <si>
    <t>20240129 145146 Par Svensson GTXJIHW Work notes After finally looking at the logs BiAmp came back with the following recommendation Hi Par I would first like to apologize for the delay in responding Regarding the logs there arent really an alarming number of issues in the more recent sections aside from a few sections that indicate Dante lost connections There is a possibility that whoever built the file simply turned off Fault reporting for the Dante blocks in the file which is why you werent getting alarm lights on anything That being said the Dante issues do come up in small bursts of activity before going back to normal This could be related to a network issue or some communication issue between the Forte and the rest of the Dante devices in the system Aside from that I did also notice that youre currently running firmware 44 so it might be worth updating to 472 as that firmware version includes a Dante firmware update as well and it might stabilize the issue If you have any additional questions please let us know Please include supportbiampcom in any replies to this email Paul Boyer Technical Support Specialist I Biamp 9300 SW Gemini Drive Beaverton OR 97008 wwwbiampcom tech support 18772426796 877BIAMPXO I have created card 41820 in the PWS backlog to Work with Andrew TCE and Exec Support to Update Biamp firmware on DSP to 472 Enable logging in the Dante block Do a thorough test of the system afterwards 20240122 131405 Par Svensson GTXJIHW Work notes Called BiAmp again 119 for an update Was promised an update next week 20231129 133103 Par Svensson GTXJIHW Work notes 112923 Hello Paul One more week has passed Did you get any answers from the other engineers Thank you Par Svensson Infrastructure Engineer Digital Workspace Experience Physical Workplace Solutions Deere Company 9505 Northpark Drive Urbandale IA 50131 Mobile 515 7767740 Email svenssonparm2johndeerecom 20231129 132951 Par Svensson GTXJIHW Work notes 112023 Hi Par Apologies for the delay in response I havent heard anything new regarding this issue I gave my team the logs to review and someone should have reached out to you by now Ill get with them again and see if theyve got any more information Please include supportbiampcom in any replies to this email Please be advised that Biamp US offices will be closed Thursday 1123 and Friday 1124 Our technical support lines will be open again starting Monday 1127 Paul Boyer Technical Support Specialist I Biamp 9300 SW Gemini Drive Beaverton OR 97008 wwwbiampcom tech support 18772426796 877BIAMPXO 20231018 145731 System Work notes xMatters Terminated existing events for this Incident 20231018 145716 Par Svensson GTXJIHW Work notes Lowering to P3 as this is not an ongoing issues 20231018 145700 System Work notes xMatters Terminated existing events for this Incident xMatters Skipping notification Reason Assignee user is the current user 20231018 145630 Par Svensson GTXJIHW Work notes Biamp Case C149774W4D0 opened up Logs pulled and submitted 20231018 111127 Brandon Descamps QD71I8A Work notes Putting on hold as we investigate root cause 20231018 110800 System Work notes xMatters Terminated existing events for this Incident 20231018 110746 Lisa Wooff VD5K67F Work notes 10182023 Requesting to reopen as root cause has not been communicated Need to understand what happened and how to avoid this in the future Thank you 20231018 103059 System Work notes xMatters Terminated existing events for this Incident 20231018 103033 Brandon Descamps QD71I8A Work notes Resolved per Par 20231016 142040 Lisa Wooff VD5K67F Work notes 10162023 219 pm tested lav mics and they work The tabletop and boundry mics do not work 20231016 140730 System Work notes xMatters Terminated existing events for this Incident xMatters Skipping notification Reason Assignee user is the current user 20231016 140721 Brandon Descamps QD71I8A Work notes Being investigated by Mike Frazee Ryan Lewis and Par Svensson 20231016 135743 x Matters xMatters Work notes code xMatters xM event ID a targetblank hrefhttpsdeerehostedxmatterscomxmattersappdoTrackingReportPlaceeventUuid850b53d241114fdb9ff4e4196466eed6839352000a DELIVERED to RANDY VAN ESSEN RV04445 Work Phone code 20231016 135743 x Matters xMatters Work notes code xMatters xM event ID a targetblank hrefhttpsdeerehostedxmatterscomxmattersappdoTrackingReportPlaceeventUuid850b53d241114fdb9ff4e4196466eed6839352000a DELIVERED to RANDY VAN ESSEN RV04445 Work Phone code 20231016 135743 x Matters xMatters Work notes code xMatters xM event ID a targetblank hrefhttpsdeerehostedxmatterscomxmattersappdoTrackingReportPlaceeventUuid850b53d241114fdb9ff4e4196466eed6839352000a DELIVERED to RANDY VAN ESSEN RV04445 Work Phone code 20231016 135634 x Matters xMatters Work notes code xMatters xM event ID a targetblank hrefhttpsdeerehostedxmatterscomxmattersappdoTrackingReportPlaceeventUuid850b53d241114fdb9ff4e4196466eed6839352000a DELIVERED to RANDY VAN ESSEN RV04445 SMS Phone code 20231016 134237 x Matters xMatters Work notes code xMatters xM event ID a targetblank hrefhttpsdeerehostedxmatterscomxmattersappdoTrackingReportPlaceeventUuid850b53d241114fdb9ff4e4196466eed6839352000a DELIVERED to Brandon Descamps QD71I8A Work Phone code 20231016 134237 x Matters xMatters Work notes code xMatters xM event ID a targetblank hrefhttpsdeerehostedxmatterscomxmattersappdoTrackingReportPlaceeventUuid850b53d241114fdb9ff4e4196466eed6839352000a DELIVERED to Brandon Descamps QD71I8A Work Phone code 20231016 134131 x Matters xMatters Work notes code xMatters xM event ID a targetblank hrefhttpsdeerehostedxmatterscomxmattersappdoTrackingReportPlaceeventUuid850b53d241114fdb9ff4e4196466eed6839352000a CREATED targeting bDWE Physical Workplace Solutionsb code</t>
  </si>
  <si>
    <t>Executive Boardroom Tabletop mics virtual attendees unable to hear in room attendees and in room attendees unable to hear virtual attendees</t>
  </si>
  <si>
    <t>Problem Statement Unable to hear audio via table top mics Virtual attendees cannot hear in room attendees and in room attendees cannot hear virtual attendees Important Note In room and virtual attendees are able to hear one another via the podium mic Impact There are a series of meetings in the Boardroom with hybrid attendees If this issue is not resolved it will impact these meetings Other Information 10162023 Began technical dry run 930 am and Executive Support tried to troubleshoot issue rebooted in room vc 10162023 1056 am contacted Mike Frazee and Ryan Lewis for assistance</t>
  </si>
  <si>
    <t>105 Days 2 Hours 21 Minutes 33 Seconds</t>
  </si>
  <si>
    <t>I have created card 41820 in the PWS backlog to Work with Andrew TCE and Exec Support to Update Biamp firmware on DSP to 472 Enable logging in the Dante block Do a thorough test of the system afterwards</t>
  </si>
  <si>
    <t>c1483ea747fd3594f0578042516d432a</t>
  </si>
  <si>
    <t>20231026 150021000000</t>
  </si>
  <si>
    <t>INC12375251</t>
  </si>
  <si>
    <t>20231011 105737000000</t>
  </si>
  <si>
    <t>20231011 104202000000</t>
  </si>
  <si>
    <t>2 Days 3 Hours 20 Minutes 30 Seconds</t>
  </si>
  <si>
    <t>20231019 142030000000</t>
  </si>
  <si>
    <t>20231019 142030 Aaron Graf AG47221 Work notes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20231016 101214 Rajesh Vijayakumar JZ5RTCF Work notes Waiting for the update 20231011 121320 Rajesh Vijayakumar JZ5RTCF Work notes We removed the Owner name Kelly Jo Peeters access to send the email to PDL As per your ticket We removed the owner name and everyone allow to send the email to PDL It will ync and replicate 2 to 4 hours time 20231011 110630 System Work notes xMatters Terminated existing events for this Incident 20231011 110624 Rajesh Vijayakumar JZ5RTCF Work notes Reduce the priority 20231011 105931 System Work notes xMatters Terminated existing events for this Incident xMatters Skipping notification Reason Assignee user is the current user 20231011 105803 x Matters xMatters Work notes code xMatters xM event ID a targetblank hrefhttpsdeerehostedxmatterscomxmattersappdoTrackingReportPlaceeventUuida3148547616b4327abe3348cefdf9a2d837107000a DELIVERED to CHRISTOPHER SZYMULA C2OVK4C Work Email code 20231011 105801 x Matters xMatters Work notes code xMatters xM event ID a targetblank hrefhttpsdeerehostedxmatterscomxmattersappdoTrackingReportPlaceeventUuida3148547616b4327abe3348cefdf9a2d837107000a CREATED targeting bInfra Exchange Tier 3b code</t>
  </si>
  <si>
    <t>90 Exec Admin</t>
  </si>
  <si>
    <t>Problem Statement An Administrative Assistant who has been a member of 90 Exec Admin PDL for many years and has been able to send and receive messages using this PDL received an error message this morning that she no longer has access Have attached a print screen of error message Request for assistance There have been no user changes can you please review and let us know why her access was removed and please reestablish her access</t>
  </si>
  <si>
    <t>8 Days 3 Hours 38 Minutes 28 Seconds</t>
  </si>
  <si>
    <t>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t>
  </si>
  <si>
    <t>2cd1e482c3fd79543a66f9bf050131d2</t>
  </si>
  <si>
    <t>20231019 142030 Aaron Graf AG47221 Additional comments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20231016 101214 Rajesh Vijayakumar JZ5RTCF Additional comments Waiting for the update 20231011 121320 Rajesh Vijayakumar JZ5RTCF Additional comments We removed the Owner name Kelly Jo Peeters access to send the email to PDL As per your ticket We removed the owner name and everyone allow to send the email to PDL It will ync and replicate 2 to 4 hours time 20231011 110624 Rajesh Vijayakumar JZ5RTCF Additional comments Reduce the priority</t>
  </si>
  <si>
    <t>20231019 142030 Aaron Graf AG47221 Work notes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20231019 142030 Aaron Graf AG47221 Additional comments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20231016 101214 Rajesh Vijayakumar JZ5RTCF Additional comments Waiting for the update 20231016 101214 Rajesh Vijayakumar JZ5RTCF Work notes Waiting for the update 20231011 121320 Rajesh Vijayakumar JZ5RTCF Additional comments We removed the Owner name Kelly Jo Peeters access to send the email to PDL As per your ticket We removed the owner name and everyone allow to send the email to PDL It will ync and replicate 2 to 4 hours time 20231011 121320 Rajesh Vijayakumar JZ5RTCF Work notes We removed the Owner name Kelly Jo Peeters access to send the email to PDL As per your ticket We removed the owner name and everyone allow to send the email to PDL It will ync and replicate 2 to 4 hours time 20231011 110630 System Work notes xMatters Terminated existing events for this Incident 20231011 110624 Rajesh Vijayakumar JZ5RTCF Additional comments Reduce the priority 20231011 110624 Rajesh Vijayakumar JZ5RTCF Work notes Reduce the priority 20231011 105931 System Work notes xMatters Terminated existing events for this Incident xMatters Skipping notification Reason Assignee user is the current user 20231011 105803 x Matters xMatters Work notes code xMatters xM event ID a targetblank hrefhttpsdeerehostedxmatterscomxmattersappdoTrackingReportPlaceeventUuida3148547616b4327abe3348cefdf9a2d837107000a DELIVERED to CHRISTOPHER SZYMULA C2OVK4C Work Email code 20231011 105801 x Matters xMatters Work notes code xMatters xM event ID a targetblank hrefhttpsdeerehostedxmatterscomxmattersappdoTrackingReportPlaceeventUuida3148547616b4327abe3348cefdf9a2d837107000a CREATED targeting bInfra Exchange Tier 3b code</t>
  </si>
  <si>
    <t>20231019 130017000000</t>
  </si>
  <si>
    <t>INC12371374</t>
  </si>
  <si>
    <t>20231010 135814000000</t>
  </si>
  <si>
    <t>20231010 134309000000</t>
  </si>
  <si>
    <t>14 Hours 17 Minutes 30 Seconds</t>
  </si>
  <si>
    <t>20231012 120039000000</t>
  </si>
  <si>
    <t>20231012 120039 Devanand Narayanamoorthi UFTWB1I Work notes As per user confirmation users assistant information and location has been replicated to outlook Hence resolving the case 20231011 153441 Devanand Narayanamoorthi UFTWB1I Work notes We have updated the users assistant information to Frances Maus and also updated the Amy office location to EOB 2nd Floor Takes 2448 hrs hrs to replicate to Outlook 20231010 144223 Devanand Narayanamoorthi UFTWB1I Work notes We have updated the users assistant information to Frances Maus and also updated the Amy office location to EOB 2nd Floor Takes 24 hrs to replicate to Outlook 20231010 135814 Umesh Basnet IXB7KQC Work notes The Outlook profiles for both Josh and Amy have incorrect info Joshs has Nicole Bourke as his assistant Amys has the wrong location and no assistant listed I know this was a problem before but it looks like it has come back again</t>
  </si>
  <si>
    <t>One of the Leaders admin assistants Frances reported that the leaders have incorrect info We verified the same</t>
  </si>
  <si>
    <t>The Outlook profiles for both Josh and Amy have incorrect info Joshs has Nicole Bourke as his assistant Amys has the wrong location and no assistant listed Location for Amy should be EOB 2nd Floor Please correct the assistant information for both of the leaders as Frances Maus These are the username and racf id of Frances MausFM38161 1 309 7654668 Josh JepsenJJ36024 Amy LovigAS60009 Please reach out to us if you need anything else Thank you</t>
  </si>
  <si>
    <t>1 Day 22 Hours 17 Minutes 30 Seconds</t>
  </si>
  <si>
    <t>As per user confirmation users assistant information and location has been replicated to outlook Hence resolving the case</t>
  </si>
  <si>
    <t>3ba1ccbd47753154c9c3cd91516d4356</t>
  </si>
  <si>
    <t>20231010 144223 Devanand Narayanamoorthi UFTWB1I Additional comments We have updated the users assistant information to Frances Maus and also updated the Amy office location to EOB 2nd Floor Takes 24 hrs to replicate to Outlook</t>
  </si>
  <si>
    <t>20231012 120039 Devanand Narayanamoorthi UFTWB1I Work notes As per user confirmation users assistant information and location has been replicated to outlook Hence resolving the case 20231011 153441 Devanand Narayanamoorthi UFTWB1I Work notes We have updated the users assistant information to Frances Maus and also updated the Amy office location to EOB 2nd Floor Takes 2448 hrs hrs to replicate to Outlook 20231010 144223 Devanand Narayanamoorthi UFTWB1I Additional comments We have updated the users assistant information to Frances Maus and also updated the Amy office location to EOB 2nd Floor Takes 24 hrs to replicate to Outlook 20231010 144223 Devanand Narayanamoorthi UFTWB1I Work notes We have updated the users assistant information to Frances Maus and also updated the Amy office location to EOB 2nd Floor Takes 24 hrs to replicate to Outlook 20231010 135814 Umesh Basnet IXB7KQC Work notes The Outlook profiles for both Josh and Amy have incorrect info Joshs has Nicole Bourke as his assistant Amys has the wrong location and no assistant listed I know this was a problem before but it looks like it has come back again</t>
  </si>
  <si>
    <t>20231018 170026000000</t>
  </si>
  <si>
    <t>INC12370879</t>
  </si>
  <si>
    <t>20231010 114511000000</t>
  </si>
  <si>
    <t>20231010 114016000000</t>
  </si>
  <si>
    <t>13 Hours 4 Minutes 29 Seconds</t>
  </si>
  <si>
    <t>20231011 164445000000</t>
  </si>
  <si>
    <t>20231011 164459 System Work notes xMatters Terminated existing events for this Incident 20231011 164445 Aaron Graf AG47221 Work notes The groups owned by the user are accessible to send to The root cause was due to the inheritance of groups which were set up to only allow specific senders message them That has been fixed to include Kellyjo in list of users allowed to send messages to users in the distribution groups 20231010 141330 System Work notes xMatters Terminated existing events for this Incident 20231010 141318 Devanand Narayanamoorthi UFTWB1I Work notes As discussed assigning to Aaron 20231010 140200 System Work notes xMatters Terminated existing events for this Incident xMatters Skipping notification Reason Assignee user is the current user 20231010 140047 Arturo Merla AM66815 Work notes Kelly didnt had enough permissions to send to her PDL despite being the owner Ive spoken with Aaron Graf he was able to add Kelly as an Allowed Sender into the Delivery Management permissions in exchange console Ill escalate the ticket to Infra Exchange Tier 3 Manually modifying delivery management is out of our scope the recommendation is to create an AD Group to manage the delivery management permissions thru SECOR by the business owner 20231010 140004 x Matters xMatters Work notes code xMatters xM event ID a targetblank hrefhttpsdeerehostedxmatterscomxmattersappdoTrackingReportPlaceeventUuid29353bcfaf2d4d6a9539afdfa0524b36836726000a DELIVERED to CHRISTOPHER SZYMULA C2OVK4C Work Email code 20231010 140004 x Matters xMatters Work notes code xMatters xM event ID a targetblank hrefhttpsdeerehostedxmatterscomxmattersappdoTrackingReportPlaceeventUuid29353bcfaf2d4d6a9539afdfa0524b36836726000a CREATED targeting bInfra Exchange Tier 3b code 20231010 140000 System Work notes xMatters Terminated existing events for this Incident 20231010 135952 Rodolfo Hernandez PX05244 Work notes Please take care of this incident 20231010 131306 Aaron Graf AG47221 Work notes PS CWindowsSystem32WindowsPowerShellv10 GetDistributionGroup Identity BBDistributionJohnDeerecom fl GroupType Universal SecurityEnabled SamAccountName 3VQVJ0TAT3MSO71EPM BypassNestedModerationEnabled False IsDirSynced True ManagedBy Peeters Kelly J MemberJoinRestriction Closed MemberDepartRestriction Closed MigrationToUnifiedGroupInProgress False HiddenGroupMembershipEnabled False ExpansionServer ReportToManagerEnabled False ReportToOriginatorEnabled True SendOofMessageToOriginatorEnabled False Description Blue Bulletin Distribution BccBlocked False AcceptMessagesOnlyFrom Franks Rita A Maus Frances Stipanovich Maria AcceptMessagesOnlyFromDLMembers AcceptMessagesOnlyFromSendersOrMembers Franks Rita A Maus Frances Stipanovich Maria AddressListMembership GroupsVLV All GroupsVLV All RecipientsVLV Default Global Address List AdministrativeUnits Alias BBDistribution ArbitrationMailbox SystemMailboxbb558c3597f14cb98ff7d53741dc928c BypassModerationFromSendersOrMembers OrganizationalUnit nampr13a900prodoutlookcomMicrosoft Exchange Hosted Organizationsdeereonmicrosoftcom 20231010 131023 Kevin Shire YZ01329 Work notes 10042023 123717 AM 10022023 090546 AM Changed Attributes SAM Account Name Display NameKelly Jo Peeters User Principal Name The AD account properties appear correct 20231010 125818 Kevin Shire YZ01329 Work notes In Splunk only three changes have been recorded in AD to the affected account The DisplayName attribute has been updated twice with the SAME text value and a password change in August 20231010 121830 System Work notes xMatters Terminated existing events for this Incident xMatters Skipping notification Reason Current user is the service now api user xMatters and individual notification will be ignored 20231010 121825 x Matters xMatters Work notes KEVIN SHIRE responded from Mobile Phone AcceptAssign to me 20231010 121821 x Matters xMatters Work notes code xMatters xM event ID a targetblank hrefhttpsdeerehostedxmatterscomxmattersappdoTrackingReportPlaceeventUuidb39a65e979e349a9adf7dc3f9ef693de836696000a DELIVERED to KEVIN SHIRE YZ01329 Work Phone code 20231010 121821 x Matters xMatters Work notes code xMatters xM event ID a targetblank hrefhttpsdeerehostedxmatterscomxmattersappdoTrackingReportPlaceeventUuidb39a65e979e349a9adf7dc3f9ef693de836696000a DELIVERED to KEVIN SHIRE YZ01329 Work Phone code 20231010 121758 x Matters xMatters Work notes code xMatters xM event ID a targetblank hrefhttpsdeerehostedxmatterscomxmattersappdoTrackingReportPlaceeventUuidb39a65e979e349a9adf7dc3f9ef693de836696000a DELIVERED to KEVIN SHIRE YZ01329 Mobile Phone code 20231010 121434 x Matters xMatters Work notes code xMatters xM event ID a targetblank hrefhttpsdeerehostedxmatterscomxmattersappdoTrackingReportPlaceeventUuidb39a65e979e349a9adf7dc3f9ef693de836696000a DELIVERED to KEVIN SHIRE YZ01329 SMS Phone code 20231010 121133 x Matters xMatters Work notes code xMatters xM event ID a targetblank hrefhttpsdeerehostedxmatterscomxmattersappdoTrackingReportPlaceeventUuidb39a65e979e349a9adf7dc3f9ef693de836696000a DELIVERED to KEVIN SHIRE YZ01329 Work Email code 20231010 121133 x Matters xMatters Work notes code xMatters xM event ID a targetblank hrefhttpsdeerehostedxmatterscomxmattersappdoTrackingReportPlaceeventUuidb39a65e979e349a9adf7dc3f9ef693de836696000a DELIVERED to KEVIN SHIRE YZ01329 Android phone code 20231010 121131 x Matters xMatters Work notes code xMatters xM event ID a targetblank hrefhttpsdeerehostedxmatterscomxmattersappdoTrackingReportPlaceeventUuidb39a65e979e349a9adf7dc3f9ef693de836696000a CREATED targeting bGSEC Domain Services Tier 4b code 20231010 121130 System Work notes xMatters Terminated existing events for this Incident 20231010 121059 Aaron Graf AG47221 Work notes Escalating to GSEC Domain Services Tier 4 Groups owned by Kelly Jo Peeters in SECOR showing as owned by Peeters Kelly Jo J BBDistributionJohnDeerecom is an example The user is the manager kj42849 of the group in ADUC and is managed by jdnetdeerecomJDUsersStandardCorporate90Peeters Kelly J The users primary smtp address is PeetersKellyJJohnDeerecom and their UPN is PeetersKellyJjohndeerecom They do have an alias smtp address which was created when the online archive for the user was created PeetersKellyJoJjohndeerecom The users display name was not changed at that time When the user attempts to send a message to any of the groups that she owns or is a back up for she gets an error in Outlook telling her that she is not allowed to message the group The users preferred name in Talent Central is Kelly Jo</t>
  </si>
  <si>
    <t>SECOR Showing Incorrect Display Name for Owned Groups Preventing the Owner from Sending Emails to the Group</t>
  </si>
  <si>
    <t>Problem Statement Groups owned by Kelly Jo Peeters in SECOR showing as owned by Peeters Kelly Jo J BBDistributionJohnDeerecom is an example The user is the manager kj42849 of the group in ADUC and is managed by jdnetdeerecomJDUsersStandardCorporate90Peeters Kelly J The users primary smtp address is PeetersKellyJJohnDeerecom and their UPN is PeetersKellyJjohndeerecom They do have an alias smtp address which was created when the online archive for the user was created PeetersKellyJoJjohndeerecom The users display name was not changed at that time When the user attempts to send a message to any of the groups that she owns or is a back up for she gets an error in Outlook telling her that she is not allowed to message the group The users preferred name in Talent Central is Kelly Jo During the archive process for kj42849 an invalid email account was created It appears that SECOR is using the invalid email account and the Customer can not access information or make changes Note please call Executive Support while analyzing this issue identified another Leadership issue that will require a conversation Impact Unable to access AD groupsPDLs or make changes impacting productivity Can you please contact Executive Support to discuss further Thank you</t>
  </si>
  <si>
    <t>1 Day 5 Hours 4 Minutes 29 Seconds</t>
  </si>
  <si>
    <t>The groups owned by the user are accessible to send to The root cause was due to the inheritance of groups which were set up to only allow specific senders message them That has been fixed to include Kellyjo in list of users allowed to send messages to users in the distribution groups</t>
  </si>
  <si>
    <t>8095ebadc33d7110070397cf050131bc</t>
  </si>
  <si>
    <t>20231017 090210000000</t>
  </si>
  <si>
    <t>INC12344556</t>
  </si>
  <si>
    <t>20231004 142437000000</t>
  </si>
  <si>
    <t>20231004 135851000000</t>
  </si>
  <si>
    <t>1 Day 5 Hours 1 Minute 9 Seconds</t>
  </si>
  <si>
    <t>20231010 082914000000</t>
  </si>
  <si>
    <t>20231010 082914 Clayton Covemaker FHGXHBI Work notes Blocked per conversion with Lisa</t>
  </si>
  <si>
    <t>Proof Point CoT Changes</t>
  </si>
  <si>
    <t>Please make the following changes in CoT Please block johndeereindiaprotonmailcom from CEOJohnDeerecom Please block projectspoolenggmailcom from JM email</t>
  </si>
  <si>
    <t>5 Days 18 Hours 30 Minutes 23 Seconds</t>
  </si>
  <si>
    <t>Blocked per conversion with Lisa</t>
  </si>
  <si>
    <t>dbbb4df3876931d0b1caedfc0ebb35b3</t>
  </si>
  <si>
    <t>20231017 090153000000</t>
  </si>
  <si>
    <t>INC12343885</t>
  </si>
  <si>
    <t>Kezia Mervin R5AS44P</t>
  </si>
  <si>
    <t>20231004 115003000000</t>
  </si>
  <si>
    <t>R5AS44P</t>
  </si>
  <si>
    <t>1 Day 7 Hours 9 Minutes 57 Seconds</t>
  </si>
  <si>
    <t>20231010 085500000000</t>
  </si>
  <si>
    <t>20231010 085500 Gabriel Matteo SD53YFB Work notes Updated the users audio conferencing number to davenport area code Closing ticket 20231004 222412 Boopathi Subramanian G3KNWVE Work notes wip 20231004 120504 Kezia Mervin R5AS44P Work notes Update Jeff Valenzuela JV65149 called on behalf of affected user NH32059 Than Hartsock saying that user has moved from Germany to Moline When he creates MS Teams meeting in Outlook the meeting information shows a International number which needs to be changed Escalating the ticket Thanks Assignment Group O365 Teams 20231004 115938 Kezia Mervin R5AS44P Work notes Knowledge article KB0105912 codearticlediv h3 Introductionh3sectionpspan stylefontfamily arial helvetica sansserif fontsize 12pt Audio Conferencing in Microsoft Teams enables users to call in to meetings from their phones Below are the best practices for joining Teams meetings spanp pspan stylefontfamily arial helvetica sansserif fontsize 12pt 1 Join using your computer39s audio through the Teams desktop application spanp pspan stylefontfamily arial helvetica sansserif fontsize 12pt 2 Join through the Teams mobile app iOS and Android spanp pspan stylefontfamily arial helvetica sansserif fontsize 12pt 3 Join using an internet browser Edge Chromium or Chrome specifically for external participants spanp pspan stylefontfamily arial helvetica sansserif fontsize 12ptCalling in dialing in to meetings is useful for users who are on the road or have poor internet connectivity and can39t attend a meeting using the Microsoft Teams app on their laptops or mobile devices spanpsectiondivdiv h3 Instructions h3sectionpspan stylefontfamily arial helvetica sansserif fontsize 12ptWith the introduction of new licensing capabilities requesting an audioconferencing phone number is no longer required It is included as part of the new Microsoft licensing functionalitiesspanp pspan stylefontfamily arial helvetica sansserif fontsize 12ptIf you do not have an audioconferencing phone number and would like one please submit a ticket through the Service Deskspanpsectiondivdiv h3 Escalation Informationh3sectionpspan stylefontfamily arial helvetica sansserif fontsize 12ptO365 Teamsspanpsectiondivarticlecode 20231004 115141 Kezia Mervin R5AS44P Work notes wip 20231004 115003 Kezia Mervin R5AS44P Work notes This Incident was raised on behalf of Than Hartsock NH32059 from codea hrefnewcalldosysidd8edec3b87a539d00ba20edc0ebb35a1sysparmstacknewcalllistdosysparmqueryactivetrueCALL1215374acode</t>
  </si>
  <si>
    <t>Microsoft teams showing International number</t>
  </si>
  <si>
    <t>NH32059 Than Hartsock has moved form Germany to Moline Illinois When creating MS Teams meeting in Outlook Microsoft teams showing International number Need to change reflect the move to Moline Illinois Support Contact number 3097654145 for any questions 7am3pm</t>
  </si>
  <si>
    <t>5 Days 21 Hours 4 Minutes 57 Seconds</t>
  </si>
  <si>
    <t>MS Teams Conferencing Audio conferencing</t>
  </si>
  <si>
    <t>b44e60fb87a539d00ba20edc0ebb35f1</t>
  </si>
  <si>
    <t>20231004 222412 Boopathi Subramanian G3KNWVE Additional comments Hi Thank you for contacting MSTeams Support Team We have received your ticket and we will keep you posted on the progress Regards MSTeams Support Team 20231004 115003 Kezia Mervin R5AS44P Additional comments Microsoft teams Its showing International number He wanted to change the number Contact number 6509477064</t>
  </si>
  <si>
    <t>20231010 085500 Gabriel Matteo SD53YFB Work notes Updated the users audio conferencing number to davenport area code Closing ticket 20231004 222412 Boopathi Subramanian G3KNWVE Additional comments Hi Thank you for contacting MSTeams Support Team We have received your ticket and we will keep you posted on the progress Regards MSTeams Support Team 20231004 222412 Boopathi Subramanian G3KNWVE Work notes wip 20231004 120504 Kezia Mervin R5AS44P Work notes Update Jeff Valenzuela JV65149 called on behalf of affected user NH32059 Than Hartsock saying that user has moved from Germany to Moline When he creates MS Teams meeting in Outlook the meeting information shows a International number which needs to be changed Escalating the ticket Thanks Assignment Group O365 Teams 20231004 115938 Kezia Mervin R5AS44P Work notes Knowledge article KB0105912 codearticlediv h3 Introductionh3sectionpspan stylefontfamily arial helvetica sansserif fontsize 12pt Audio Conferencing in Microsoft Teams enables users to call in to meetings from their phones Below are the best practices for joining Teams meetings spanp pspan stylefontfamily arial helvetica sansserif fontsize 12pt 1 Join using your computer39s audio through the Teams desktop application spanp pspan stylefontfamily arial helvetica sansserif fontsize 12pt 2 Join through the Teams mobile app iOS and Android spanp pspan stylefontfamily arial helvetica sansserif fontsize 12pt 3 Join using an internet browser Edge Chromium or Chrome specifically for external participants spanp pspan stylefontfamily arial helvetica sansserif fontsize 12ptCalling in dialing in to meetings is useful for users who are on the road or have poor internet connectivity and can39t attend a meeting using the Microsoft Teams app on their laptops or mobile devices spanpsectiondivdiv h3 Instructions h3sectionpspan stylefontfamily arial helvetica sansserif fontsize 12ptWith the introduction of new licensing capabilities requesting an audioconferencing phone number is no longer required It is included as part of the new Microsoft licensing functionalitiesspanp pspan stylefontfamily arial helvetica sansserif fontsize 12ptIf you do not have an audioconferencing phone number and would like one please submit a ticket through the Service Deskspanpsectiondivdiv h3 Escalation Informationh3sectionpspan stylefontfamily arial helvetica sansserif fontsize 12ptO365 Teamsspanpsectiondivarticlecode 20231004 115141 Kezia Mervin R5AS44P Work notes wip 20231004 115003 Kezia Mervin R5AS44P Additional comments Microsoft teams Its showing International number He wanted to change the number Contact number 6509477064 20231004 115003 Kezia Mervin R5AS44P Work notes This Incident was raised on behalf of Than Hartsock NH32059 from codea hrefnewcalldosysidd8edec3b87a539d00ba20edc0ebb35a1sysparmstacknewcalllistdosysparmqueryactivetrueCALL1215374acode</t>
  </si>
  <si>
    <t>4f1ed8791b244950f59164207e4bcb96</t>
  </si>
  <si>
    <t>20231012 110156000000</t>
  </si>
  <si>
    <t>INC12343384</t>
  </si>
  <si>
    <t>20231004 113126000000</t>
  </si>
  <si>
    <t>20231004 100911000000</t>
  </si>
  <si>
    <t>20231005 100303000000</t>
  </si>
  <si>
    <t>20231005 100303 Joe Broggio JB00290 Work notes Export finished and uploaded to OneDrive Link sent to KJ Closing out 20231005 074146 Jeff Valenzuela JV65149 Work notes export entire mailbox if unable to get original request 20231004 172311 Joe Broggio JB00290 Work notes Second export has folder names not folder IDs As such is suitable for use and is scoped appropriately Uploading to OneDrive Setting on hold while it uploads 20231004 125639 Aaron Graf AG47221 Work notes 1237 PM Aaron Graf Good afternoon Carol I am with the Infra Exchange tier 3 team We have an incident that requires your approval INC12343384 Maria Stipanovich has retired and well need to get a few folders from her mailbox for Kellyjo Peeters now that she will be acting as the delegate for Felica Pryor httpsjohndeereservicenowcomnavtodouriincidentdosysiddb27983b47e97110f93e7f7a516d433c ServiceNow 1255 PM Carol Lewis Approved 20231004 123824 Aaron Graf AG47221 Work notes Contacted Carol Lewis to obtain approval 20231004 123505 Aaron Graf AG47221 Work notes Pulling back to infra exchange 20231004 113854 Inteti Vinay PQUFWB3 Work notes Hi Team Kindly follow this KB0044992 and attach required approvals</t>
  </si>
  <si>
    <t>Mailbox Pull Request Move mailbox folders to another user mailbox</t>
  </si>
  <si>
    <t>Maria MS82823 has left the company need to create PST file from Marias mailbox and get it sentmove to Kelly Jo Peeters KJ42823 All files and sub files from Maria mailbox are located under Stuff0 Felecia Pryor</t>
  </si>
  <si>
    <t>23 Hours 53 Minutes 52 Seconds</t>
  </si>
  <si>
    <t>Export finished and uploaded to OneDrive Link sent to KJ Closing out</t>
  </si>
  <si>
    <t>db27983b47e97110f93e7f7a516d433c</t>
  </si>
  <si>
    <t>20231004 150506 Joe Broggio JB00290 Additional comments Finished two searches The first search was only the mailbox ID of the root requested folder Can confirm it only gets that folder and no subfolders from the size of it Did not export this search The second search was a list of the folderIDs with OR between them This was the expected size of data however the data is likely to be labelled with folderIDs and not names and hence not be in a useable format Exporting it to see if its good or not If it is labelled with folderIDs then we have exhausted our options for scoping it down to the one folder and subfolders and will need to export the entire box 20231004 130236 Joe Broggio JB00290 Additional comments When searching mailbox folders only the specified folder identified by its folderid property will be searched subfolders wont be searched To search subfolders you need to use the folder ID for the subfolder that you want to search Going to try this to different ways 20231004 125958 Joe Broggio JB00290 Additional comments Going to attempt to do a content search limited to the one folder but I cannot guarantee we can limit the scope in that manner If it is not possible we will pull all of it 20231004 125828 Joe Broggio JB00290 Additional comments folder in question Stuff0 FELECIA PRYOR folderid900F0660C79AB74E8670714514011D9400040A20917C0000 20231004 125331 Joe Broggio JB00290 Additional comments httpslearnmicrosoftcomenuspurviewediscoveryusecontentsearchfortargetedcollectionsredirectSourcePath252fenus252farticle252fUseContentSearchinOffice365fortargetedcollectionse3cbc79c5e9743d383719fbc398cd92e 20231004 124756 Joe Broggio JB00290 Additional comments Doing some research to see if we can limit the scope of the search to a folder or not</t>
  </si>
  <si>
    <t>20231005 100303 Joe Broggio JB00290 Work notes Export finished and uploaded to OneDrive Link sent to KJ Closing out 20231005 074146 Jeff Valenzuela JV65149 Work notes export entire mailbox if unable to get original request 20231004 172311 Joe Broggio JB00290 Work notes Second export has folder names not folder IDs As such is suitable for use and is scoped appropriately Uploading to OneDrive Setting on hold while it uploads 20231004 150506 Joe Broggio JB00290 Additional comments Finished two searches The first search was only the mailbox ID of the root requested folder Can confirm it only gets that folder and no subfolders from the size of it Did not export this search The second search was a list of the folderIDs with OR between them This was the expected size of data however the data is likely to be labelled with folderIDs and not names and hence not be in a useable format Exporting it to see if its good or not If it is labelled with folderIDs then we have exhausted our options for scoping it down to the one folder and subfolders and will need to export the entire box 20231004 130236 Joe Broggio JB00290 Additional comments When searching mailbox folders only the specified folder identified by its folderid property will be searched subfolders wont be searched To search subfolders you need to use the folder ID for the subfolder that you want to search Going to try this to different ways 20231004 125958 Joe Broggio JB00290 Additional comments Going to attempt to do a content search limited to the one folder but I cannot guarantee we can limit the scope in that manner If it is not possible we will pull all of it 20231004 125828 Joe Broggio JB00290 Additional comments folder in question Stuff0 FELECIA PRYOR folderid900F0660C79AB74E8670714514011D9400040A20917C0000 20231004 125639 Aaron Graf AG47221 Work notes 1237 PM Aaron Graf Good afternoon Carol I am with the Infra Exchange tier 3 team We have an incident that requires your approval INC12343384 Maria Stipanovich has retired and well need to get a few folders from her mailbox for Kellyjo Peeters now that she will be acting as the delegate for Felica Pryor httpsjohndeereservicenowcomnavtodouriincidentdosysiddb27983b47e97110f93e7f7a516d433c ServiceNow 1255 PM Carol Lewis Approved 20231004 125331 Joe Broggio JB00290 Additional comments httpslearnmicrosoftcomenuspurviewediscoveryusecontentsearchfortargetedcollectionsredirectSourcePath252fenus252farticle252fUseContentSearchinOffice365fortargetedcollectionse3cbc79c5e9743d383719fbc398cd92e 20231004 124756 Joe Broggio JB00290 Additional comments Doing some research to see if we can limit the scope of the search to a folder or not 20231004 123824 Aaron Graf AG47221 Work notes Contacted Carol Lewis to obtain approval 20231004 123505 Aaron Graf AG47221 Work notes Pulling back to infra exchange 20231004 113854 Inteti Vinay PQUFWB3 Work notes Hi Team Kindly follow this KB0044992 and attach required approvals</t>
  </si>
  <si>
    <t>20231013 090305000000</t>
  </si>
  <si>
    <t>INC12342333</t>
  </si>
  <si>
    <t>20231004 071426000000</t>
  </si>
  <si>
    <t>20231004 070729000000</t>
  </si>
  <si>
    <t>20231006 085312000000</t>
  </si>
  <si>
    <t>20231006 085329 System Work notes xMatters Terminated existing events for this Incident 20231006 085312 Aaron Graf AG47221 Work notes Ive spoken with the Microsoft DSE regarding the naming convention logic and how the smtp address got applied as the primary address for KellyJos account They confirmed for me that our naming convention uses the logic that if a nonstandard email address is in place for the users account and a new email address is created that does follow the naming convention it will see that as the standard address to apply to their account will overwrite the existing primary address They mention that this doesnt commonly occur because either the archive is enabled when the user is first created and the email accounts match or the standard naming convention has been followed at some point and an existing alias smtp address that follows the last name first name middle initial convention is already an alias on the account so when the archive is created it detects that alias and doesnt overwrite anything Its not a defect In Kellyjos case there is not an alias address on the account that follows last name first name middle initial Im not sure if one got created at some point and was removed or if when she updated there address to use peeterskellyjjohndeerecom they edited the initial email address to drop Jo from it My actions to create the archive caused the new email address to be created and applied as the primary address because I was not aware of that this scenario may occur Im very sorry about the disruption this created for Kellyjo especially at a point when she was already facing difficulties with her mailbox and had taken my recommendation for creating the online archive to address the earlier issues 20231004 124600 System Work notes xMatters Terminated existing events for this Incident xMatters Skipping notification Reason Assignee user is the current user 20231004 124538 Aaron Graf AG47221 Work notes Determination was made that the root cause for the new email address to be created was due to the creation of the online archive mailbox The archive mailbox name followed the standard email address naming convention Lastnamefirstnamemiddleinitialjohndeerecom Because the users mailbox did not already contain an email address that matched this naming convention due to earlier action taken by the owner to follow a nonstandard naming convention for their address the mailbox logic detected there was no address which followed the naming convention and assigned a regular smpt address to the account and assigned it as the primary address for the user This logic is in place to assign new users their mailbox at the point the account is initially created In speaking with Microsoft they confirm that the Exchange service process will follow the naming convention logic and overwrite the existing primary smtp address if it detects their is no address which matches that logic already for the users account 20231004 072959 Aaron Graf AG47221 Work notes The users primary address was updated to include the entire first name in addition to the middle initial in Talent Central This has resulted in a new primary smtp address being created and syncd across multiple platforms The Infra Exchange Tier 3 team has removed the new address from the users account but it is necessary to see when this change occurred in order to evaluate the impact to the users outlook clients performance Please document when the name change took place in TC</t>
  </si>
  <si>
    <t>Microsoft Outlook Email Address has changed and user did not request an address change</t>
  </si>
  <si>
    <t>Customers kj42849 email address changed and Customer did not request an email address change Requesting your help with the following Root Cause Analysis Can you please investigate who made this change and why Resolution Can you please revert her email id back to the original id and ensure she is receiving all emails from both ids so no emails are missed Original email id PeetersKellyJJohnDeerecom 836 updated email address New email id PeetersKellyJoJJohnDeereCom</t>
  </si>
  <si>
    <t>2 Days 1 Hour 45 Minutes 43 Seconds</t>
  </si>
  <si>
    <t>Ive spoken with the Microsoft DSE regarding the naming convention logic and how the smtp address got applied as the primary address for KellyJos account They confirmed for me that our naming convention uses the logic that if a nonstandard email address is in place for the users account and a new email address is created that does follow the naming convention it will see that as the standard address to apply to their account will overwrite the existing primary address They mention that this doesnt commonly occur because either the archive is enabled when the user is first created and the email accounts match or the standard naming convention has been followed at some point and an existing alias smtp address that follows the last name first name middle initial convention is already an alias on the account so when the archive is created it detects that alias and doesnt overwrite anything Its not a defect In Kellyjos case there is not an alias address on the account that follows last name first name middle initial Im not sure if one got created at some point and was removed or if when she updated there address to use peeterskellyjjohndeerecom they edited the initial email address to drop Jo from it My actions to create the archive caused the new email address to be created and applied as the primary address because I was not aware of that this scenario may occur Im very sorry about the disruption this created for Kellyjo especially at a point when she was already facing difficulties with her mailbox and had taken my recommendation for creating the online archive to address the earlier issues</t>
  </si>
  <si>
    <t>b19de7af47e9b9d0ca6defdc416d4345</t>
  </si>
  <si>
    <t>20231011 160016000000</t>
  </si>
  <si>
    <t>INC12339376</t>
  </si>
  <si>
    <t>20231003 161300000000</t>
  </si>
  <si>
    <t>20231003 160400000000</t>
  </si>
  <si>
    <t>7 Hours 37 Seconds</t>
  </si>
  <si>
    <t>20231004 150437000000</t>
  </si>
  <si>
    <t>20231004 150437 Inteti Vinay PQUFWB3 Work notes We have updated attached information for user YQP6DFD It will take 7296hrs to replicate</t>
  </si>
  <si>
    <t>GAL Data Issue</t>
  </si>
  <si>
    <t>New Leader has been hired and her Outlook information is incorrect The information in Talent Central is correct and HR has asked us to open a ticket to update Outlook Requesting the following changes First Name Denise Middle Initial blank Last Name Brownlee Display Brownlee Denise RACF ID YQP6DFD Email BrownleeDeniseJohnDeereCom</t>
  </si>
  <si>
    <t>23 Hours 37 Seconds</t>
  </si>
  <si>
    <t>We have updated attached information for user YQP6DFD It will take 7296hrs to replicateKBN</t>
  </si>
  <si>
    <t>0fced8234725f990c86a06ec416d436a</t>
  </si>
  <si>
    <t>20231004 150407 Inteti Vinay PQUFWB3 Additional comments We have updated attached information for user YQP6DFD It will take 7296hrs to replicate</t>
  </si>
  <si>
    <t>20231004 150437 Inteti Vinay PQUFWB3 Work notes We have updated attached information for user YQP6DFD It will take 7296hrs to replicate 20231004 150407 Inteti Vinay PQUFWB3 Additional comments We have updated attached information for user YQP6DFD It will take 7296hrs to replicate</t>
  </si>
  <si>
    <t>20231019 090129000000</t>
  </si>
  <si>
    <t>INC12338327</t>
  </si>
  <si>
    <t>20231003 121722000000</t>
  </si>
  <si>
    <t>20231003 121356000000</t>
  </si>
  <si>
    <t>2 Days 6 Hours 46 Minutes 4 Seconds</t>
  </si>
  <si>
    <t>20231012 084034000000</t>
  </si>
  <si>
    <t>20231012 084059 System Work notes xMatters Terminated existing events for this Incident 20231012 084034 Aaron Graf AG47221 Work notes Marking as resolved additional details regarding the Microsoft defect and any updates to when that is expected to be resolved will be included in the incident INC12331304</t>
  </si>
  <si>
    <t>Microsoft Outlook As a delegate unable to see private appointments</t>
  </si>
  <si>
    <t>5 of the 6 Administrative Assistants have reported that just recently within the last 2 weeks are unable to see private appointments for their leaders They had this access before and all of the sudden it stopped working Unaware of any changes Can you please contact Microsoft and ask if they are aware of any issues with recent patches that may have caused this issue Your help is appreciated Thank you</t>
  </si>
  <si>
    <t>8 Days 20 Hours 26 Minutes 38 Seconds</t>
  </si>
  <si>
    <t>Marking as resolved additional details regarding the Microsoft defect and any updates to when that is expected to be resolved will be included in the incident INC12331304</t>
  </si>
  <si>
    <t>bc2a2fdb936d7d909423fafb5cba108b</t>
  </si>
  <si>
    <t>INC12331304</t>
  </si>
  <si>
    <t>2518694f87edb190d7740fe9cebb35ac</t>
  </si>
  <si>
    <t>20231010 130037000000</t>
  </si>
  <si>
    <t>INC12333815</t>
  </si>
  <si>
    <t>20231002 145318000000</t>
  </si>
  <si>
    <t>20231002 144905000000</t>
  </si>
  <si>
    <t>5 Hours 20 Minutes 31 Seconds</t>
  </si>
  <si>
    <t>20231003 120936000000</t>
  </si>
  <si>
    <t>20231003 120936 Inteti Vinay PQUFWB3 Work notes We provided editor access to user BPRFXWE on mailbox CEOJohnDeerecom Hence we are archiving this case 20231002 155343 Lisa Wooff VD5K67F Work notes 10022023 Inteti Vinay PQUFWB3 thank you for your help with this issue 20231002 154744 Inteti Vinay PQUFWB3 Work notes Hi Lisa Wooff VD5K67F User id BPRFXWE have only access on calendar and does not have access on mailbox 20231002 154047 Lisa Wooff VD5K67F Work notes 10022023 Hi Inteti Vinay PQUFWB3 just checking to confirm this RACF ID has editor access to the calendar only and does not have access to the email is that correct 20231002 150756 Inteti Vinay PQUFWB3 Work notes Hi Lisa We have given editor access to user BPRFXWE on mailbox CEOJohnDeerecom It will take 12hrs to replicate</t>
  </si>
  <si>
    <t>Calendar Access Issue</t>
  </si>
  <si>
    <t>RACF ID BPRFXWE needs editor access to the calendar associated with CEOJohnDeerecom however should not have access to the email account associated with CEOJohnDeerecom Can you please grant calendar editor access only to this RACF ID</t>
  </si>
  <si>
    <t>21 Hours 20 Minutes 31 Seconds</t>
  </si>
  <si>
    <t>We provided editor access to user BPRFXWE on mailbox CEOJohnDeerecom Hence we are archiving this caseKBY</t>
  </si>
  <si>
    <t>7f044b8f472939901627628c736d438f</t>
  </si>
  <si>
    <t>20231002 150756 Inteti Vinay PQUFWB3 Additional comments Hi Lisa We have given editor access to user BPRFXWE on mailbox CEOJohnDeerecom It will take 12hrs to replicate</t>
  </si>
  <si>
    <t>20231003 120936 Inteti Vinay PQUFWB3 Work notes We provided editor access to user BPRFXWE on mailbox CEOJohnDeerecom Hence we are archiving this case 20231002 155343 Lisa Wooff VD5K67F Work notes 10022023 Inteti Vinay PQUFWB3 thank you for your help with this issue 20231002 154744 Inteti Vinay PQUFWB3 Work notes Hi Lisa Wooff VD5K67F User id BPRFXWE have only access on calendar and does not have access on mailbox 20231002 154047 Lisa Wooff VD5K67F Work notes 10022023 Hi Inteti Vinay PQUFWB3 just checking to confirm this RACF ID has editor access to the calendar only and does not have access to the email is that correct 20231002 150756 Inteti Vinay PQUFWB3 Additional comments Hi Lisa We have given editor access to user BPRFXWE on mailbox CEOJohnDeerecom It will take 12hrs to replicate 20231002 150756 Inteti Vinay PQUFWB3 Work notes Hi Lisa We have given editor access to user BPRFXWE on mailbox CEOJohnDeerecom It will take 12hrs to replicate</t>
  </si>
  <si>
    <t>20240112 120016000000</t>
  </si>
  <si>
    <t>INC12332751</t>
  </si>
  <si>
    <t>20231002 115231000000</t>
  </si>
  <si>
    <t>20231002 111658000000</t>
  </si>
  <si>
    <t>23 Days 30 Minutes 9 Seconds</t>
  </si>
  <si>
    <t>20240105 114707000000</t>
  </si>
  <si>
    <t>20240105 114707 Toni RIETZ TR92880 Work notes Work notes were not entered while in progress but the defective UPS Uninterruptible Power Supply was removed in October of 2023 It was replaced with traditional Power Conditioners as it was determined that battery backup was not needed for this application 20231002 164042 Par Svensson GTXJIHW Work notes Reassigning to TCEAV Tier 3 based on the nature of the issue and the conversations that took place today 20231002 120629 System Work notes xMatters Terminated existing events for this Incident 20231002 115431 System Work notes xMatters Terminated existing events for this Incident xMatters Skipping notification Reason Current user is the service now api user xMatters and individual notification will be ignored 20231002 115415 x Matters xMatters Work notes Par Svensson responded from SMS Phone AcceptAssign to me 20231002 115403 x Matters xMatters Work notes code xMatters xM event ID a targetblank hrefhttpsdeerehostedxmatterscomxmattersappdoTrackingReportPlaceeventUuid20b5b3ec56544fa98eb9dac24d253759831904000a DELIVERED to Par Svensson GTXJIHW Work Phone code 20231002 115403 x Matters xMatters Work notes code xMatters xM event ID a targetblank hrefhttpsdeerehostedxmatterscomxmattersappdoTrackingReportPlaceeventUuid20b5b3ec56544fa98eb9dac24d253759831904000a DELIVERED to Par Svensson GTXJIHW Work Phone code 20231002 115303 x Matters xMatters Work notes code xMatters xM event ID a targetblank hrefhttpsdeerehostedxmatterscomxmattersappdoTrackingReportPlaceeventUuid20b5b3ec56544fa98eb9dac24d253759831904000a DELIVERED to Par Svensson GTXJIHW SMS Phone code 20231002 115300 x Matters xMatters Work notes code xMatters xM event ID a targetblank hrefhttpsdeerehostedxmatterscomxmattersappdoTrackingReportPlaceeventUuid20b5b3ec56544fa98eb9dac24d253759831904000a CREATED targeting bDWE Physical Workplace Solutionsb code</t>
  </si>
  <si>
    <t>IL Moline SWOB Ground Floor Triple Combinable UPS</t>
  </si>
  <si>
    <t>Problem Statement SWOB Ground floor rack power issues Impact Meeting was scheduled to be hybrid inperson and virtual unable to host inperson portion of meeting meeting was 100 virtual Note Employees flew in to be in person for this meeting Root Cause TBD Note The racks primary energy was lost sometime after the technical on Friday 09292023 and had been running on UPS battery backup Note The rack was showing limited battery life please see attachment Timeline Information 09272023 Performed 1st dry run with Business result hand held mic feedback issues Needed to resolve issues and perform a 2nd dry run 09292023 Tri City worked to resolved mic feedback issues and a 2nd dry run with Business was performed and in room experience was acceptable 10022023 630 am Executive Support arrived in SWOB conference room to set up for the 800 am meeting 10022023 631 am Could hear rack beeping and called Tri City Ryan Lewis no answer 634 am Notified Meeting Enablement Mike Frazee and Tri City Ryan Lewis via Teams chat that there were rack issues 632 am Notified Executive Support Team Jeff Valenzuela and Lisa Wooff 640 am Notified Maintenance and they send they would send an Electrician to SWOB 10022023 700 am Customer arrived onsite and explained the issue them 10022023 712 am Notified Tara Irwin via Teams Chat about the issue 10022023 715 am Maintenance Electrician arrived and communicated outlet had power was not sure about issue root cause needed Tri City for that 10022023 721 am Executive Support escalated to Tri City Toni Reitz for help 10022023 730 am Customer Catherine Pham decided meeting would be held virtually Onsite attendees found empty officesrooms to attend meeting 10022023 825 am Maintenance communicated that they need to work with Tri City to resolve the issue Request for help Requesting to engage Deere Physical Workplace Solutions Team Tri City Vendor and Maintenance Electrician to identify root cause and resolve power issue</t>
  </si>
  <si>
    <t>95 Days 1 Hour 30 Minutes 9 Seconds</t>
  </si>
  <si>
    <t>Work notes were not entered while in progress but the defective UPS Uninterruptible Power Supply was removed in October of 2023 It was replaced with traditional Power Conditioners as it was determined that battery backup was not needed for this application</t>
  </si>
  <si>
    <t>2083d6cb47a97590c86a06ec416d4384</t>
  </si>
  <si>
    <t>20240607 090017000000</t>
  </si>
  <si>
    <t>20231002 081538000000</t>
  </si>
  <si>
    <t>20231002 080715000000</t>
  </si>
  <si>
    <t>58 Days 0 Seconds</t>
  </si>
  <si>
    <t>20240531 083737000000</t>
  </si>
  <si>
    <t>20240531 083737 Aaron Graf AG47221 Work notes Marking as resolved If further investigation or explanation is required please contact me 20240529 195413 Aaron Graf AG47221 Work notes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20231012 084500 System Work notes xMatters Terminated existing events for this Incident 20231012 084433 Aaron Graf AG47221 Work notes Microsoft has acknowledged that a September security patch prevents the MAPI call back to shared calendars from showing the private appointment details of the users calendar A work around has been provided which does allow the user to see the details of the private appointment In addition to the work around they can also see the calendar details by accessing the Outlook on the web client or the New Outlook for desktop client Additional updates will be provided when they become available from Microsoft 20231002 085132 Aaron Graf AG47221 Work notes Online archive created and managefolder assistant is running asked the user to confirm that they can see the archive has been created Expectation is that the number of items would increase in the archive and decrease for the onprem outlook client 20231002 083045 Aaron Graf AG47221 Work notes Onprem archive created waiting for ArchiveGuid e0b92c556a4842a49285a778ba152b28 to sync to Exchange online</t>
  </si>
  <si>
    <t>Outlook Issue Admin Assistant unable to see private appointments</t>
  </si>
  <si>
    <t>Problem Statement Admin Assistant is a delegate on several Leader calendars and is unable to see private appointments Impact Productivity impact This is impacting her ability to perform work AnalysisTroubleshooting performed to date Rebuilt OST file Spoke with Aaron Graf from Infra Exchange Tier 3 Team Due to of calendar items Infra Exchange Team is recommending to turn on the online archive process Request Executive Support has spoken the Admin Assistant and received approval to turn on the online archive process Can you please turn on the archive process for the identified Admin Assistant We will send the RACF ID in a separate email Your help is appreciated If you have questions please contact Executive Support Thank you</t>
  </si>
  <si>
    <t>242 Days 30 Minutes 22 Seconds</t>
  </si>
  <si>
    <t>Marking as resolved If further investigation or explanation is required please contact me</t>
  </si>
  <si>
    <t>20240529 195413 Aaron Graf AG47221 Additional comments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20240202 115452 Aaron Graf AG47221 Additional comments Channel Version Build Latest release dateVersion availability date End of service Current Channel 2401 1723120194 February 1 2024 January 30 2024 Version 2402 is released Monthly Enterprise Channel 2311 1702920140 January 9 2024 November 26 2023 February 13 2024 STATUS FIXED This issue is initially fixed in build 1701415000 which will go to the Beta Channel first Monitor Beta Channel Update History to see when the build gets to that channel Update History for Office Beta Channel Office release notes Microsoft Learn It will go to Current Channel in late November in builds 1702920000 and higher Monitor Update History to see when this build gets to Current Channel Update history for Microsoft 365 Apps listed by date Office release notes Microsoft Learn</t>
  </si>
  <si>
    <t>20240531 083737 Aaron Graf AG47221 Work notes Marking as resolved If further investigation or explanation is required please contact me 20240529 195413 Aaron Graf AG47221 Work notes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20240529 195413 Aaron Graf AG47221 Additional comments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20240202 115452 Aaron Graf AG47221 Additional comments Channel Version Build Latest release dateVersion availability date End of service Current Channel 2401 1723120194 February 1 2024 January 30 2024 Version 2402 is released Monthly Enterprise Channel 2311 1702920140 January 9 2024 November 26 2023 February 13 2024 STATUS FIXED This issue is initially fixed in build 1701415000 which will go to the Beta Channel first Monitor Beta Channel Update History to see when the build gets to that channel Update History for Office Beta Channel Office release notes Microsoft Learn It will go to Current Channel in late November in builds 1702920000 and higher Monitor Update History to see when this build gets to Current Channel Update history for Microsoft 365 Apps listed by date Office release notes Microsoft Learn 20231012 084500 System Work notes xMatters Terminated existing events for this Incident 20231012 084433 Aaron Graf AG47221 Work notes Microsoft has acknowledged that a September security patch prevents the MAPI call back to shared calendars from showing the private appointment details of the users calendar A work around has been provided which does allow the user to see the details of the private appointment In addition to the work around they can also see the calendar details by accessing the Outlook on the web client or the New Outlook for desktop client Additional updates will be provided when they become available from Microsoft 20231002 085132 Aaron Graf AG47221 Work notes Online archive created and managefolder assistant is running asked the user to confirm that they can see the archive has been created Expectation is that the number of items would increase in the archive and decrease for the onprem outlook client 20231002 083045 Aaron Graf AG47221 Work notes Onprem archive created waiting for ArchiveGuid e0b92c556a4842a49285a778ba152b28 to sync to Exchange online</t>
  </si>
  <si>
    <t>20231019 150121000000</t>
  </si>
  <si>
    <t>INC12323863</t>
  </si>
  <si>
    <t>Deepak Hada S7RSYXV</t>
  </si>
  <si>
    <t>20230929 093845000000</t>
  </si>
  <si>
    <t>20230929 091613000000</t>
  </si>
  <si>
    <t>3 Days 3 Hours 7 Minutes 10 Seconds</t>
  </si>
  <si>
    <t>20231012 140710000000</t>
  </si>
  <si>
    <t>20231012 140710 Deepak Hada S7RSYXV Work notes New AVD assigned to the user as existing one had agent unreachable issue 20231011 015234 Deepak Hada S7RSYXV Work notes Pinged user on teams awaiting response 20231005 075632 Clayton Covemaker FHGXHBI Work notes Just wondering if there is an update on this 20230929 142408 Saika Zareen NSC1YWH Work notes Issue reported Cannot reach WDXBBQRTH3 via remote desktop Comments I am unable to start my Azure Remote Desktop I get Waiting for remote PC I then get Unable to Connect Screen shot attached I am on a wired connection at WHQ Unable to launch the VD from the Microsoft client or the web portal Pinged user on teams User mentioned he is unable to connect to remote desktop Error snapshot attached User mentioned he is getting error Checked user is part AVD group Last time accessed was 1 week ago Tried rebooting AVD it did not help User is still getting error Seeking assistance Team please check 20230929 105614 Saika Zareen NSC1YWH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20230929 105203 Saika Zareen NSC1YWH Work notes Knowledge article KB0109685 codearticlediv h3 Issueh3sectionp stylemargin 0in 0in 8pt 025in lineheight 107 fontsize 11pt fontfamily Verdana sansserifspan stylefontfamily arial helvetica sansserif fontsize 12ptstrongSummarystrongspanp p stylemargin 0in 0in 8pt 025in lineheight 107 fontsize 11pt fontfamily Verdana sansserifspan stylefontfamily arial helvetica sansserif fontsize 12ptThisarticledescribesthebasictroubleshootingguidelinesforSubscribeView Desktops in RemoteAppspanp p stylemargin 0in 0in 8pt 025in lineheight 107 fontsize 11pt fontfamily Verdana sansserifspan stylefontfamily arial helvetica sansserif fontsize 12ptstrongProblemstrongspanp p stylemargin 0in 0in 8pt 025in lineheight 107 fontsize 11pt fontfamily Verdana sansserifspan stylefontfamily arial helvetica sansserif fontsize 12ptUsersreportingissuesSubscribeView Desktops in RemoteAppspanpsectiondivdiv h3 Resolutionh3sectionul styleliststyleposition insideli stylefontfamily arial helvetica sansserif fontsize 12ptIf user is requesting for a new AVD please use the formbr a hrefhttpsformsofficecompagesresponsepageaspxid61IjewOTa4akmF7IUPCVfKaWqlu4BLVNCv4sPnnd69bFUQTZMOFo4NDlRRzZWSDJEVFpTWUZGVjcyQi4u relnofollowhttpsformsofficecompagesresponsepageaspxid61IjewOTa4akmF7IUPCVfKaWqlu4BLVNCv4sPnnd69bFUQTZMOFo4NDlRRzZWSDJEVFpTWUZGVjcyQi4ualili stylefontfamily arial helvetica sansserif fontsize 12ptTo check if user is already assigned an AVD please check if user is part of below AD groups Please note in the AD group INKW for India USKW for US and EUKW for EU regionliul p img srcsysattachmentdosysid617ffe8363b30b5990f262a716cf0762e4 width274 height209 p ul styleliststyleposition insideli stylefontsize 12ptspan stylefontfamily arial helvetica sansserif fontsize 12ptKindly check if the user is trying to subscribe with Email ID or Racf IDspanlili stylefontsize 12ptspan stylefontfamily arial helvetica sansserif fontsize 12ptAlways users need to use John Deere Email ID and password to subscribe to AVDspanlili stylefontsize 12ptspan stylefontfamily arial helvetica sansserif fontsize 12ptIf already user is subscribed to AVD but unable to view any desktop try to refresh the feed on the Remote Desktop App by following below stepsspanlili stylefontsize 12ptspan stylefontfamily arial helvetica sansserif fontsize 12ptClose and reopen the Remote Desktop App which will refresh the feed automatically and you will be able to see a message as shown belowspanliul p stylefontsize 12ptspan stylefontfamily arial helvetica sansserif fontsize 12ptimg styledisplay block marginleft auto marginright auto srcsysattachmentdosysid613058a5d61b8609100c7e0d076e4bcba0 spanp ul styleliststyleposition insideli stylefontsize 12ptspan stylefontfamily arial helvetica sansserif fontsize 12ptTry manual feed refresh by click on More options on workspace tab and click on refreshspanliul pspan stylefontfamily arial helvetica sansserif fontsize 12ptimg styledisplay block marginleft auto marginright auto srcsysattachmentdosysid612488a11a1b8609100c7e0d076e4bcb2e spanp ul styleliststyleposition insideli stylefontsize 12ptspan stylefontfamily arial helvetica sansserif fontsize 12ptIf the refresh of feed is not getting completely then the issue might be with user Internetspanlili stylefontsize 12ptspan stylefontfamily arial helvetica sansserif fontsize 12ptKindly ask user to switch to different network and try to verify if user can view the desktopsspanlili stylefontsize 12ptspan stylefontfamily arial helvetica sansserif fontsize 12ptReset the user details from Remote App by click on strongstrong more options and then click on Aboutspanliul pspan stylefontfamily arial helvetica sansserif fontsize 12ptimg styledisplay block marginleft auto marginright auto srcsysattachmentdosysid610aa8219a1b8609100c7e0d076e4bcb3a spanp pspan stylefontfamily arial helvetica sansserif fontsize 12ptimg styledisplay block marginleft auto marginright auto srcsysattachmentdosysid6191c8a51a1b8609100c7e0d076e4bcba4 spanp ul styleliststyleposition insideli stylefontsize 12ptspan stylefontfamily arial helvetica sansserif fontsize 12ptNow click on reset button and then click on continuespanliul pspan stylefontfamily arial helvetica sansserif fontsize 12ptimg styledisplay block marginleft auto marginright auto srcsysattachmentdosysid61040929da1b8609100c7e0d076e4bcbb5 spanp pp ul styleliststyleposition insideli stylefontsize 12ptspan stylefontfamily arial helvetica sansserif fontsize 12ptOnce the Reset is done subscribe to AVD either by clicking on Subscribe and subscribe with URL and then try to login to AVDspanliul pp pspan stylefontfamily arial helvetica sansserif fontsize 12ptimg styledisplay block marginleft auto marginright auto srcsysattachmentdosysid6149392dda1b8609100c7e0d076e4bcb8d spanp pspan stylefontfamily arial helvetica sansserif fontsize 12ptSubscribe Enter your John Deere email ID and proceed with loginspanp pspan stylefontfamily arial helvetica sansserif fontsize 12ptSubscribe with URL Use a titleWorkspace URL hrefhttpsrdwebwvdmicrosoftcomapiarmfeeddiscovery targetblank relnoopener noreferrer nofollowWorkspace URLa and click next and proceed with loginspanpsectiondivdiv h3 Escalation Informationh3sectionpPlease follow below Escalation Matrix based on User Personap pstronga hrefhttpsjohndeereservicenowcomnavtodouri612Fkbviewdo3Fsysparmarticle3DKB0110015 relnofollowIT Digital Workspace Experience Product Teams formerly Desktop and Collaboration or EDS ServiceNow servicenowcomastrongpsectiondivdiv h3 Required Ticket Infoh3sectionpspan stylefontfamily arial helvetica sansserif fontsize 12ptspanpsectiondivarticlecode</t>
  </si>
  <si>
    <t>AVD Unable to log into my Azure Remote Desktop</t>
  </si>
  <si>
    <t>DWE Personal computing Experience 2</t>
  </si>
  <si>
    <t>I am unable to start my Azure Remote Desktop I get Waiting for remote PC I then get Unable to Connect Screen shot attached I am on a wired connection at WHQ Unable to launch the VD from the Microsoft client or the web portal Contact number 13097657947 Email CovemakerClaytonDJohnDeerecom PMOC IM on teams</t>
  </si>
  <si>
    <t>13 Days 4 Hours 50 Minutes 57 Seconds</t>
  </si>
  <si>
    <t>New AVD assigned to the user as existing one had agent unreachable issue</t>
  </si>
  <si>
    <t>e21bd68ac3e9b1903a66f9bf05013163</t>
  </si>
  <si>
    <t>20230929 103014 Saika Zareen NSC1YWH Additional comments Dear Clayton Good Day Thank you for contacting the Global IT Service Desk We are currently investigating the issue and would get back to you shortly We appreciate your patience Regards Global IT Service Desk</t>
  </si>
  <si>
    <t>20231012 140710 Deepak Hada S7RSYXV Work notes New AVD assigned to the user as existing one had agent unreachable issue 20231011 015234 Deepak Hada S7RSYXV Work notes Pinged user on teams awaiting response 20231005 075632 Clayton Covemaker FHGXHBI Work notes Just wondering if there is an update on this 20230929 142408 Saika Zareen NSC1YWH Work notes Issue reported Cannot reach WDXBBQRTH3 via remote desktop Comments I am unable to start my Azure Remote Desktop I get Waiting for remote PC I then get Unable to Connect Screen shot attached I am on a wired connection at WHQ Unable to launch the VD from the Microsoft client or the web portal Pinged user on teams User mentioned he is unable to connect to remote desktop Error snapshot attached User mentioned he is getting error Checked user is part AVD group Last time accessed was 1 week ago Tried rebooting AVD it did not help User is still getting error Seeking assistance Team please check 20230929 105614 Saika Zareen NSC1YWH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20230929 105203 Saika Zareen NSC1YWH Work notes Knowledge article KB0109685 codearticlediv h3 Issueh3sectionp stylemargin 0in 0in 8pt 025in lineheight 107 fontsize 11pt fontfamily Verdana sansserifspan stylefontfamily arial helvetica sansserif fontsize 12ptstrongSummarystrongspanp p stylemargin 0in 0in 8pt 025in lineheight 107 fontsize 11pt fontfamily Verdana sansserifspan stylefontfamily arial helvetica sansserif fontsize 12ptThisarticledescribesthebasictroubleshootingguidelinesforSubscribeView Desktops in RemoteAppspanp p stylemargin 0in 0in 8pt 025in lineheight 107 fontsize 11pt fontfamily Verdana sansserifspan stylefontfamily arial helvetica sansserif fontsize 12ptstrongProblemstrongspanp p stylemargin 0in 0in 8pt 025in lineheight 107 fontsize 11pt fontfamily Verdana sansserifspan stylefontfamily arial helvetica sansserif fontsize 12ptUsersreportingissuesSubscribeView Desktops in RemoteAppspanpsectiondivdiv h3 Resolutionh3sectionul styleliststyleposition insideli stylefontfamily arial helvetica sansserif fontsize 12ptIf user is requesting for a new AVD please use the formbr a hrefhttpsformsofficecompagesresponsepageaspxid61IjewOTa4akmF7IUPCVfKaWqlu4BLVNCv4sPnnd69bFUQTZMOFo4NDlRRzZWSDJEVFpTWUZGVjcyQi4u relnofollowhttpsformsofficecompagesresponsepageaspxid61IjewOTa4akmF7IUPCVfKaWqlu4BLVNCv4sPnnd69bFUQTZMOFo4NDlRRzZWSDJEVFpTWUZGVjcyQi4ualili stylefontfamily arial helvetica sansserif fontsize 12ptTo check if user is already assigned an AVD please check if user is part of below AD groups Please note in the AD group INKW for India USKW for US and EUKW for EU regionliul p img srcsysattachmentdosysid617ffe8363b30b5990f262a716cf0762e4 width274 height209 p ul styleliststyleposition insideli stylefontsize 12ptspan stylefontfamily arial helvetica sansserif fontsize 12ptKindly check if the user is trying to subscribe with Email ID or Racf IDspanlili stylefontsize 12ptspan stylefontfamily arial helvetica sansserif fontsize 12ptAlways users need to use John Deere Email ID and password to subscribe to AVDspanlili stylefontsize 12ptspan stylefontfamily arial helvetica sansserif fontsize 12ptIf already user is subscribed to AVD but unable to view any desktop try to refresh the feed on the Remote Desktop App by following below stepsspanlili stylefontsize 12ptspan stylefontfamily arial helvetica sansserif fontsize 12ptClose and reopen the Remote Desktop App which will refresh the feed automatically and you will be able to see a message as shown belowspanliul p stylefontsize 12ptspan stylefontfamily arial helvetica sansserif fontsize 12ptimg styledisplay block marginleft auto marginright auto srcsysattachmentdosysid613058a5d61b8609100c7e0d076e4bcba0 spanp ul styleliststyleposition insideli stylefontsize 12ptspan stylefontfamily arial helvetica sansserif fontsize 12ptTry manual feed refresh by click on More options on workspace tab and click on refreshspanliul pspan stylefontfamily arial helvetica sansserif fontsize 12ptimg styledisplay block marginleft auto marginright auto srcsysattachmentdosysid612488a11a1b8609100c7e0d076e4bcb2e spanp ul styleliststyleposition insideli stylefontsize 12ptspan stylefontfamily arial helvetica sansserif fontsize 12ptIf the refresh of feed is not getting completely then the issue might be with user Internetspanlili stylefontsize 12ptspan stylefontfamily arial helvetica sansserif fontsize 12ptKindly ask user to switch to different network and try to verify if user can view the desktopsspanlili stylefontsize 12ptspan stylefontfamily arial helvetica sansserif fontsize 12ptReset the user details from Remote App by click on strongstrong more options and then click on Aboutspanliul pspan stylefontfamily arial helvetica sansserif fontsize 12ptimg styledisplay block marginleft auto marginright auto srcsysattachmentdosysid610aa8219a1b8609100c7e0d076e4bcb3a spanp pspan stylefontfamily arial helvetica sansserif fontsize 12ptimg styledisplay block marginleft auto marginright auto srcsysattachmentdosysid6191c8a51a1b8609100c7e0d076e4bcba4 spanp ul styleliststyleposition insideli stylefontsize 12ptspan stylefontfamily arial helvetica sansserif fontsize 12ptNow click on reset button and then click on continuespanliul pspan stylefontfamily arial helvetica sansserif fontsize 12ptimg styledisplay block marginleft auto marginright auto srcsysattachmentdosysid61040929da1b8609100c7e0d076e4bcbb5 spanp pp ul styleliststyleposition insideli stylefontsize 12ptspan stylefontfamily arial helvetica sansserif fontsize 12ptOnce the Reset is done subscribe to AVD either by clicking on Subscribe and subscribe with URL and then try to login to AVDspanliul pp pspan stylefontfamily arial helvetica sansserif fontsize 12ptimg styledisplay block marginleft auto marginright auto srcsysattachmentdosysid6149392dda1b8609100c7e0d076e4bcb8d spanp pspan stylefontfamily arial helvetica sansserif fontsize 12ptSubscribe Enter your John Deere email ID and proceed with loginspanp pspan stylefontfamily arial helvetica sansserif fontsize 12ptSubscribe with URL Use a titleWorkspace URL hrefhttpsrdwebwvdmicrosoftcomapiarmfeeddiscovery targetblank relnoopener noreferrer nofollowWorkspace URLa and click next and proceed with loginspanpsectiondivdiv h3 Escalation Informationh3sectionpPlease follow below Escalation Matrix based on User Personap pstronga hrefhttpsjohndeereservicenowcomnavtodouri612Fkbviewdo3Fsysparmarticle3DKB0110015 relnofollowIT Digital Workspace Experience Product Teams formerly Desktop and Collaboration or EDS ServiceNow servicenowcomastrongpsectiondivdiv h3 Required Ticket Infoh3sectionpspan stylefontfamily arial helvetica sansserif fontsize 12ptspanpsectiondivarticlecode 20230929 103014 Saika Zareen NSC1YWH Additional comments Dear Clayton Good Day Thank you for contacting the Global IT Service Desk We are currently investigating the issue and would get back to you shortly We appreciate your patience Regards Global IT Service Desk</t>
  </si>
  <si>
    <t>228a46a3db2470101b46252b139619b7</t>
  </si>
  <si>
    <t>0b0c4f901b2b51902f36c8c11a4bcb89</t>
  </si>
  <si>
    <t>20240422 120122000000</t>
  </si>
  <si>
    <t>INC12320724</t>
  </si>
  <si>
    <t>20230928 155309000000</t>
  </si>
  <si>
    <t>20230928 154541000000</t>
  </si>
  <si>
    <t>47 Days 3 Hours 53 Minutes 14 Seconds</t>
  </si>
  <si>
    <t>20240415 113855000000</t>
  </si>
  <si>
    <t>20240415 113855 Lisa Wooff VD5K67F Work notes 04152024 This INC was not resolved it is being closed with the update from the Product Team as to why the Deere process sent this to the inbox 20230928 221051 Aaron Graf AG47221 Work notes The email in question was able to reach the principals mailbox due to the vendor DigiCerts hostname being included in the organizations whitelist This whitelist entry is due to the sensitive nature of the communication generally received from DigiCert which is responsible for create most of the PKI certificates used by Deere employees to create self signed certificates for their application environments This communication is not considered sensitive and does have some hallmarks of a spam related message it does take advantage of the fact that most organizations like Deere do not wish to interrupt communication between Digicert and their organization httpswwwdigicertcomabout Ive attached a spreadsheet listing the other users in the organization that received this message which shows the evaluation of the message as being considered clean by Proofpoint If a reevaluation of this item in the org whitelist is necessary then the GSEC PKI team will need to be engaged At this time however we should leave the whitelist entry in place to avoid the potential for creating missed communication for the organization and an individual entry should be made to the principals personal whitelist to avoid receiving these communications in the future by blocking the domain</t>
  </si>
  <si>
    <t>Circle of Trust Can you please review the following Executive Support Analysis and Provide Feedback</t>
  </si>
  <si>
    <t>Hi Aaron JM received an email in his inbox yesterday 1103 am entitled Last chance to register for our powerful PKI webinar Customer was expecting this to go to the untrusted senders folder Analysis done to date Using the CoT Smart Search found the following information DateTime 20230927 110323 Sender bounceresponsedigicertcom Subject Last chance to register for our powerful PKI webinar Final Action Continued Spam Score 0 Questioning why the Spam Score 0 Can you please provide feedback Thank you</t>
  </si>
  <si>
    <t>199 Days 19 Hours 53 Minutes 14 Seconds</t>
  </si>
  <si>
    <t>04152024 This INC was not resolved it is being closed with the update from the Product Team as to why the Deere process sent this to the inbox</t>
  </si>
  <si>
    <t>fdaaa2f187a93950b1caedfc0ebb3514</t>
  </si>
  <si>
    <t>20231016 140105000000</t>
  </si>
  <si>
    <t>INC12319497</t>
  </si>
  <si>
    <t>20230928 124538000000</t>
  </si>
  <si>
    <t>20230928 112335000000</t>
  </si>
  <si>
    <t>2 Days 9 Hours 50 Minutes 27 Seconds</t>
  </si>
  <si>
    <t>20231009 131402000000</t>
  </si>
  <si>
    <t>20231009 131402 Rajesh Vijayakumar JZ5RTCF Work notes User confirmed via Teams Delegates access issue has been resolved Hence archive this case 20231009 093221 Lisa Wooff VD5K67F Work notes 10062023 Received an update from the Infrastructure Exchange Tier 3 Team Aaron Graf The inability to view private appointments is caused by a Microsoft Vendor Defect Microsoft has provided a temporary work around solution that can be implemented until a permanent fix is put in place Aaron has shared the Microsoft Vendor temporary solution with Executive Support and it has been performed with one of the Administrative Assistants As a result it does cause a performance issue Reviewed the following solution with Aaron Graf and he agrees with the following Admin Assistant is planning to turn on the temporary solution for viewing private appointments only and then turn it off to address the performance issues 20230928 221542 Aaron Graf AG47221 Work notes I think its possible and likely that the reason the visibility to calendar events is working in the OWA client and not for the desktop client is due to a corrupt profile for the outlook client It might be a good idea to recommend that executive support create new outlook profiles for a few of the PAs to see if the new profile allows them to see the private calendar items going forward There is also a possibility that its taking longer to load the calendar details due to the amount of data that they are trying to pull up when they view the calendar All of the PAs are already members of the largest OST allowable group so its likely they are maxing out the resources that the laptop can provide to the desktop client If thats the case after they have rebuilt the outlook profile it might also be a good idea for them to delete the OST file It will build back up to the size it is currently but that will happen gradually and in the meantime they can expect some improved performance in terms of the details they can see with the executive calendars A long term solution maybe to recommend that they begin to transition to the OWA client as it doesnt depend on any of the hardware resources which the desktop client does 20230928 211729 Rajesh Vijayakumar JZ5RTCF Work notes Working on it</t>
  </si>
  <si>
    <t>several delegates are not able to see end user private appointments</t>
  </si>
  <si>
    <t>The following delegates are now unable to see private appointments details KJ42849 MS82823 AW99972 FM38161 CT95663</t>
  </si>
  <si>
    <t>11 Days 1 Hour 50 Minutes 27 Seconds</t>
  </si>
  <si>
    <t>User confirmed via Teams Delegates access issue has been resolved Hence archive this case</t>
  </si>
  <si>
    <t>beae21b947213d50f0578042516d433e</t>
  </si>
  <si>
    <t>20231009 131402 Rajesh Vijayakumar JZ5RTCF Additional comments User confirmed via Teams Delegates access issue has been resolved Hence archive this case 20230928 211729 Rajesh Vijayakumar JZ5RTCF Additional comments Working on it</t>
  </si>
  <si>
    <t>20231009 131402 Rajesh Vijayakumar JZ5RTCF Additional comments User confirmed via Teams Delegates access issue has been resolved Hence archive this case 20231009 131402 Rajesh Vijayakumar JZ5RTCF Work notes User confirmed via Teams Delegates access issue has been resolved Hence archive this case 20231009 093221 Lisa Wooff VD5K67F Work notes 10062023 Received an update from the Infrastructure Exchange Tier 3 Team Aaron Graf The inability to view private appointments is caused by a Microsoft Vendor Defect Microsoft has provided a temporary work around solution that can be implemented until a permanent fix is put in place Aaron has shared the Microsoft Vendor temporary solution with Executive Support and it has been performed with one of the Administrative Assistants As a result it does cause a performance issue Reviewed the following solution with Aaron Graf and he agrees with the following Admin Assistant is planning to turn on the temporary solution for viewing private appointments only and then turn it off to address the performance issues 20230928 221542 Aaron Graf AG47221 Work notes I think its possible and likely that the reason the visibility to calendar events is working in the OWA client and not for the desktop client is due to a corrupt profile for the outlook client It might be a good idea to recommend that executive support create new outlook profiles for a few of the PAs to see if the new profile allows them to see the private calendar items going forward There is also a possibility that its taking longer to load the calendar details due to the amount of data that they are trying to pull up when they view the calendar All of the PAs are already members of the largest OST allowable group so its likely they are maxing out the resources that the laptop can provide to the desktop client If thats the case after they have rebuilt the outlook profile it might also be a good idea for them to delete the OST file It will build back up to the size it is currently but that will happen gradually and in the meantime they can expect some improved performance in terms of the details they can see with the executive calendars A long term solution maybe to recommend that they begin to transition to the OWA client as it doesnt depend on any of the hardware resources which the desktop client does 20230928 211729 Rajesh Vijayakumar JZ5RTCF Additional comments Working on it 20230928 211729 Rajesh Vijayakumar JZ5RTCF Work notes Working on it</t>
  </si>
  <si>
    <t>20231009 130035000000</t>
  </si>
  <si>
    <t>INC12318985</t>
  </si>
  <si>
    <t>Kane Greenwalt TTVKC5Y</t>
  </si>
  <si>
    <t>20230928 112034000000</t>
  </si>
  <si>
    <t>20230928 093432000000</t>
  </si>
  <si>
    <t>17 Hours 34 Minutes 37 Seconds</t>
  </si>
  <si>
    <t>20231002 123437000000</t>
  </si>
  <si>
    <t>20231002 123437 Kane Greenwalt TTVKC5Y Work notes Gave SecurePrint server a reboot Seems to have sped it up</t>
  </si>
  <si>
    <t>Secure Print slow to not responding when printing</t>
  </si>
  <si>
    <t>several users complaining of slowness when printing since Sept 25th</t>
  </si>
  <si>
    <t>4 Days 3 Hours 5 Seconds</t>
  </si>
  <si>
    <t>Gave SecurePrint server a reboot Seems to have sped it up</t>
  </si>
  <si>
    <t>55b5d13147a9f950f0578042516d439e</t>
  </si>
  <si>
    <t>d12d268edb8eb01462703318f49619ae</t>
  </si>
  <si>
    <t>20231013 130113000000</t>
  </si>
  <si>
    <t>INC12305307</t>
  </si>
  <si>
    <t>20230925 141639000000</t>
  </si>
  <si>
    <t>20230925 134706000000</t>
  </si>
  <si>
    <t>2 Days 23 Hours 10 Minutes 25 Seconds</t>
  </si>
  <si>
    <t>20231006 125731000000</t>
  </si>
  <si>
    <t>20231006 125731 Rajesh Vijayakumar JZ5RTCF Work notes We granted calendar editor access viewabe private items to the users Admin kj42849 in requested calendar SGU76X9 and CD05272 from server end Informed user via Teams Hence archive this case 20231006 043310 Rajesh Vijayakumar JZ5RTCF Work notes We granted calendar editor access viewabe private items to the users Admin kj42849 in requested calendar SGU76X9 and CD05272 from server end SO please check adn confirm 20230929 200213 Rajesh Vijayakumar JZ5RTCF Work notes Message sent to user via Teams But user is an offline and waiting for user availability 20230928 144922 Lisa Wooff VD5K67F Work notes 09282023 Executive Support reached out to Chris Thomsen PM for Infra Exchange Team for the following issues 1 The Two Executives listed above SGU76X9 and CD05272 were incorrectly assigned access to the Admins calendar kj42849 Can you please remove access to the Admins calendar for these two leaders SGU76X9 and CD05272 Admin removed delegates 2 Admin Assistant kj42849 cannot see private appointments for SGU76X9 and CD05272 can you please help us identify why she cannot see their private appointment on desktop can see in OWA 3 FYI 5 of the 6 Administrative Assistants we support have reported that they have lost the ability to see private appointments on their Leaders calendars recently No recent delegate changes Can we please work with you to determine what is causing this 20230926 190710 Rajesh Vijayakumar JZ5RTCF Work notes We granted calendar editor access viewabe private items to the users SGU76X9 and CD05272 in requested calendar Admin kj42849 from server end SO please check adn confirm 20230925 210944 Rajesh Vijayakumar JZ5RTCF Work notes We have enabled the ews services Admin kj42849 from server end So please check and confirm</t>
  </si>
  <si>
    <t>Executive Admin kj42849 needing delegate permissions to view Calendar private appointments for two executives NOT working see below</t>
  </si>
  <si>
    <t>From Executive Outlook computer permission have been given to exec admin to view Calendar along with private appointments Delegate is not able to view private appointments after being added If we go view OWA she is able to view We have tried several attempts with no success Please work with Jeff Valenzuela or someone from Executive Support team to resolve Executive 1 SGU76X9 Executive 2 CD05272 Executive Admin kj42849 needs to be able to see calendar private appointments</t>
  </si>
  <si>
    <t>10 Days 23 Hours 10 Minutes 25 Seconds</t>
  </si>
  <si>
    <t>We granted calendar editor access viewabe private items to the users Admin kj42849 in requested calendar SGU76X9 and CD05272 from server end Informed user via Teams Hence archive this case</t>
  </si>
  <si>
    <t>b7b23a7c93adb91056d5f02d6cba1045</t>
  </si>
  <si>
    <t>20231006 125731 Rajesh Vijayakumar JZ5RTCF Additional comments We granted calendar editor access viewabe private items to the users Admin kj42849 in requested calendar SGU76X9 and CD05272 from server end Informed user via Teams Hence archive this case 20231006 043310 Rajesh Vijayakumar JZ5RTCF Additional comments We granted calendar editor access viewabe private items to the users Admin kj42849 in requested calendar SGU76X9 and CD05272 from server end SO please check adn confirm 20230929 200213 Rajesh Vijayakumar JZ5RTCF Additional comments Message sent to user via Teams But user is an offline and waiting for user availability 20230926 190710 Rajesh Vijayakumar JZ5RTCF Additional comments We granted calendar editor access viewabe private items to the users SGU76X9 and CD05272 in requested calendar Admin kj42849 from server end SO please check adn confirm 20230925 210944 Rajesh Vijayakumar JZ5RTCF Additional comments We have enabled the ews services Admin kj42849 from server end So please check and confirm</t>
  </si>
  <si>
    <t>20231006 125731 Rajesh Vijayakumar JZ5RTCF Work notes We granted calendar editor access viewabe private items to the users Admin kj42849 in requested calendar SGU76X9 and CD05272 from server end Informed user via Teams Hence archive this case 20231006 125731 Rajesh Vijayakumar JZ5RTCF Additional comments We granted calendar editor access viewabe private items to the users Admin kj42849 in requested calendar SGU76X9 and CD05272 from server end Informed user via Teams Hence archive this case 20231006 043310 Rajesh Vijayakumar JZ5RTCF Additional comments We granted calendar editor access viewabe private items to the users Admin kj42849 in requested calendar SGU76X9 and CD05272 from server end SO please check adn confirm 20231006 043310 Rajesh Vijayakumar JZ5RTCF Work notes We granted calendar editor access viewabe private items to the users Admin kj42849 in requested calendar SGU76X9 and CD05272 from server end SO please check adn confirm 20230929 200213 Rajesh Vijayakumar JZ5RTCF Work notes Message sent to user via Teams But user is an offline and waiting for user availability 20230929 200213 Rajesh Vijayakumar JZ5RTCF Additional comments Message sent to user via Teams But user is an offline and waiting for user availability 20230928 144922 Lisa Wooff VD5K67F Work notes 09282023 Executive Support reached out to Chris Thomsen PM for Infra Exchange Team for the following issues 1 The Two Executives listed above SGU76X9 and CD05272 were incorrectly assigned access to the Admins calendar kj42849 Can you please remove access to the Admins calendar for these two leaders SGU76X9 and CD05272 Admin removed delegates 2 Admin Assistant kj42849 cannot see private appointments for SGU76X9 and CD05272 can you please help us identify why she cannot see their private appointment on desktop can see in OWA 3 FYI 5 of the 6 Administrative Assistants we support have reported that they have lost the ability to see private appointments on their Leaders calendars recently No recent delegate changes Can we please work with you to determine what is causing this 20230926 190710 Rajesh Vijayakumar JZ5RTCF Additional comments We granted calendar editor access viewabe private items to the users SGU76X9 and CD05272 in requested calendar Admin kj42849 from server end SO please check adn confirm 20230926 190710 Rajesh Vijayakumar JZ5RTCF Work notes We granted calendar editor access viewabe private items to the users SGU76X9 and CD05272 in requested calendar Admin kj42849 from server end SO please check adn confirm 20230925 210944 Rajesh Vijayakumar JZ5RTCF Additional comments We have enabled the ews services Admin kj42849 from server end So please check and confirm 20230925 210944 Rajesh Vijayakumar JZ5RTCF Work notes We have enabled the ews services Admin kj42849 from server end So please check and confirm</t>
  </si>
  <si>
    <t>20240612 160121000000</t>
  </si>
  <si>
    <t>INC12304763</t>
  </si>
  <si>
    <t>Kevin Holevoet KH33854</t>
  </si>
  <si>
    <t>20230925 122240000000</t>
  </si>
  <si>
    <t>20230925 121046000000</t>
  </si>
  <si>
    <t>60 Days 18 Hours 52 Minutes 57 Seconds</t>
  </si>
  <si>
    <t>20240605 150343000000</t>
  </si>
  <si>
    <t>20240605 150343 Kevin Holevoet KH33854 Work notes All device information is correct between Intune PowerBI mobile device report Closing incident 20240605 120711 Kevin Holevoet KH33854 Work notes Ownership Serial Model IMEI OS Version Company DMPCJ85ZMDG4 iPad 7th generation 353205102961677 1631 Enrolled to Cory Reed Last checkin 652024 iOS version 1741 Reporting properly Company DMPCJCSGMDG4 iPad 7th generation 353205103194229 1631 Enrolled to Pierre Guyot Last checkin 642024 iOS version 1751 Reporting properly Company DMPCJDN9MDG4 iPad 7th generation 353205103325161 166 Enrolled to Alejandro Sayago Last checkin 5312024 iOS version 1741 Reporting properly Company FFWG89QAN72J iPhone 11 356856119769755 166 Enrolled to Cory Reed Last checkin 652024 iOS version 1751 Reporting properly Company FFWGT1KK0DXP iPhone 12 357814434100080 166 Enrolled to Jennifer Ose Last checkin 942023 iOS 166 This is an old phone Company DX4H9BPE0DXP iPhone 12 353779334996594 1751 Enrolled to Jennifer Ose Last checkin 652024 iOS 1751 Reporting properly Company FFWZPXFRKXKN iPhone XR 356433105006228 166 Enrolled to Stephen Hamborg Last checkin 652024 iOS 1751 Reporting 1741 Company FFXHJ4YR0DXP iPhone 12 355168945469423 166 Enrolled to Sanjay Gill Last checkin 652024 iOS 1751 Reporting properly Company KFGCDVT4DL iPad Pro 114th generation 355427905006967 166 Enrolled to Marc Howze Last checkin 652024 iOS 1741 Reporting properly 20230926 092628 Kevin Holevoet KH33854 Work notes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092315 Kevin Holevoet KH33854 Work notes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20230926 084729 System Work notes xMatters Terminated existing events for this Incident 20230926 084711 Kevin McGinty KM45167 Work notes Adjusting the priority of this request 20230926 080904 Lisa Wooff VD5K67F Work notes 09262023 After checking inTune against the Deere Mobility IOS version report we found that the following Apple devices have compliant 1661 or higher IOS versions documented in InTune however the report shows versions that are not compliant Customers are saying they did there updates almost a week ago OwnershipSerial ModelIMEIOS Version CompanyDMPCJ85ZMDG4iPad 7th generation3532051029616771631 CompanyDMPCJCSGMDG4iPad 7th generation3532051031942291631 CompanyDMPCJDN9MDG4iPad 7th generation353205103325161166 CompanyFFWG89QAN72JiPhone 11356856119769755166 CompanyFFWGT1KK0DXPiPhone 12357814434100080166 CompanyFFWZPXFRKXKNiPhone XR356433105006228166 CompanyFFXHJ4YR0DXPiPhone 12355168945469423166 CompanyKFGCDVT4DLiPad Pro 114th generation355427905006967166</t>
  </si>
  <si>
    <t>Deere Apple Device OS Report Data Reporting Issue Report does not reflect the correct IOS Version</t>
  </si>
  <si>
    <t>Executive Support opened INC11889107 while working on the 1641 upgrade for the following devices bc they had been updated but the report was not reflecting the updates Serial ModelIMEIOS Version DMPCJ85ZMDG4iPad 7th generation3532051029616771631 DMPCJCSGMDG4iPad 7th generation3532051031942291631 The incident was closed however the report still shows 1631 for the devices listed above Requesting assistance with the following 1 Executive Support is working with Customers to update to 1661 and the devices listed above are still appearing on the report as version 1631 Can you please identify why the report is not reflecting the IOS version 2 The following device has been updated to 1661 however the report is not showing it has been updated Can you please review and identify root cause of issue Serial ModelIMEI FFWGT1KK0DXPiPhone 12357814434100080</t>
  </si>
  <si>
    <t>254 Days 2 Hours 52 Minutes 57 Seconds</t>
  </si>
  <si>
    <t>All device information is correct between Intune PowerBI mobile device report</t>
  </si>
  <si>
    <t>e0bc52bc93e17d109bdcf8284dba10dd</t>
  </si>
  <si>
    <t>20240605 150343 Kevin Holevoet KH33854 Additional comments All device information is correct between Intune PowerBI mobile device report Closing incident 20230926 092628 Kevin Holevoet KH33854 Additional comments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092315 Kevin Holevoet KH33854 Additional comments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t>
  </si>
  <si>
    <t>20240605 150343 Kevin Holevoet KH33854 Work notes All device information is correct between Intune PowerBI mobile device report Closing incident 20240605 150343 Kevin Holevoet KH33854 Additional comments All device information is correct between Intune PowerBI mobile device report Closing incident 20240605 120711 Kevin Holevoet KH33854 Work notes Ownership Serial Model IMEI OS Version Company DMPCJ85ZMDG4 iPad 7th generation 353205102961677 1631 Enrolled to Cory Reed Last checkin 652024 iOS version 1741 Reporting properly Company DMPCJCSGMDG4 iPad 7th generation 353205103194229 1631 Enrolled to Pierre Guyot Last checkin 642024 iOS version 1751 Reporting properly Company DMPCJDN9MDG4 iPad 7th generation 353205103325161 166 Enrolled to Alejandro Sayago Last checkin 5312024 iOS version 1741 Reporting properly Company FFWG89QAN72J iPhone 11 356856119769755 166 Enrolled to Cory Reed Last checkin 652024 iOS version 1751 Reporting properly Company FFWGT1KK0DXP iPhone 12 357814434100080 166 Enrolled to Jennifer Ose Last checkin 942023 iOS 166 This is an old phone Company DX4H9BPE0DXP iPhone 12 353779334996594 1751 Enrolled to Jennifer Ose Last checkin 652024 iOS 1751 Reporting properly Company FFWZPXFRKXKN iPhone XR 356433105006228 166 Enrolled to Stephen Hamborg Last checkin 652024 iOS 1751 Reporting 1741 Company FFXHJ4YR0DXP iPhone 12 355168945469423 166 Enrolled to Sanjay Gill Last checkin 652024 iOS 1751 Reporting properly Company KFGCDVT4DL iPad Pro 114th generation 355427905006967 166 Enrolled to Marc Howze Last checkin 652024 iOS 1741 Reporting properly 20230926 092628 Kevin Holevoet KH33854 Work notes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092628 Kevin Holevoet KH33854 Additional comments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092315 Kevin Holevoet KH33854 Additional comments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20230926 092315 Kevin Holevoet KH33854 Work notes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20230926 084729 System Work notes xMatters Terminated existing events for this Incident 20230926 084711 Kevin McGinty KM45167 Work notes Adjusting the priority of this request 20230926 080904 Lisa Wooff VD5K67F Work notes 09262023 After checking inTune against the Deere Mobility IOS version report we found that the following Apple devices have compliant 1661 or higher IOS versions documented in InTune however the report shows versions that are not compliant Customers are saying they did there updates almost a week ago OwnershipSerial ModelIMEIOS Version CompanyDMPCJ85ZMDG4iPad 7th generation3532051029616771631 CompanyDMPCJCSGMDG4iPad 7th generation3532051031942291631 CompanyDMPCJDN9MDG4iPad 7th generation353205103325161166 CompanyFFWG89QAN72JiPhone 11356856119769755166 CompanyFFWGT1KK0DXPiPhone 12357814434100080166 CompanyFFWZPXFRKXKNiPhone XR356433105006228166 CompanyFFXHJ4YR0DXPiPhone 12355168945469423166 CompanyKFGCDVT4DLiPad Pro 114th generation355427905006967166</t>
  </si>
  <si>
    <t>DWETriage PCE1MobileEnrollment</t>
  </si>
  <si>
    <t>4cec35ba13236200450856022244b091</t>
  </si>
  <si>
    <t>20231002 120025000000</t>
  </si>
  <si>
    <t>INC12303488</t>
  </si>
  <si>
    <t>20230925 084950000000</t>
  </si>
  <si>
    <t>20230925 084641000000</t>
  </si>
  <si>
    <t>6 Minutes 58 Seconds</t>
  </si>
  <si>
    <t>20230925 110658000000</t>
  </si>
  <si>
    <t>20230925 110659 Clayton Covemaker FHGXHBI Work notes Worked with Aaron blocked per KJs request</t>
  </si>
  <si>
    <t>Proofpoint Block Request</t>
  </si>
  <si>
    <t>It is requested that projectspoolenggmailcom be blocked from sending to JCM</t>
  </si>
  <si>
    <t>2 Hours 20 Minutes 17 Seconds</t>
  </si>
  <si>
    <t>Closed per request</t>
  </si>
  <si>
    <t>1bfda938936df51021d9fc227cba1079</t>
  </si>
  <si>
    <t>20230929 170022000000</t>
  </si>
  <si>
    <t>INC12294168</t>
  </si>
  <si>
    <t>20230922 092118000000</t>
  </si>
  <si>
    <t>20230922 090753000000</t>
  </si>
  <si>
    <t>5 Hours 4 Minutes 19 Seconds</t>
  </si>
  <si>
    <t>20230922 160419000000</t>
  </si>
  <si>
    <t>20230922 160429 System Work notes xMatters Terminated existing events for this Incident 20230922 160419 Aaron Graf AG47221 Work notes Marking as resolved Message traffic was identified as being in the untrusted sender folder</t>
  </si>
  <si>
    <t>Circle of Trust Email is not blocked and it is going to the untrusted senders folder</t>
  </si>
  <si>
    <t>JM received an email and it went to his untrusted senders folder even though it was not blocked Lisa to provide details for analysis</t>
  </si>
  <si>
    <t>6 Hours 56 Minutes 26 Seconds</t>
  </si>
  <si>
    <t>Marking as resolved Message traffic was identified as being in the untrusted sender folder</t>
  </si>
  <si>
    <t>5c161a739319fd5056d5f02d6cba1020</t>
  </si>
  <si>
    <t>20231002 100214000000</t>
  </si>
  <si>
    <t>INC12289380</t>
  </si>
  <si>
    <t>Kenneth Arevalo KA11320</t>
  </si>
  <si>
    <t>20230921 094012000000</t>
  </si>
  <si>
    <t>20230921 093611000000</t>
  </si>
  <si>
    <t>20230925 091503000000</t>
  </si>
  <si>
    <t>20230925 091503 Kenneth Arevalo KA11320 Work notes The cables were reseated Device showing as Healthy in Pro Portal 20230922 140849 Jeff Valenzuela JV65149 Work notes Rebooted and Power cycled hardware MTR still not working See attachment 20230922 095145 Kenneth Arevalo KA11320 Work notes The room shows suppressed in Pro Portal Notes show that a new install is pending Onsite tech will check physical cabling and configuration on Monday 20230921 152449 Jeff Valenzuela JV65149 Work notes 921 320pm Went to check room once again Touch screen does not show green light for microphones on MTR tried a Teams meeting and can not be heard Also monitor is off and having to physically turn on 20230921 100500 Kenneth Arevalo KA11320 Work notes VCVisitorsOfficeEOB2ndFlNorth 20230921 095540 Kenneth Arevalo KA11320 Work notes Investigating</t>
  </si>
  <si>
    <t>EOB 2nd Floor North Visitor Office MTR does not automatically wake up when entering room as designed VCVisitorsOfficeEOB2ndFlNorth</t>
  </si>
  <si>
    <t>The MTR in the North Visitor office did not wake up automatically upon entering room this morning Executive Support tried to join a Teams Meeting and was unable to do so Can someone please contact us about the issue and next steps to resolve 09212023 Additional Notes Problem Statement Executive Support went into EOB 2nd Floor Visitors North Office this morning and expected the following outcome 1 Monitor and MTR to wake up automatically Received the following result 1 MTR Nothing appeared on screen had to touch screen to wake it up 2 Monitor Did not wake up had to manually power it on Trouble shooting 1 Restarted MTR did not resolve issue 2 Office is now in use again and will not be able to go back in for the remainder of day If you have questions please contact us Thank you</t>
  </si>
  <si>
    <t>3 Days 23 Hours 38 Minutes 52 Seconds</t>
  </si>
  <si>
    <t>The cables were reseated Device showing as Healthy in Pro Portal</t>
  </si>
  <si>
    <t>d1f2516f9311b5509423fafb5cba1070</t>
  </si>
  <si>
    <t>e8dcb1ba13236200450856022244b0ca</t>
  </si>
  <si>
    <t>20231003 100144000000</t>
  </si>
  <si>
    <t>INC12284929</t>
  </si>
  <si>
    <t>20230920 111645000000</t>
  </si>
  <si>
    <t>20230920 105600000000</t>
  </si>
  <si>
    <t>20230926 091523000000</t>
  </si>
  <si>
    <t>20230926 091529 System Work notes xMatters Terminated existing events for this Incident 20230926 091523 Aaron Graf AG47221 Work notes Evalution completed Determination was made that the COT rule ran as expected but a work around will need to be developed for trusted sender messages to bypass COT Testing for the bypass has been completed and confirmed successful Awaiting response from security to push rule to production</t>
  </si>
  <si>
    <t>Email Issue Circle of Trust email going to untrusted senders folder and should be going to inbox Analysis Requested</t>
  </si>
  <si>
    <t>JM is receiving email gmail from a trusted sender and it is going to his untrusted senders folder FYI This particular email was sent to JM and Admin Assistant Admin Assistants went to her inbox Need to identify why this is going to the untrusted senders folder Lisa to email sender address to Aaron</t>
  </si>
  <si>
    <t>5 Days 22 Hours 19 Minutes 23 Seconds</t>
  </si>
  <si>
    <t>Evalution completed Determination was made that the COT rule ran as expected but a work around will need to be developed for trusted sender messages to bypass COT Testing for the bypass has been completed and confirmed successful Awaiting response from security to push rule to production</t>
  </si>
  <si>
    <t>e4ab109b9319b1509bdcf8284dba10f7</t>
  </si>
  <si>
    <t>20230929 150042000000</t>
  </si>
  <si>
    <t>INC12273320</t>
  </si>
  <si>
    <t>20230918 125152000000</t>
  </si>
  <si>
    <t>20230918 124249000000</t>
  </si>
  <si>
    <t>1 Day 10 Hours 5 Minutes 23 Seconds</t>
  </si>
  <si>
    <t>20230922 144812000000</t>
  </si>
  <si>
    <t>20230922 144812 Clayton Covemaker FHGXHBI Work notes Blocked the requested address while on call with Aaron per Lisas request 20230919 074217 Aaron Graf AG47221 Work notes The message envelope which is what the end user can see as From is actually being sent to the sending hosts mail transfer agent and bounced to Deere unfortunately this means that the designated from address is masked by the sender and comes in through the mail gateway with a different From address than what the admin assistant is seeing The ability to block this is limited for the admin assistant because the proofpoint email digest is limited for end users to just what appears in the From field I will open a ticket with proofpoint to see if they have a means to allow end users to create a block from the end user digest for the hostname if that is something the admin assistant would like us to do In the meantime to resolve this issue please add the host name ih237mtaexacttargetcom to the personal block list of the executive stop further messages from reaching their inbox 20230918 131339 Devanand Narayanamoorthi UFTWB1I Work notes Assigning to Aaron as discussed</t>
  </si>
  <si>
    <t>Proof Point Block Senders Email Getting Through Investigation Only</t>
  </si>
  <si>
    <t>We have gotten reports of the attached email making it though the Proof Point filter The admin assistant has blocked this email via the email client on numerous attempts We are looking for information on why the email continues to get through Attached is a screenshot of the blocked user and attached is a copy of the email header We are looking for information on why the block is failing Please let us know and consult Exec Support before any action is taken</t>
  </si>
  <si>
    <t>4 Days 2 Hours 5 Minutes 23 Seconds</t>
  </si>
  <si>
    <t>Blocked the requested address while on call with Aaron per Lisas request</t>
  </si>
  <si>
    <t>75e0e2a2479d3910c7239f29736d43fd</t>
  </si>
  <si>
    <t>20230918 125840 Devanand Narayanamoorthi UFTWB1I Additional comments Hi Thank you for contacting Messaging Support Team We have received your ticket and we will keep you posted on the progress Regards Messaging Support Team</t>
  </si>
  <si>
    <t>20230922 144812 Clayton Covemaker FHGXHBI Work notes Blocked the requested address while on call with Aaron per Lisas request 20230919 074217 Aaron Graf AG47221 Work notes The message envelope which is what the end user can see as From is actually being sent to the sending hosts mail transfer agent and bounced to Deere unfortunately this means that the designated from address is masked by the sender and comes in through the mail gateway with a different From address than what the admin assistant is seeing The ability to block this is limited for the admin assistant because the proofpoint email digest is limited for end users to just what appears in the From field I will open a ticket with proofpoint to see if they have a means to allow end users to create a block from the end user digest for the hostname if that is something the admin assistant would like us to do In the meantime to resolve this issue please add the host name ih237mtaexacttargetcom to the personal block list of the executive stop further messages from reaching their inbox 20230918 131339 Devanand Narayanamoorthi UFTWB1I Work notes Assigning to Aaron as discussed 20230918 125840 Devanand Narayanamoorthi UFTWB1I Additional comments Hi Thank you for contacting Messaging Support Team We have received your ticket and we will keep you posted on the progress Regards Messaging Support Team</t>
  </si>
  <si>
    <t>20230925 100134000000</t>
  </si>
  <si>
    <t>INC12258612</t>
  </si>
  <si>
    <t>20230914 125318000000</t>
  </si>
  <si>
    <t>20230914 124440000000</t>
  </si>
  <si>
    <t>14 Hours 15 Minutes 20 Seconds</t>
  </si>
  <si>
    <t>20230918 091016000000</t>
  </si>
  <si>
    <t>20230918 091016 Devanand Narayanamoorthi UFTWB1I Work notes As per user confirmation Proofpoint email digestion notification issue has been fixed 20230915 142012 Devanand Narayanamoorthi UFTWB1I Work notes Pending for user confirmation 20230914 141055 Umesh Basnet IXB7KQC Work notes I attached two pictures before changes and after changes in the proof point I will wait until Raj starts getting email from Digest and close the ticket 20230914 135356 Devanand Narayanamoorthi UFTWB1I Work notes User digest email notification in Proofpoint is turned off So informed Exec support to enable the option and test the same Waiting for testing and final confirmation 20230914 125318 Umesh Basnet IXB7KQC Work notes I looked into the CoT rule and it is working fine but when I talked to the leader and he said he used to get the Proof point validation email every day and now he is not getting any more He wants the proof point validation email back so that he can go through Please reach out to me directly if you have any questions</t>
  </si>
  <si>
    <t>One of our leaders Raj is not getting Proof Point validation email that he used to get every day</t>
  </si>
  <si>
    <t>I looked into the CoT rule and it is working fine but when I talked to the leader and he said he used to get the Proof point validation email every day and now he is not getting any more He wants the proof point validation email back so that he can go through Please reach out to me directly if you have any questions</t>
  </si>
  <si>
    <t>3 Days 20 Hours 25 Minutes 36 Seconds</t>
  </si>
  <si>
    <t>As per user confirmation Proofpoint email digestion notification issue has been fixed</t>
  </si>
  <si>
    <t>bdfa39dd4711f150f93e7f7a516d434d</t>
  </si>
  <si>
    <t>20231005 110117000000</t>
  </si>
  <si>
    <t>INC12242444</t>
  </si>
  <si>
    <t>Van Ngo VN49457</t>
  </si>
  <si>
    <t>20230911 082622000000</t>
  </si>
  <si>
    <t>IT Finance Solutions</t>
  </si>
  <si>
    <t>20230911 081917000000</t>
  </si>
  <si>
    <t>4 Days 8 Hours 0 Seconds</t>
  </si>
  <si>
    <t>20230928 103501000000</t>
  </si>
  <si>
    <t>20230928 103501 Van Ngo VN49457 Work notes USB functionality was provided with RITM3535205 20230926 112341 Arunkumar Burugula DCDV2PD Work notes Discussed with Lisa and made a change to restrict approver for L1 Leader The above mentioned in the description RITM has cancelled due to approver has not approved within 15 days of time I have suggested to raise a request and after first approver is done second approver will not go to L1 leader and it is auto approved Had a call with Van NGO and discussed about the incident Reassigning to Team look into the issue until the new Request closes 20230915 081156 Lori Brown LR55545 Work notes ReassigningAmit can your team jump on this one</t>
  </si>
  <si>
    <t>Service Now Skip Level Approval</t>
  </si>
  <si>
    <t>GSEC Insider Threat</t>
  </si>
  <si>
    <t>Service Now has been configured to perform skip level approvals causing approval requests to be sent to L1 and L2 Leaders Requesting that these Leaders not receive skip level approval requests Can you please remove the skip level approval process for L1 and L2 Leaders If you have questions please contact me and Ill be happy to provide information Thank you Lisa Wooff Example RITM3469397 Approval Request for EnablingDisabling Writing to Removable Media</t>
  </si>
  <si>
    <t>17 Days 2 Hours 15 Minutes 44 Seconds</t>
  </si>
  <si>
    <t>USB functionality was provided with RITM3535205</t>
  </si>
  <si>
    <t>917125dc479df154c86a06ec416d4357</t>
  </si>
  <si>
    <t>20230924 231628 Arunkumar Burugula DCDV2PD Additional comments Had a conversation with Lisa and Lisa scheduled a call with me and our product manager</t>
  </si>
  <si>
    <t>20230928 103501 Van Ngo VN49457 Work notes USB functionality was provided with RITM3535205 20230926 112341 Arunkumar Burugula DCDV2PD Work notes Discussed with Lisa and made a change to restrict approver for L1 Leader The above mentioned in the description RITM has cancelled due to approver has not approved within 15 days of time I have suggested to raise a request and after first approver is done second approver will not go to L1 leader and it is auto approved Had a call with Van NGO and discussed about the incident Reassigning to Team look into the issue until the new Request closes 20230924 231628 Arunkumar Burugula DCDV2PD Additional comments Had a conversation with Lisa and Lisa scheduled a call with me and our product manager 20230915 081156 Lori Brown LR55545 Work notes ReassigningAmit can your team jump on this one</t>
  </si>
  <si>
    <t>ServiceNow Application Service Owners</t>
  </si>
  <si>
    <t>19aef12adbcf7f00825a4408059619ff</t>
  </si>
  <si>
    <t>741ff53213636200450856022244b0ed</t>
  </si>
  <si>
    <t>53a9da75db4c3b04b5694b9f299619a6</t>
  </si>
  <si>
    <t>20230915 120040000000</t>
  </si>
  <si>
    <t>INC12225194</t>
  </si>
  <si>
    <t>20230906 100613000000</t>
  </si>
  <si>
    <t>20230906 095630000000</t>
  </si>
  <si>
    <t>16 Hours 58 Minutes 13 Seconds</t>
  </si>
  <si>
    <t>20230908 115813000000</t>
  </si>
  <si>
    <t>20230908 115813 Devanand Narayanamoorthi UFTWB1I Work notes Confirmed with Kelly Jo that resource calendar booking access issue has been fixed Hence resolving the case 20230907 125840 Devanand Narayanamoorthi UFTWB1I Work notes Awaiting user confirmation 20230906 122242 Devanand Narayanamoorthi UFTWB1I Work notes Awaiting user confirmation 20230906 122218 Devanand Narayanamoorthi UFTWB1I Work notes Below is summary of changes Takes 2 hrs to replicate Unit90AuditoriumJohnDeerecom 1 Meeting room settings has been changed to allow 247 booking reservations along with working and non working hrs 2 90 Exec Admins and 90 Executive Support have access to book the room Unit90DisplayfloorJohnDeerecom 1 Meeting room settings has been changed to allow 247 booking reservations along with working and non working hrs 2 90 Exec Admins and 90 Executive Support have access to book the room Unit90ExecutivediningroomJohnDeerecom 1 Meeting room settings has been changed to allow 247 booking reservations along with working and non working hrs 2 90 Exec Admins and 90 Executive Support have access to book the room</t>
  </si>
  <si>
    <t>90 Exec Admins</t>
  </si>
  <si>
    <t>Back in May we submitted a request to give the Administrative Assistants in 90 Exec Admins and 90 Executive Support access to book meetings at all US based locations We recently learned that these folks do not have access to book the HQ Auditorium and Display Floor 7x24 Can you please grant the following individuals access to book the Auditorium Display floor and Executive Dining Room 24 hours a day 7 days a week The Business case for this request These locations often need to be booked for weeks and up to one month at time for larger events Location Names in the GAL Unit 90 Auditorium Unit 90 Display Floor Unit 90 Executive Dining Room 90 Exec Admin Amy Gilbank GilbankAmyJohnDeerecom Angie Woten WotenAngelaJohnDeerecom Chenette Thompson ThompsonChenetteMJohnDeerecom Frances Maus MausFrancesCJohnDeerecom Jill Hernandez HernandezJillCJohnDeerecom Kelly Jo Peeters PeetersKellyJJohnDeerecom Maria Stipanovich StipanovichMariaJohnDeerecom 90 Executive Support Clayton Covemaker CovemakerClaytonDJohnDeerecom Jeff Valenzuela ValenzuelaJeffreyFJohnDeerecom Lisa Wooff WooffLisaL2JohnDeerecom Umesh Basnet BasnetUmesh2JohnDeerecom</t>
  </si>
  <si>
    <t>2 Days 2 Hours 1 Minute 43 Seconds</t>
  </si>
  <si>
    <t>Confirmed with Kelly Jo that resource calendar booking access issue has been fixed Hence resolving the case</t>
  </si>
  <si>
    <t>6cc7447a870535140ba20edc0ebb3520</t>
  </si>
  <si>
    <t>20230906 102718 Devanand Narayanamoorthi UFTWB1I Additional comments Hi Thank you for contacting Messaging Support Team We have received your ticket and we will keep you posted on the progress Regards Messaging Support Team</t>
  </si>
  <si>
    <t>20230908 115813 Devanand Narayanamoorthi UFTWB1I Work notes Confirmed with Kelly Jo that resource calendar booking access issue has been fixed Hence resolving the case 20230907 125840 Devanand Narayanamoorthi UFTWB1I Work notes Awaiting user confirmation 20230906 122242 Devanand Narayanamoorthi UFTWB1I Work notes Awaiting user confirmation 20230906 122218 Devanand Narayanamoorthi UFTWB1I Work notes Below is summary of changes Takes 2 hrs to replicate Unit90AuditoriumJohnDeerecom 1 Meeting room settings has been changed to allow 247 booking reservations along with working and non working hrs 2 90 Exec Admins and 90 Executive Support have access to book the room Unit90DisplayfloorJohnDeerecom 1 Meeting room settings has been changed to allow 247 booking reservations along with working and non working hrs 2 90 Exec Admins and 90 Executive Support have access to book the room Unit90ExecutivediningroomJohnDeerecom 1 Meeting room settings has been changed to allow 247 booking reservations along with working and non working hrs 2 90 Exec Admins and 90 Executive Support have access to book the room 20230906 102718 Devanand Narayanamoorthi UFTWB1I Additional comments Hi Thank you for contacting Messaging Support Team We have received your ticket and we will keep you posted on the progress Regards Messaging Support Team</t>
  </si>
  <si>
    <t>20230920 140017000000</t>
  </si>
  <si>
    <t>INC12191151</t>
  </si>
  <si>
    <t>20230829 062203000000</t>
  </si>
  <si>
    <t>20230829 061155000000</t>
  </si>
  <si>
    <t>3 Days 18 Hours 14 Minutes 51 Seconds</t>
  </si>
  <si>
    <t>20230907 081152</t>
  </si>
  <si>
    <t>20230913 131451000000</t>
  </si>
  <si>
    <t>business service</t>
  </si>
  <si>
    <t>20230913 131451 Kevin Holevoet KH33854 Work notes Closing due to receiving root cause from ATT MCOE ticket 70064431 20230907 085059 System Work notes xMatters Terminated existing events for this Incident 20230907 081200 System Work notes xMatters Terminated existing events for this Incident 20230907 081152 Lisa Wooff VD5K67F Work notes 09072023 Executive Support has reopened this ticket and is requesting that it remain open until the MCOE analysis is complete and the Vendor can provide a reason why this happened Please consult with Executive Support before closing this ticket Thank you 20230906 162955 Kevin Holevoet KH33854 Work notes ATT MCOE ticket 70064431 has been created for Cory Reeds port out request back on 8282023 I will follow up with Lisa Wooff when I have more information from ATT 20230906 160400 System Work notes xMatters Terminated existing events for this Incident 20230906 160353 Kevin Holevoet KH33854 Work notes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t>
  </si>
  <si>
    <t>Mobility iPhone Receiving possible false fraud requests</t>
  </si>
  <si>
    <t>Problem Statement 08282023 One of the Executive Support Customers reported that he was receiving text messages to transfer from ATT to a new service provider Work done to date 08282023 Asked Leader to ignore text messages at this time Will be contacting the Deere Mobility Team for assistance 08282023 Emailed Kevin Holevoet Team to ask for their assistance They responded that they are looking into this</t>
  </si>
  <si>
    <t>15 Days 7 Hours 2 Minutes 56 Seconds</t>
  </si>
  <si>
    <t>Closing due to receiving root cause from ATT MCOE ticket 70064431</t>
  </si>
  <si>
    <t>20a702c44749b910cd334b49516d433f</t>
  </si>
  <si>
    <t>20230913 131451 Kevin Holevoet KH33854 Additional comments Closing due to receiving root cause from ATT MCOE ticket 70064431 Hi Kevin Thanks for the information below Glad to hear ATT was able to confirm this was human error and not fraud I appreciate the information and follow up I agree with your recommendation to close the SNOW ticket Thanks again for your help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From Kevin Holevoet HolevoetKevinJjohndeerecom Sent Monday September 11 2023 104 PM To Lisa Wooff WooffLisaL2JohnDeerecom Marcos Thiel thielmarcosvjohndeerecom Subject FW DEERE CO 70064431 Lisa Please see the email below from Swarnika from ATT MCOE regarding the root cause analysis for the port initiation of Cory Reeds cellular number back on August 28 2023 I hope this is satisfactory and we are able to now close out the ServiceNow ticket I have changed the BAN password on our ATT account but as you can see from Swarnikas email that is what helped to stop the port on Corys line Thanks Kevin Company Use From SAXENA SWARNIKA sx114tattcom Sent Thursday September 7 2023 327 PM To Kevin Holevoet HolevoetKevinJjohndeerecom SHARMA AKSHAY ax5377attcom Cc ARENA JAMES MICHAEL ja789aattcom MISHRA ASHUTOSH KUMAR am556hattcom ARORA NAMAN na0131attcom MORALES KYLE M km1815attcom Subject RE DEERE CO 70064431 Hi Kevin I have heard back from the LNP Disputed Ports that while looking at the portout request for 9132055583 they figured out that the wrong number was entered because the port request was submitted at 820 pm and canceled at 854 pm ZjQcmQRYFpfptBannerStart EXTERNAL This Message Is From an External Sender Do not follow guidance click links or open attachments unless you recognize the sender and know the content is safe ZjQcmQRYFpfptBannerEnd Hi Kevin I have heard back from the LNP Disputed Ports that while looking at the portout request for 9132055583 they figured out that the wrong number was entered because the port request was submitted at 820 pm and canceled at 854 pm on 8282023 This tells us the wrong number was submitted for the request The other identifier is that the person who submitted this port out request placed it with a PIN number that didnt match the BAN passcode set up for BAN 830531603 so the port was rejected Hence we believe this is a human error as the person trying to port their wireless line gave out the incorrect wireless number which triggered a portout request on BAN 830531603 As long as a BAN passcode is in place you can be assured that unauthorized portouts will never happen on this account Let me know if you have any questions Please note that the engagement will be marked as resolved and closed if no response is received within the next 48 hours If you need assistance in the future you can submit an engagement on the Mobility Engagement Portal at Express Ticketing attcom or check your Customer Service User Guide You can also visit the ATT Premier Website at httpswwwbusinessattcomcontentbusinesscenterpremierhtml which allows you to conveniently manage monitor and purchase your organizations wireless devices plans and accessories Its all backed up by ATT online and phone support Appreciate your support and business Best Regards Swarnika Saxena Area Manager Mobility Center of Excellence Consulting on behalf of Customer Service Operations Service Assurance Client Support Office 3143702503 E sx114tattcom Company Use From SAXENA SWARNIKA Sent Wednesday September 6 2023 930 PM To Kevin Holevoet HolevoetKevinJjohndeerecom SHARMA AKSHAY ax5377attcom Cc ARENA JAMES MICHAEL ja789aattcom MISHRA ASHUTOSH KUMAR am556hattcom ARORA NAMAN na0131attcom MORALES KYLE M km1815attcom Subject RE DEERE CO 70064431 Hi Kevin I have checked the details of the provided wireless line 9132055583 and looking at the account notations it appears that the information Cameron Barnes from your ATT account team is correct A port request 600602324051294 was initiated on 08282023 and was canceled the same day The account notations would not tell us who requested this line to be ported hence I have engaged the LNP Disputed ports team to investigate this and help us with a concrete answer There appears to be a BAN passcode setup on BAN 830531603 which prevented this line from being ported out so we stand well here In regards to this unauthorized port out I will wait to hear back from the team and will keep you informed of all further updates as soon as I have any Meanwhile I suggest resetting the BAN passcode to ensure no further unauthorized portouts occur For future reference if anyone in your account encounters any issues they are unaware of or did not approve those changes concerning port inouts please direct them to the PAC Porting Activation Center at 8888987685 Let me know if you have any questions in the meantime Appreciate your support and business Best Regards Swarnika Saxena Area Manager Mobility Center of Excellence Consulting on behalf of Customer Service Operations Service Assurance Client Support Office 3143702503 E sx114tattcom From Kevin Holevoet HolevoetKevinJjohndeerecom Sent Wednesday September 6 2023 439 PM To SHARMA AKSHAY ax5377attcom Cc ARENA JAMES MICHAEL ja789aattcom MISHRA ASHUTOSH KUMAR am556hattcom SAXENA SWARNIKA sx114tattcom ARORA NAMAN na0131attcom MORALES KYLE M km1815attcom Subject Re DEERE CO 70064431 Thank you Akshay Kevin Get Outlook for iOS Company Use From SHARMA AKSHAY ax5377attcom Sent Wednesday September 6 2023 43448 PM To Kevin Holevoet holevoetkevinjjohndeerecom Cc ARENA JAMES MICHAEL ja789aattcom Thank you Akshay Kevin Get Outlook for iOS Company Use From SHARMA AKSHAY ax5377attcom Sent Wednesday September 6 2023 43448 PM To Kevin Holevoet holevoetkevinjjohndeerecom Cc ARENA JAMES MICHAEL ja789aattcom MISHRA ASHUTOSH KUMAR am556hattcom SAXENA SWARNIKA sx114tattcom ARORA NAMAN na0131attcom MORALES KYLE M km1815attcom Subject DEERE CO 70064431 Hi Kevin My name is Akshay I am with the ATT Mobility Center of Excellence We received the request you submitted on the Mobility Center of Excellence Engagement Portal I will be assisting you with this request Your request as stated Hi Kevin My name is Akshay I am with the ATT Mobility Center of Excellence We received the request you submitted on the Mobility Center of Excellence Engagement Portal I will be assisting you with this request Your request as stated is At 720 PM CST on August 28 2023 a John Deere executive Cory Reed received two text messages from ATT in regards to porting out his line CTN 9132055583 The first text message reads ATT Security Msg A request to transfer 9132055583 from ATT to a new service provider is in process If you did not request this change call 8888987685 The second text message reads This is an important message about your number transfer Your Pin is incorrect and were unable to continue with your request Do you have the correct information at hand No requests to transfer this line were initiated by John Deere or our TEM provider Tangoe Cameron Barnes from our ATT account team checked into this for us and provided the following statement on 8292023 According to the system notes there was a port out request made yesterday but was not completed The system does not offer additional information to show who initiated the request I believe it was made in error but if you want to confirm please contact our support organization We would like a root cause analysis performed to see what initiated this port out request for our executives mobile number CTN 9132055583 Please contact me if any further information is needed Thanks Kevin Holevoet I have started working on the request I will do my best to resolve the engagement requests as quickly as possible If I have any clarifying questions I will reach out via email or if you have any questions or concerns please feel free to reach out to me Thank you for choosing ATT We appreciate your business Best Regards Akshay Sharma Mobility Service Manager Consulting on behalf of Customer Service Operations Service Assurance Client Support O 15173015717ax5377attcom Continuous efforts to resolve your concern will go forth Should you require additional assistance my supervisors information is enclosed below Area Manager Swarnika Saxena O 13143702503 sx114tattcom 20230906 160353 Kevin Holevoet KH33854 Additional comments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t>
  </si>
  <si>
    <t>20230913 131451 Kevin Holevoet KH33854 Additional comments Closing due to receiving root cause from ATT MCOE ticket 70064431 Hi Kevin Thanks for the information below Glad to hear ATT was able to confirm this was human error and not fraud I appreciate the information and follow up I agree with your recommendation to close the SNOW ticket Thanks again for your help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From Kevin Holevoet HolevoetKevinJjohndeerecom Sent Monday September 11 2023 104 PM To Lisa Wooff WooffLisaL2JohnDeerecom Marcos Thiel thielmarcosvjohndeerecom Subject FW DEERE CO 70064431 Lisa Please see the email below from Swarnika from ATT MCOE regarding the root cause analysis for the port initiation of Cory Reeds cellular number back on August 28 2023 I hope this is satisfactory and we are able to now close out the ServiceNow ticket I have changed the BAN password on our ATT account but as you can see from Swarnikas email that is what helped to stop the port on Corys line Thanks Kevin Company Use From SAXENA SWARNIKA sx114tattcom Sent Thursday September 7 2023 327 PM To Kevin Holevoet HolevoetKevinJjohndeerecom SHARMA AKSHAY ax5377attcom Cc ARENA JAMES MICHAEL ja789aattcom MISHRA ASHUTOSH KUMAR am556hattcom ARORA NAMAN na0131attcom MORALES KYLE M km1815attcom Subject RE DEERE CO 70064431 Hi Kevin I have heard back from the LNP Disputed Ports that while looking at the portout request for 9132055583 they figured out that the wrong number was entered because the port request was submitted at 820 pm and canceled at 854 pm ZjQcmQRYFpfptBannerStart EXTERNAL This Message Is From an External Sender Do not follow guidance click links or open attachments unless you recognize the sender and know the content is safe ZjQcmQRYFpfptBannerEnd Hi Kevin I have heard back from the LNP Disputed Ports that while looking at the portout request for 9132055583 they figured out that the wrong number was entered because the port request was submitted at 820 pm and canceled at 854 pm on 8282023 This tells us the wrong number was submitted for the request The other identifier is that the person who submitted this port out request placed it with a PIN number that didnt match the BAN passcode set up for BAN 830531603 so the port was rejected Hence we believe this is a human error as the person trying to port their wireless line gave out the incorrect wireless number which triggered a portout request on BAN 830531603 As long as a BAN passcode is in place you can be assured that unauthorized portouts will never happen on this account Let me know if you have any questions Please note that the engagement will be marked as resolved and closed if no response is received within the next 48 hours If you need assistance in the future you can submit an engagement on the Mobility Engagement Portal at Express Ticketing attcom or check your Customer Service User Guide You can also visit the ATT Premier Website at httpswwwbusinessattcomcontentbusinesscenterpremierhtml which allows you to conveniently manage monitor and purchase your organizations wireless devices plans and accessories Its all backed up by ATT online and phone support Appreciate your support and business Best Regards Swarnika Saxena Area Manager Mobility Center of Excellence Consulting on behalf of Customer Service Operations Service Assurance Client Support Office 3143702503 E sx114tattcom Company Use From SAXENA SWARNIKA Sent Wednesday September 6 2023 930 PM To Kevin Holevoet HolevoetKevinJjohndeerecom SHARMA AKSHAY ax5377attcom Cc ARENA JAMES MICHAEL ja789aattcom MISHRA ASHUTOSH KUMAR am556hattcom ARORA NAMAN na0131attcom MORALES KYLE M km1815attcom Subject RE DEERE CO 70064431 Hi Kevin I have checked the details of the provided wireless line 9132055583 and looking at the account notations it appears that the information Cameron Barnes from your ATT account team is correct A port request 600602324051294 was initiated on 08282023 and was canceled the same day The account notations would not tell us who requested this line to be ported hence I have engaged the LNP Disputed ports team to investigate this and help us with a concrete answer There appears to be a BAN passcode setup on BAN 830531603 which prevented this line from being ported out so we stand well here In regards to this unauthorized port out I will wait to hear back from the team and will keep you informed of all further updates as soon as I have any Meanwhile I suggest resetting the BAN passcode to ensure no further unauthorized portouts occur For future reference if anyone in your account encounters any issues they are unaware of or did not approve those changes concerning port inouts please direct them to the PAC Porting Activation Center at 8888987685 Let me know if you have any questions in the meantime Appreciate your support and business Best Regards Swarnika Saxena Area Manager Mobility Center of Excellence Consulting on behalf of Customer Service Operations Service Assurance Client Support Office 3143702503 E sx114tattcom From Kevin Holevoet HolevoetKevinJjohndeerecom Sent Wednesday September 6 2023 439 PM To SHARMA AKSHAY ax5377attcom Cc ARENA JAMES MICHAEL ja789aattcom MISHRA ASHUTOSH KUMAR am556hattcom SAXENA SWARNIKA sx114tattcom ARORA NAMAN na0131attcom MORALES KYLE M km1815attcom Subject Re DEERE CO 70064431 Thank you Akshay Kevin Get Outlook for iOS Company Use From SHARMA AKSHAY ax5377attcom Sent Wednesday September 6 2023 43448 PM To Kevin Holevoet holevoetkevinjjohndeerecom Cc ARENA JAMES MICHAEL ja789aattcom Thank you Akshay Kevin Get Outlook for iOS Company Use From SHARMA AKSHAY ax5377attcom Sent Wednesday September 6 2023 43448 PM To Kevin Holevoet holevoetkevinjjohndeerecom Cc ARENA JAMES MICHAEL ja789aattcom MISHRA ASHUTOSH KUMAR am556hattcom SAXENA SWARNIKA sx114tattcom ARORA NAMAN na0131attcom MORALES KYLE M km1815attcom Subject DEERE CO 70064431 Hi Kevin My name is Akshay I am with the ATT Mobility Center of Excellence We received the request you submitted on the Mobility Center of Excellence Engagement Portal I will be assisting you with this request Your request as stated Hi Kevin My name is Akshay I am with the ATT Mobility Center of Excellence We received the request you submitted on the Mobility Center of Excellence Engagement Portal I will be assisting you with this request Your request as stated is At 720 PM CST on August 28 2023 a John Deere executive Cory Reed received two text messages from ATT in regards to porting out his line CTN 9132055583 The first text message reads ATT Security Msg A request to transfer 9132055583 from ATT to a new service provider is in process If you did not request this change call 8888987685 The second text message reads This is an important message about your number transfer Your Pin is incorrect and were unable to continue with your request Do you have the correct information at hand No requests to transfer this line were initiated by John Deere or our TEM provider Tangoe Cameron Barnes from our ATT account team checked into this for us and provided the following statement on 8292023 According to the system notes there was a port out request made yesterday but was not completed The system does not offer additional information to show who initiated the request I believe it was made in error but if you want to confirm please contact our support organization We would like a root cause analysis performed to see what initiated this port out request for our executives mobile number CTN 9132055583 Please contact me if any further information is needed Thanks Kevin Holevoet I have started working on the request I will do my best to resolve the engagement requests as quickly as possible If I have any clarifying questions I will reach out via email or if you have any questions or concerns please feel free to reach out to me Thank you for choosing ATT We appreciate your business Best Regards Akshay Sharma Mobility Service Manager Consulting on behalf of Customer Service Operations Service Assurance Client Support O 15173015717ax5377attcom Continuous efforts to resolve your concern will go forth Should you require additional assistance my supervisors information is enclosed below Area Manager Swarnika Saxena O 13143702503 sx114tattcom 20230913 131451 Kevin Holevoet KH33854 Work notes Closing due to receiving root cause from ATT MCOE ticket 70064431 20230907 085059 System Work notes xMatters Terminated existing events for this Incident 20230907 081200 System Work notes xMatters Terminated existing events for this Incident 20230907 081152 Lisa Wooff VD5K67F Work notes 09072023 Executive Support has reopened this ticket and is requesting that it remain open until the MCOE analysis is complete and the Vendor can provide a reason why this happened Please consult with Executive Support before closing this ticket Thank you 20230906 162955 Kevin Holevoet KH33854 Work notes ATT MCOE ticket 70064431 has been created for Cory Reeds port out request back on 8282023 I will follow up with Lisa Wooff when I have more information from ATT 20230906 160400 System Work notes xMatters Terminated existing events for this Incident 20230906 160353 Kevin Holevoet KH33854 Additional comments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 20230906 160353 Kevin Holevoet KH33854 Work notes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t>
  </si>
  <si>
    <t>12dc68051b0678d0d53cb8061a4bcb6c</t>
  </si>
  <si>
    <t>20230904 130017000000</t>
  </si>
  <si>
    <t>INC12172981</t>
  </si>
  <si>
    <t>20230824 123153000000</t>
  </si>
  <si>
    <t>20230824 122117000000</t>
  </si>
  <si>
    <t>16 Hours 7 Minutes 55 Seconds</t>
  </si>
  <si>
    <t>20230828 122912000000</t>
  </si>
  <si>
    <t>20230828 122912 Devanand Narayanamoorthi UFTWB1I Work notes As per user confirmation send on behalf of email issues has been fixed Hence resolving the case 20230825 160721 Devanand Narayanamoorthi UFTWB1I Work notes Awaiting user response 20230824 170416 Devanand Narayanamoorthi UFTWB1I Work notes Awaiting user response 20230824 162831 Devanand Narayanamoorthi UFTWB1I Work notes While composing new email in the from address try to add the Executive name from the Global address list instead of offline address book and send the email Due to outlook cache address sending email from the cached Executive name address throws send on behalf error Selecting the Executive name from global address list should fix the issue or you can download user offline address book from sendreceive tab sendreceive groups download address book and then try to add the executive name in the from address and then send the email on behalf of user to check and confirm 20230824 150255 Jeff Valenzuela JV65149 Work notes User is able to send on behalf of from webmail so what needs to happen to correct within Outlook 20230824 144247 Devanand Narayanamoorthi UFTWB1I Work notes We have checked the Executive JJ36024 delegate permissions for Executive Admin user ID FM38161 and from server end the access seems to be fine As per the attached email we could not see the original email received to server end for delivery screenshot below Only forwarded response been delivered to server end and got delivered to your address The original message subject test is not appearing in server end Seems to be outlook generating the error If possible user can test from webmail to see if it works in webmail and only outlook has issues 20230824 140851 Jeff Valenzuela JV65149 Work notes Please look at Executive JJ36024 delegate permissions for Executive Admin user ID FM38161 whom is unable to send on behalf of 20230824 135214 Jeff Valenzuela JV65149 Work notes you are understandingyour below response does not make sense She is trying to send an email on behalf of I have attached response error when she tries</t>
  </si>
  <si>
    <t>Executive Administrator unable to send email on behalf of getting error attached in this ticket is original email error received when sent</t>
  </si>
  <si>
    <t>I have checked end users Outlook delegate setting for exec administrator and we have correct rights I have removed exec admin and readded and Exited out of Outlook on both computers and still same error Any questions please work with me Jeff Valenzuela</t>
  </si>
  <si>
    <t>4 Days 7 Minutes 55 Seconds</t>
  </si>
  <si>
    <t>As per user confirmation send on behalf of email issues has been fixed Hence resolving the case</t>
  </si>
  <si>
    <t>223c296247b47dd01627628c736d437a</t>
  </si>
  <si>
    <t>20230824 131549 Inteti Vinay PQUFWB3 Additional comments Hi Valenzuela Kindly attach original email and NDRNon delivery report email to check further from server end Kindly follow below steps to save a message as a file on your computer 1Doubleclick to open the message you want to save and on the File menu click Save As 2In the Save as dialog box in the Folder pane choose a folder and then the location in that selected folder where you want to save the file 3In the File name box type a name for the file 4In the Save as type list accept the default type or choose another file type in the list</t>
  </si>
  <si>
    <t>20230828 122912 Devanand Narayanamoorthi UFTWB1I Work notes As per user confirmation send on behalf of email issues has been fixed Hence resolving the case 20230825 160721 Devanand Narayanamoorthi UFTWB1I Work notes Awaiting user response 20230824 170416 Devanand Narayanamoorthi UFTWB1I Work notes Awaiting user response 20230824 162831 Devanand Narayanamoorthi UFTWB1I Work notes While composing new email in the from address try to add the Executive name from the Global address list instead of offline address book and send the email Due to outlook cache address sending email from the cached Executive name address throws send on behalf error Selecting the Executive name from global address list should fix the issue or you can download user offline address book from sendreceive tab sendreceive groups download address book and then try to add the executive name in the from address and then send the email on behalf of user to check and confirm 20230824 150255 Jeff Valenzuela JV65149 Work notes User is able to send on behalf of from webmail so what needs to happen to correct within Outlook 20230824 144247 Devanand Narayanamoorthi UFTWB1I Work notes We have checked the Executive JJ36024 delegate permissions for Executive Admin user ID FM38161 and from server end the access seems to be fine As per the attached email we could not see the original email received to server end for delivery screenshot below Only forwarded response been delivered to server end and got delivered to your address The original message subject test is not appearing in server end Seems to be outlook generating the error If possible user can test from webmail to see if it works in webmail and only outlook has issues 20230824 140851 Jeff Valenzuela JV65149 Work notes Please look at Executive JJ36024 delegate permissions for Executive Admin user ID FM38161 whom is unable to send on behalf of 20230824 135214 Jeff Valenzuela JV65149 Work notes you are understandingyour below response does not make sense She is trying to send an email on behalf of I have attached response error when she tries 20230824 131549 Inteti Vinay PQUFWB3 Additional comments Hi Valenzuela Kindly attach original email and NDRNon delivery report email to check further from server end Kindly follow below steps to save a message as a file on your computer 1Doubleclick to open the message you want to save and on the File menu click Save As 2In the Save as dialog box in the Folder pane choose a folder and then the location in that selected folder where you want to save the file 3In the File name box type a name for the file 4In the Save as type list accept the default type or choose another file type in the list</t>
  </si>
  <si>
    <t>20230831 110119000000</t>
  </si>
  <si>
    <t>INC12167964</t>
  </si>
  <si>
    <t>20230823 103015000000</t>
  </si>
  <si>
    <t>20230823 102702000000</t>
  </si>
  <si>
    <t>20230824 100433000000</t>
  </si>
  <si>
    <t>20230824 100433 Devanand Narayanamoorthi UFTWB1I Work notes PDL G79QuarterlyUSCATownHallGroupJohnDeerecom has been enabled and as per user confirmation resolving the case 20230823 120630 Devanand Narayanamoorthi UFTWB1I Work notes As per REQ2494509 G79 Quarterly US CA Town Hall Group has been created as AD group without mail enabled Due to that its not available in outlook As per user request we have enabled email address for the PDL G79QuarterlyUSCATownHallGroupJohnDeerecom Takes 24 hrs to replicate to Outlook The same been informed to user 20230823 115929 Devanand Narayanamoorthi UFTWB1I Work notes Work in progress</t>
  </si>
  <si>
    <t>REQ2494509 was submitted to create an AD groupPDL for G79 Quarterly US CA Town Hall Group AD created but PDL was not created</t>
  </si>
  <si>
    <t>Hi Can you please let us know what still needs to be done to create the PDL for G79 Quarterly US CA Town Hall Group so it can be used for meeting invitations and email communications Thank you</t>
  </si>
  <si>
    <t>23 Hours 37 Minutes 31 Seconds</t>
  </si>
  <si>
    <t>PDL G79QuarterlyUSCATownHallGroupJohnDeerecom has been enabled and as per user confirmation resolving the case</t>
  </si>
  <si>
    <t>d778441ec3b07510070397cf050131c8</t>
  </si>
  <si>
    <t>20240125 110109000000</t>
  </si>
  <si>
    <t>INC12146196</t>
  </si>
  <si>
    <t>20230817 133706000000</t>
  </si>
  <si>
    <t>20230817 132713000000</t>
  </si>
  <si>
    <t>36 Days 13 Hours 32 Minutes 47 Seconds</t>
  </si>
  <si>
    <t>20240118 104729000000</t>
  </si>
  <si>
    <t>20240118 104729 DAVID FORD DF40130 Work notes All items have been completed All issues resolved Closing for no contact User need to request new printer following Deere hardware request process 20240112 112638 DAVID FORD DF40130 Work notes I have sent Colin a email advising that this EOSL printer needs to be replaced by Deere I requested he let me know if I can close this ticket 20240105 103242 DAVID FORD DF40130 Work notes I have sent an email to check the status 20231226 173414 DAVID FORD DF40130 Work notes I have sent an email to get the process to get a replacement printer for this ticket 20231223 003015 System Administrator admin Work notes Automated process has set the Assigned To field to blank because previous user is inactive 20231220 143559 Kristopher Simmonds SH59THX Work notes MASE CLOSURE RTMMet Inspected Device Observed Issues Research Device Device was to be Replaced in August Consulted with ADM ADM taking Action Case Complete 20231218 092253 Clayton Covemaker FHGXHBI Work notes This was never corrected A second case was opened for this 5116117736 Hugo the HP repairman advised that the printer was to be replaced and was surprised it was still in service Escalating to the print team to replace the printer 20230817 134610 Jeff Valenzuela JV65149 Work notes created Maze ticket</t>
  </si>
  <si>
    <t>Printer will not take card stock via manual feed MAZE ticket created</t>
  </si>
  <si>
    <t>0000605266 HP PAGEWIDE PRO 452DW SN CN87PHX0F2 Located EOB2FL Executive Support will need to walk you where printer is located Maze ticket Order SDCC30A5A62D2316 has been placed</t>
  </si>
  <si>
    <t>153 Days 22 Hours 20 Minutes 16 Seconds</t>
  </si>
  <si>
    <t>8838bdd44730f5d4db7f0559e16d433f</t>
  </si>
  <si>
    <t>20231228 050105000000</t>
  </si>
  <si>
    <t>INC12146089</t>
  </si>
  <si>
    <t>Kristopher Simmonds SH59THX</t>
  </si>
  <si>
    <t>20230817 132501000000</t>
  </si>
  <si>
    <t>20230817 130450000000</t>
  </si>
  <si>
    <t>29 Days 21 Hours 55 Minutes 10 Seconds</t>
  </si>
  <si>
    <t>20231221 042800000000</t>
  </si>
  <si>
    <t>20231221 042800 Kristopher Simmonds SH59THX Work notes Closing this incident as its the same problem as INC12146196 and the other incident has more current information 20231218 092214 Clayton Covemaker FHGXHBI Work notes This was never corrected A second case was opened for this 5116117736 Hugo the HP repairman advised that the printer was to be replaced and was surprised it was still in service Escalating to the print team to replace the printer 20230817 134537 Jeff Valenzuela JV65149 Work notes Maze ticket created</t>
  </si>
  <si>
    <t>Paper Jam frequent with normal use Manual Feed Error saying size mismatch when not using Support Tech needs to be Escorted to HQ EOB2FL</t>
  </si>
  <si>
    <t>0000605353 HP LASERJET MANAGED FLOW MFP E87640 COLOR SN CNC1M3608R Contact Executive Support 3097654229 Maze Case Number 5110085166 has been Created CRM0000498761165 Need resolved ASAP</t>
  </si>
  <si>
    <t>125 Days 16 Hours 23 Minutes 10 Seconds</t>
  </si>
  <si>
    <t>Closing this incident as its the same problem as INC12146196 and the other incident has more current information</t>
  </si>
  <si>
    <t>9413319047fcb5d4db7f0559e16d43d2</t>
  </si>
  <si>
    <t>1e1cf8261b1805d0d53cb8061a4bcbd1</t>
  </si>
  <si>
    <t>20230824 150118000000</t>
  </si>
  <si>
    <t>INC12144717</t>
  </si>
  <si>
    <t>20230817 102620000000</t>
  </si>
  <si>
    <t>20230817 080845000000</t>
  </si>
  <si>
    <t>3 Hours 6 Minutes 22 Seconds</t>
  </si>
  <si>
    <t>20230817 140622000000</t>
  </si>
  <si>
    <t>20230817 140622 Octavio Luna NM2BPFQ Work notes Users added 20230817 134306 Shiva Kumar Myadagoni KIWY7YG Work notes REQ2494509 is approved and completed and also attached ad group owner approval for adding users to ad group team please check AD Group G79 Quarterly US CA Town Hall Group 20230817 133924 Shiva Kumar Myadagoni KIWY7YG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20230817 103714 Octavio Luna NM2BPFQ Work notes Please bring this until REQ2494509 be approved and the group exists</t>
  </si>
  <si>
    <t>New AD Group Requesting assistance to automatically add 800 individuals to the new AD Group</t>
  </si>
  <si>
    <t>AD Group G79 Quarterly US CA Town Hall Group was requested via REQ2494509 The AD Group will need to contain 800 individuals Requesting assistance to add these 800 individuals via automation We have attached an XLS spreadsheet with the identified 800 individuals Please note the first name on the list was included in REQ2494509 and should already be in the AD Group If you have questions please contact me Thank you very much for your help AD Group G79 Quarterly US CA Town Hall Group Phone 13097652297</t>
  </si>
  <si>
    <t>5 Hours 57 Minutes 37 Seconds</t>
  </si>
  <si>
    <t>Users added</t>
  </si>
  <si>
    <t>834f68504734f950ce570139516d4337</t>
  </si>
  <si>
    <t>20230817 140622 Octavio Luna NM2BPFQ Additional comments Users added 20230817 134107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20230817 134104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t>
  </si>
  <si>
    <t>20230817 140622 Octavio Luna NM2BPFQ Additional comments Users added 20230817 140622 Octavio Luna NM2BPFQ Work notes Users added 20230817 134306 Shiva Kumar Myadagoni KIWY7YG Work notes REQ2494509 is approved and completed and also attached ad group owner approval for adding users to ad group team please check AD Group G79 Quarterly US CA Town Hall Group 20230817 134107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20230817 134104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20230817 133924 Shiva Kumar Myadagoni KIWY7YG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20230817 103714 Octavio Luna NM2BPFQ Work notes Please bring this until REQ2494509 be approved and the group exists</t>
  </si>
  <si>
    <t>ce94470d1b6d4054121710e4bd4bcb25</t>
  </si>
  <si>
    <t>20230918 140116000000</t>
  </si>
  <si>
    <t>INC12136314</t>
  </si>
  <si>
    <t>20230815 103032000000</t>
  </si>
  <si>
    <t>20230815 102019000000</t>
  </si>
  <si>
    <t>6 Days 10 Hours 14 Minutes 7 Seconds</t>
  </si>
  <si>
    <t>20230911 131407000000</t>
  </si>
  <si>
    <t>20230911 131407 Devanand Narayanamoorthi UFTWB1I Work notes As per user confirmation conference room modification has been completed Hence resolving the case 20230908 120440 Devanand Narayanamoorthi UFTWB1I Work notes Pending on hold for Additonal details 20230907 143832 Devanand Narayanamoorthi UFTWB1I Work notes Pending on hold for Additonal details 20230906 161746 Devanand Narayanamoorthi UFTWB1I Work notes Pending on hold for Additonal details 20230905 093241 Devanand Narayanamoorthi UFTWB1I Work notes Pending on hold for Additonal details 20230901 112631 Devanand Narayanamoorthi UFTWB1I Work notes Pending on hold for Additonal details 20230830 145437 Devanand Narayanamoorthi UFTWB1I Work notes Pending on hold for Additonal details 20230829 103405 Devanand Narayanamoorthi UFTWB1I Work notes Pending on hold for Additonal details 20230828 110301 Devanand Narayanamoorthi UFTWB1I Work notes Pending on hold for Additonal details 20230824 182131 Devanand Narayanamoorthi UFTWB1I Work notes Pending on hold for Additonal details 20230823 173808 Devanand Narayanamoorthi UFTWB1I Work notes Pending on hold for Additonal details 20230822 102730 Devanand Narayanamoorthi UFTWB1I Work notes As per Lisa confirmation issue has been resolved User requested to do changes for Additonal rooms and details will be shared in spreadsheet and attached to the ticket for processing So pending on hold for Additonal details 20230821 090515 Devanand Narayanamoorthi UFTWB1I Work notes Awaiting user confirmation 20230815 141130 Devanand Narayanamoorthi UFTWB1I Work notes Pending for replication and testing 20230815 105246 Lisa Wooff VD5K67F Work notes Added an additional request to verify access for additional key conference rooms 20230815 105059 Devanand Narayanamoorthi UFTWB1I Work notes Work in progress</t>
  </si>
  <si>
    <t>Members of 90 Exec Admin and 90 Executive Support are unable to book the EOB 2nd Floor Chairmans Conference Room</t>
  </si>
  <si>
    <t>Back in June 2023 INC11809199 was created because Admins could not book conference rooms and it was impacting critical meetings There was a request included to grant all members of 90 exec admins and 90 executive support the access to book all Deere conference rooms in the United States This week we have identified that members of both PDLs are unable to book the following conference room Chairmans Conference Room chmnconfrmJohnDeerecom Can you please grant access to book this room to members of both PDLs Can you please verify that everyone both of these PDLs have the ability to book the following rooms Boardroom VC EOB Executive Boardroom restricted VCEOBExecutiveBoardJohnDeerecom and Boardroom boardrmJohnDeerecom EOB 2nd Floor Visitors offices VC Visitors Office EOB 2nd Fl North VCVisitorsOfficeEOB2ndFlNorthjohndeerecom Visitors Office EOB 2nd Floor North VisitorsOfficeEOB2ndFloor1JohnDeerecom EOB 3rd floor executive rooms E9090CONFEASTEXEC311S1 E9090CONFEASTEXEC311S2 E9090CONFEASTEXEC311S3 EOB Ground Floor executive dining room Unit 90 Executive dining room Unit90ExecutivediningroomJohnDeerecom Display floor Unit 90 Display floor Unit90DisplayfloorJohnDeerecom Auditorium Unit 90 Auditorium Unit90AuditoriumJohnDeerecom Your help is appreciated If you have questions please contact me Thank you Lisa Wooff</t>
  </si>
  <si>
    <t>27 Days 2 Hours 53 Minutes 48 Seconds</t>
  </si>
  <si>
    <t>As per user confirmation conference room modification has been completed Hence resolving the case</t>
  </si>
  <si>
    <t>be3afa6b93ac7d109bdcf8284dba109c</t>
  </si>
  <si>
    <t>20230815 141034 Devanand Narayanamoorthi UFTWB1I Additional comments We have updated the conference room chmnconfrmJohnDeerecom settings Takes 2 hrs to replicate When synced please test and confirm the booking reservation for chmnconfrmJohnDeerecom</t>
  </si>
  <si>
    <t>20230911 131407 Devanand Narayanamoorthi UFTWB1I Work notes As per user confirmation conference room modification has been completed Hence resolving the case 20230908 120440 Devanand Narayanamoorthi UFTWB1I Work notes Pending on hold for Additonal details 20230907 143832 Devanand Narayanamoorthi UFTWB1I Work notes Pending on hold for Additonal details 20230906 161746 Devanand Narayanamoorthi UFTWB1I Work notes Pending on hold for Additonal details 20230905 093241 Devanand Narayanamoorthi UFTWB1I Work notes Pending on hold for Additonal details 20230901 112631 Devanand Narayanamoorthi UFTWB1I Work notes Pending on hold for Additonal details 20230830 145437 Devanand Narayanamoorthi UFTWB1I Work notes Pending on hold for Additonal details 20230829 103405 Devanand Narayanamoorthi UFTWB1I Work notes Pending on hold for Additonal details 20230828 110301 Devanand Narayanamoorthi UFTWB1I Work notes Pending on hold for Additonal details 20230824 182131 Devanand Narayanamoorthi UFTWB1I Work notes Pending on hold for Additonal details 20230823 173808 Devanand Narayanamoorthi UFTWB1I Work notes Pending on hold for Additonal details 20230822 102730 Devanand Narayanamoorthi UFTWB1I Work notes As per Lisa confirmation issue has been resolved User requested to do changes for Additonal rooms and details will be shared in spreadsheet and attached to the ticket for processing So pending on hold for Additonal details 20230821 090515 Devanand Narayanamoorthi UFTWB1I Work notes Awaiting user confirmation 20230815 141130 Devanand Narayanamoorthi UFTWB1I Work notes Pending for replication and testing 20230815 141034 Devanand Narayanamoorthi UFTWB1I Additional comments We have updated the conference room chmnconfrmJohnDeerecom settings Takes 2 hrs to replicate When synced please test and confirm the booking reservation for chmnconfrmJohnDeerecom 20230815 105246 Lisa Wooff VD5K67F Work notes Added an additional request to verify access for additional key conference rooms 20230815 105059 Devanand Narayanamoorthi UFTWB1I Work notes Work in progress</t>
  </si>
  <si>
    <t>20230831 100145000000</t>
  </si>
  <si>
    <t>INC12115938</t>
  </si>
  <si>
    <t>20230810 081826000000</t>
  </si>
  <si>
    <t>20230810 080504000000</t>
  </si>
  <si>
    <t>3 Days 8 Hours 0 Seconds</t>
  </si>
  <si>
    <t>20230824 091852000000</t>
  </si>
  <si>
    <t>20230824 091852 Aaron Graf AG47221 Work notes Marking as resolved at this time only because work will be completed to address long term policy changes to affect this by PRB0085839 The issue that this incident was raised for has been resolved by the removal of the gmailcom domain from the personal block list of JM A root cause analysis which has been included in PRB0085839 has been conducted and states the following Error was made by support team Hotmail domain was added to personal allow list and gmailcom accidentally was added to personal block list Best Practice Both should have been added at the individual email level to the personal allow list 20230811 073429 System Work notes xMatters Terminated existing events for this Incident 20230811 073412 Aaron Graf AG47221 Work notes Lowering priority of the incident to p3 The issue is addressed and RCA has been provided The RCA will be provided to the additional users that require the RCA</t>
  </si>
  <si>
    <t>Deere Leader is not receiving external emails from Gmail</t>
  </si>
  <si>
    <t>A Deere Leader is not receiving external gmails via his Deere email account and this is causing disruptions to his daily work The Infra Exchange Team has communicated that the change was made by someone with administrator access for this specific users id however why the change was made is unknown The Infrastructure Exchange Team has communicated that the change has been removed and the Leader is receiving gmails again Asking the following of the Infra Exchange Team 1 Please identify why external gmail for individual was turned off for this specific individual 2 Please work with Executive Support to identify a plan to avoid this from happening in the future</t>
  </si>
  <si>
    <t>14 Days 1 Hour 13 Minutes 48 Seconds</t>
  </si>
  <si>
    <t>Marking as resolved at this time only because work will be completed to address long term policy changes to affect this by PRB0085839 The issue that this incident was raised for has been resolved by the removal of the gmailcom domain from the personal block list of JM A root cause analysis which has been included in PRB0085839 has been conducted and states the following Error was made by support team Hotmail domain was added to personal allow list and gmailcom accidentally was added to personal block list Best Practice Both should have been added at the individual email level to the personal allow list</t>
  </si>
  <si>
    <t>c55ba4ce876cf150b1caedfc0ebb3567</t>
  </si>
  <si>
    <t>20230810 193620 Joe Broggio JB00290 Additional comments RCA was given to Lisa W recently per AG More followup tomorrow 20230810 193213 Joe Broggio JB00290 Additional comments AG is coming on to discuss advises this should be fixed 20230810 192820 Joe Broggio JB00290 Additional comments Was paged on INC12118429 for this Checking with AG</t>
  </si>
  <si>
    <t>20230824 091852 Aaron Graf AG47221 Work notes Marking as resolved at this time only because work will be completed to address long term policy changes to affect this by PRB0085839 The issue that this incident was raised for has been resolved by the removal of the gmailcom domain from the personal block list of JM A root cause analysis which has been included in PRB0085839 has been conducted and states the following Error was made by support team Hotmail domain was added to personal allow list and gmailcom accidentally was added to personal block list Best Practice Both should have been added at the individual email level to the personal allow list 20230811 073429 System Work notes xMatters Terminated existing events for this Incident 20230811 073412 Aaron Graf AG47221 Work notes Lowering priority of the incident to p3 The issue is addressed and RCA has been provided The RCA will be provided to the additional users that require the RCA 20230810 193620 Joe Broggio JB00290 Additional comments RCA was given to Lisa W recently per AG More followup tomorrow 20230810 193213 Joe Broggio JB00290 Additional comments AG is coming on to discuss advises this should be fixed 20230810 192820 Joe Broggio JB00290 Additional comments Was paged on INC12118429 for this Checking with AG</t>
  </si>
  <si>
    <t>20230816 110122000000</t>
  </si>
  <si>
    <t>INC12111572</t>
  </si>
  <si>
    <t>20230809 092116000000</t>
  </si>
  <si>
    <t>CI NOT FOUNDHardwareComputer</t>
  </si>
  <si>
    <t>20230809 091447000000</t>
  </si>
  <si>
    <t>20230809 102249000000</t>
  </si>
  <si>
    <t>20230809 102249 Octavio Luna NM2BPFQ Work notes Computer added to the inclusion group to have write rights 20230809 102056 Shiva Kumar Myadagoni KIWY7YG Work notes Computer name WDXCND3171SB1 manager approved the request hence assigning to concerned team for assistance team please check 20230809 102026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strongGDXREMMEDIAWRITEEXEMPTstrong AD groupspanspanlili stylefontsize 16pxspan stylefontsize 16pxspan stylefontsize 12pt fontfamily arial helvetica sansserifVerify the specified computer name is part of the st</t>
  </si>
  <si>
    <t>Unable to request Removable Media access via Self Service</t>
  </si>
  <si>
    <t>I am imaging an new Autopilot device for myself and need removable media write access enabled I need this access as a core function of my job to be able to write USB sticks for PC and Cisco OSs DART sticks and etc I had this access prior on WDXGD7WM53 old and am migrating to WDXCND3171SB1 new I received the attached error and am directing this INC per the error Phone 13097657947</t>
  </si>
  <si>
    <t>1 Hour 8 Minutes 2 Seconds</t>
  </si>
  <si>
    <t>Computer added to the inclusion group to have write rights</t>
  </si>
  <si>
    <t>94b1f329c3643d10070397cf0501315c</t>
  </si>
  <si>
    <t>20230809 102249 Octavio Luna NM2BPFQ Additional comments Computer added to the inclusion group to have write rights</t>
  </si>
  <si>
    <t xml:space="preserve">20230809 102249 Octavio Luna NM2BPFQ Additional comments Computer added to the inclusion group to have write rights 20230809 102249 Octavio Luna NM2BPFQ Work notes Computer added to the inclusion group to have write rights 20230809 102056 Shiva Kumar Myadagoni KIWY7YG Work notes Computer name WDXCND3171SB1 manager approved the request hence assigning to concerned team for assistance team please check 20230809 102026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strongGDXREMMEDIAWRITEEXEMPTstrong AD groupspanspanlili stylefontsize 16pxspan stylefontsize </t>
  </si>
  <si>
    <t>39900d8c1398e300de91bcaf3244b03f</t>
  </si>
  <si>
    <t>20230811 150029000000</t>
  </si>
  <si>
    <t>INC12086086</t>
  </si>
  <si>
    <t>20230803 110546000000</t>
  </si>
  <si>
    <t>20230803 105944000000</t>
  </si>
  <si>
    <t>11 Hours 9 Minutes 39 Seconds</t>
  </si>
  <si>
    <t>20230804 140939000000</t>
  </si>
  <si>
    <t>20230804 140939 Ryan Lewis WIT8PGV Work notes Resolved I have lowered all 3 amps accouple dbs it was definitely set to loud when AVI did that install i did a test and it sounds much better and normal Have PC at 100 and then use the touch panel to adjust audio level as needed 20230803 110743 NICHOLAS CARTER NC36121 Work notes Changed to correct assignment group</t>
  </si>
  <si>
    <t>CVTC Main 2 Volume issues in Teams Meetings</t>
  </si>
  <si>
    <t>We visited the Coal Valley Demo Site for testing of the new equipment in CVTC Main 1 2 3 During testing the room volume was too loud to give a range of adjustment The gain seems too high Turning the room volume down from the panel on a scale of 1100 10 was still too loud and the room started muting itself below that Hopefully the gain can be adjust to give a better range of volume from the panel</t>
  </si>
  <si>
    <t>1 Day 3 Hours 9 Minutes 55 Seconds</t>
  </si>
  <si>
    <t>Resolved I have lowered all 3 amps accouple dbs it was definitely set to loud when AVI did that install i did a test and it sounds much better and normal Have PC at 100 and then use the touch panel to adjust audio level as needed</t>
  </si>
  <si>
    <t>5b20553bc35031d0070397cf0501310d</t>
  </si>
  <si>
    <t>20230804 140939 Ryan Lewis WIT8PGV Additional comments Resolved I have lowered all 3 amps accouple dbs it was definitely set to loud when AVI did that install i did a test and it sounds much better and normal Have PC at 100 and then use the touch panel to adjust audio level as needed</t>
  </si>
  <si>
    <t>20230804 140939 Ryan Lewis WIT8PGV Work notes Resolved I have lowered all 3 amps accouple dbs it was definitely set to loud when AVI did that install i did a test and it sounds much better and normal Have PC at 100 and then use the touch panel to adjust audio level as needed 20230804 140939 Ryan Lewis WIT8PGV Additional comments Resolved I have lowered all 3 amps accouple dbs it was definitely set to loud when AVI did that install i did a test and it sounds much better and normal Have PC at 100 and then use the touch panel to adjust audio level as needed 20230803 110743 NICHOLAS CARTER NC36121 Work notes Changed to correct assignment group</t>
  </si>
  <si>
    <t>20230804 110104000000</t>
  </si>
  <si>
    <t>INC12051966</t>
  </si>
  <si>
    <t>20230726 160233000000</t>
  </si>
  <si>
    <t>20230726 155840000000</t>
  </si>
  <si>
    <t>11 Hours 1 Minute 20 Seconds</t>
  </si>
  <si>
    <t>20230728 102601000000</t>
  </si>
  <si>
    <t>20230728 102601 Devanand Narayanamoorthi UFTWB1I Work notes Than Hartsock NH32059 user office location has been updated to EOB6 SE and synced to Outlook As per user confirmation resolving the case 20230726 170824 Devanand Narayanamoorthi UFTWB1I Work notes Unable to open Exchange admin center due to server SSO issues So pending on hold 20230726 170337 Devanand Narayanamoorthi UFTWB1I Work notes Hi Thank you for contacting Messaging Support Team We have received your ticket and we will keep you posted on the progress Regards Messaging Support Team</t>
  </si>
  <si>
    <t>GAL Requesting help to update GAL information</t>
  </si>
  <si>
    <t>Than Hartsock NH32059 office location in the GAL is blank and would like for it to read EOB6 SE Would appreciate your help to update his office location If you have questions please contact me Thank you very much</t>
  </si>
  <si>
    <t>1 Day 18 Hours 27 Minutes 21 Seconds</t>
  </si>
  <si>
    <t>Than Hartsock NH32059 user office location has been updated to EOB6 SE and synced to Outlook As per user confirmation resolving the case</t>
  </si>
  <si>
    <t>88e7cdd593d8f15056d5f02d6cba1022</t>
  </si>
  <si>
    <t>20230727 111812 Devanand Narayanamoorthi UFTWB1I Additional comments Than Hartsock NH32059 user office location has been updated to EOB6 SE Takes 2448 hrs to replicate to Outlook GAL</t>
  </si>
  <si>
    <t>20230728 102601 Devanand Narayanamoorthi UFTWB1I Work notes Than Hartsock NH32059 user office location has been updated to EOB6 SE and synced to Outlook As per user confirmation resolving the case 20230727 111812 Devanand Narayanamoorthi UFTWB1I Additional comments Than Hartsock NH32059 user office location has been updated to EOB6 SE Takes 2448 hrs to replicate to Outlook GAL 20230726 170824 Devanand Narayanamoorthi UFTWB1I Work notes Unable to open Exchange admin center due to server SSO issues So pending on hold 20230726 170337 Devanand Narayanamoorthi UFTWB1I Work notes Hi Thank you for contacting Messaging Support Team We have received your ticket and we will keep you posted on the progress Regards Messaging Support Team</t>
  </si>
  <si>
    <t>20230904 100132000000</t>
  </si>
  <si>
    <t>INC12050259</t>
  </si>
  <si>
    <t>20230726 091831000000</t>
  </si>
  <si>
    <t>20230726 091507000000</t>
  </si>
  <si>
    <t>7 Days 16 Hours 0 Seconds</t>
  </si>
  <si>
    <t>20230828 094826000000</t>
  </si>
  <si>
    <t>20230828 094826 ANDREW FERREN AF68613 Work notes Resolution Install staff lowered the sensor to prevent issues with this particular usage 20230726 102036 ANDREW FERREN AF68613 Work notes To clarify during testing of the room we noticed the sensors for the walls were basically right at the exact height as where the walls meet the ceiling If the walls are entirely closedsealed this is a non issue but until they are locked into place there is sometimes a slight gap between the top and the wall which allows the laser sensor to ever so slightly get through The assumption was the walls closing prevented that from happening but if they are being left partially open we will have to look at modifying the sensors to be lower or something for a non standard use case like this Just seemingly unfortunate coincidence of what height the walls are vs what height the sensors are Were discussing a solution to try to accommodate for this 20230726 095218 Luke Thompson LT86014 Work notes Lowering priority sounds like there was not much impact the wall moved a bit so the senor sensitivity pry needs to be changed or maybe the reflectivity of the wall addressed TCE is looking into it Meeting is back to normal</t>
  </si>
  <si>
    <t>SWOB Ground Floor Monitors not displaying properly</t>
  </si>
  <si>
    <t>Monitors are not displaying properly in SWOB GF impacting GSML 3 day meeting event</t>
  </si>
  <si>
    <t>33 Days 33 Minutes 19 Seconds</t>
  </si>
  <si>
    <t>Resolution Install staff lowered the sensor to prevent issues with this particular usage</t>
  </si>
  <si>
    <t>8d8babc147103550c7239f29736d4307</t>
  </si>
  <si>
    <t>20230828 094826 ANDREW FERREN AF68613 Additional comments Resolution Install staff lowered the sensor to prevent issues with this particular usage</t>
  </si>
  <si>
    <t>20230828 094826 ANDREW FERREN AF68613 Work notes Resolution Install staff lowered the sensor to prevent issues with this particular usage 20230828 094826 ANDREW FERREN AF68613 Additional comments Resolution Install staff lowered the sensor to prevent issues with this particular usage 20230726 102036 ANDREW FERREN AF68613 Work notes To clarify during testing of the room we noticed the sensors for the walls were basically right at the exact height as where the walls meet the ceiling If the walls are entirely closedsealed this is a non issue but until they are locked into place there is sometimes a slight gap between the top and the wall which allows the laser sensor to ever so slightly get through The assumption was the walls closing prevented that from happening but if they are being left partially open we will have to look at modifying the sensors to be lower or something for a non standard use case like this Just seemingly unfortunate coincidence of what height the walls are vs what height the sensors are Were discussing a solution to try to accommodate for this 20230726 095218 Luke Thompson LT86014 Work notes Lowering priority sounds like there was not much impact the wall moved a bit so the senor sensitivity pry needs to be changed or maybe the reflectivity of the wall addressed TCE is looking into it Meeting is back to normal</t>
  </si>
  <si>
    <t>20230816 100316000000</t>
  </si>
  <si>
    <t>INC12045493</t>
  </si>
  <si>
    <t>20230725 085807000000</t>
  </si>
  <si>
    <t>20230725 085207000000</t>
  </si>
  <si>
    <t>20230809 092855000000</t>
  </si>
  <si>
    <t>20230809 092900 System Work notes xMatters Terminated existing events for this Incident 20230809 092855 Kevin Holevoet KH33854 Work notes Device has been reactivated with cellular service MTN 3098500195 20230725 130941 Dan Booher Y1G9GPW Work notes upon further research the line connected to this iPad had been disconnected within Verizons portal There is no indicator at this point as to what caused the disconnection however the device has been reactivated and investigation into what may have caused the event is being conducted at this time Users new mobile number has been assigned as 3098500195 Please have user powercycle device and confirm device is active with cellular service</t>
  </si>
  <si>
    <t>iPad Cellular Service has stopped working</t>
  </si>
  <si>
    <t>Submitting this incident on behalf of a Deere Leader Cellular service on this device has stopped working Leader is working from normal location Can you please check to ensure his cellular service is still active If it is do you have any ideas on why it is not working on this device Any help you can provide will be appreciated Need to resolve ASAP as this device is frequently used and its impacting productivity Thank you iPad Information Model iPad Pro 114th generation Serail KFGCDVT4DL IMEI 355427905006967</t>
  </si>
  <si>
    <t>15 Days 36 Minutes 48 Seconds</t>
  </si>
  <si>
    <t>Device has been reactivated with cellular service MTN 3098500195</t>
  </si>
  <si>
    <t>c6acd670871475500ba20edc0ebb35b5</t>
  </si>
  <si>
    <t>20230809 092855 Kevin Holevoet KH33854 Additional comments Device has been reactivated with cellular service MTN 3098500195</t>
  </si>
  <si>
    <t>20230809 092900 System Work notes xMatters Terminated existing events for this Incident 20230809 092855 Kevin Holevoet KH33854 Work notes Device has been reactivated with cellular service MTN 3098500195 20230809 092855 Kevin Holevoet KH33854 Additional comments Device has been reactivated with cellular service MTN 3098500195 20230725 130941 Dan Booher Y1G9GPW Work notes upon further research the line connected to this iPad had been disconnected within Verizons portal There is no indicator at this point as to what caused the disconnection however the device has been reactivated and investigation into what may have caused the event is being conducted at this time Users new mobile number has been assigned as 3098500195 Please have user powercycle device and confirm device is active with cellular service</t>
  </si>
  <si>
    <t>20230731 110253000000</t>
  </si>
  <si>
    <t>INC12028317</t>
  </si>
  <si>
    <t>20230720 124951000000</t>
  </si>
  <si>
    <t>20230720 124555000000</t>
  </si>
  <si>
    <t>14 Hours 14 Minutes 5 Seconds</t>
  </si>
  <si>
    <t>20230724 105934000000</t>
  </si>
  <si>
    <t>20230724 105934 Rajesh Vijayakumar JZ5RTCF Work notes User confirmed via Teams Delegate access issue has been resolved Hence archive this case 20230720 153632 Rajesh Vijayakumar JZ5RTCF Work notes As per the user confirmation we added full access to the user Amy Gilbank in user mailbox Justin Rose from server end So please check and confirm 20230720 152304 Umesh Basnet IXB7KQC Work notes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124951 Umesh Basnet IXB7KQC Work notes One of our executive admins cannot add her leaders outlook on her outlook as she has the full permission as a delegate access This is the error message admin gets when expand the outlook her device</t>
  </si>
  <si>
    <t>One of our executive admins cannot add her leaders outlook on her outlook as she has the full permission as a delegate access</t>
  </si>
  <si>
    <t>3 Days 22 Hours 13 Minutes 39 Seconds</t>
  </si>
  <si>
    <t>User confirmed via Teams Delegate access issue has been resolved Hence archive this case</t>
  </si>
  <si>
    <t>c632ed539340f59821d9fc227cba1041</t>
  </si>
  <si>
    <t>20230724 105934 Rajesh Vijayakumar JZ5RTCF Additional comments User confirmed via Teams Delegate access issue has been resolved Hence archive this case 922 PM Rajesh Vijayakumar So please check and confirm the ticket status Rajesh Vijayakumar Regarding this ticket INC12028317 922 PM Rajesh Vijayakumar Shall i close this case 926 PM Umesh Basnet Yes please like 1 926 PM Umesh Basnet That one is working great So close the ticket please thanks like 1 926 PM Rajesh Vijayakumar Thank you fro your confirmation 20230720 160132 Rajesh Vijayakumar JZ5RTCF Additional comments As per the user confirmation We removed full access permission to the user Amy Gilbank in requested user mailbox account Justin Rose from server end 202 AM Umesh Basnet Please leave as it it before She should be fine now like 1 203 AM Umesh Basnet Just leave it as it was before like 1 208 AM Umesh Basnet Do not give her the full permission Just leave it as it was before 209 AM Umesh Basnet Thank you 216 AM Rajesh Vijayakumar Okay As per your information i removed full access to the user 216 AM Umesh Basnet Yes please like 1 20230720 153632 Rajesh Vijayakumar JZ5RTCF Additional comments As per the user confirmation we added full access to the user Amy Gilbank in user mailbox Justin Rose from server end So please check and confirm 20230720 152304 Umesh Basnet IXB7KQC Additional comments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124951 Umesh Basnet IXB7KQC Additional comments One of our executive admins cannot add her leaders outlook on her outlook as she has the full permission as a delegate access This is the error message admin gets when expand the outlook her device</t>
  </si>
  <si>
    <t>20230724 105934 Rajesh Vijayakumar JZ5RTCF Additional comments User confirmed via Teams Delegate access issue has been resolved Hence archive this case 922 PM Rajesh Vijayakumar So please check and confirm the ticket status Rajesh Vijayakumar Regarding this ticket INC12028317 922 PM Rajesh Vijayakumar Shall i close this case 926 PM Umesh Basnet Yes please like 1 926 PM Umesh Basnet That one is working great So close the ticket please thanks like 1 926 PM Rajesh Vijayakumar Thank you fro your confirmation 20230724 105934 Rajesh Vijayakumar JZ5RTCF Work notes User confirmed via Teams Delegate access issue has been resolved Hence archive this case 20230720 160132 Rajesh Vijayakumar JZ5RTCF Additional comments As per the user confirmation We removed full access permission to the user Amy Gilbank in requested user mailbox account Justin Rose from server end 202 AM Umesh Basnet Please leave as it it before She should be fine now like 1 203 AM Umesh Basnet Just leave it as it was before like 1 208 AM Umesh Basnet Do not give her the full permission Just leave it as it was before 209 AM Umesh Basnet Thank you 216 AM Rajesh Vijayakumar Okay As per your information i removed full access to the user 216 AM Umesh Basnet Yes please like 1 20230720 153632 Rajesh Vijayakumar JZ5RTCF Work notes As per the user confirmation we added full access to the user Amy Gilbank in user mailbox Justin Rose from server end So please check and confirm 20230720 153632 Rajesh Vijayakumar JZ5RTCF Additional comments As per the user confirmation we added full access to the user Amy Gilbank in user mailbox Justin Rose from server end So please check and confirm 20230720 152304 Umesh Basnet IXB7KQC Additional comments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152304 Umesh Basnet IXB7KQC Work notes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124951 Umesh Basnet IXB7KQC Additional comments One of our executive admins cannot add her leaders outlook on her outlook as she has the full permission as a delegate access This is the error message admin gets when expand the outlook her device 20230720 124951 Umesh Basnet IXB7KQC Work notes One of our executive admins cannot add her leaders outlook on her outlook as she has the full permission as a delegate access This is the error message admin gets when expand the outlook her device</t>
  </si>
  <si>
    <t>20230810 100031000000</t>
  </si>
  <si>
    <t>INC12028239</t>
  </si>
  <si>
    <t>20230720 123403000000</t>
  </si>
  <si>
    <t>20230720 122703000000</t>
  </si>
  <si>
    <t>3 Days 6 Hours 32 Minutes 57 Seconds</t>
  </si>
  <si>
    <t>20230803 090642000000</t>
  </si>
  <si>
    <t>20230803 090642 Jeff Valenzuela JV65149 Work notes Navigate to the Calendar module and find the shared calendar you want to upgrade Pierre Calendar Rightclick on the shared calendar and select Delete Calendar Close and restart Outlook From the Home ribbon in the Calendar module click the Add Calendar button and then click Open Shared Calendar Enter the name of the person who has shared their calendar with you Click OK to close the dialog The shared calendar will reappear in your Calendar list and should now be upgraded 20230803 090605 Jeff Valenzuela JV65149 Work notes Executive admin secretaries can NOW see private appointments 20230802 115154 Jeff Valenzuela JV65149 Work notes I was able to send logs as requested to Andrey Corrales and sent email to everyone on this 20230801 102646 Jeff Valenzuela JV65149 Work notes Both Admins are working remotely and will have to wait for them to get back into the office 20230801 102519 Jeff Valenzuela JV65149 Work notes EXTERNAL Hello Thank you for contacting Microsoft Support My name is Andrey Corrales I am the Outlook Support Engineer who will be working with you on this Service Request You may reach me using the contact information listed below referencing the SR number 2307240040009451 Can you please confirm with me the current setting that you have in place for Turn on shared calendar improvements for the two admins this by going to File Account settings Account settings click on change More Settings Advanced Also please provide me a SaRA report to have your Outlook information Please run the Microsoft Support and Recovery Assistant SaRA tool while Outlook is running 1Download SaRA at httpsdiagnosticsoutlookcom 2Install SaRA and then run it 3Select Advanced diagnostics and then click Next 4Select Outlook and then click Next 5Under Create a detailed report of my Outlook Office Windows and mailbox configuration and is this the affected machine click Yes and then click Next 6SaRA will now collect data it usually takes 5 15 minutes Keep Outlook running during this time 7Once complete you will see a list of issues found Click Next 8Click on See All Logs in the top right and it will open a file explorer to the location that the logs were written to aThis location should be CUsersusernameAppDataLocalSaRALogsUploadLogs 9Look for the file ConfigurationDetailsd6cdc7ae74b568d39fhtml with extension html and send this file to me and the rest of files from this folder 10Exit SaRA If you have any questions or concerns please let me know Best Regards 20230726 154936 Devanand Narayanamoorthi UFTWB1I Work notes Awaiting response from MS team 20230721 113905 Jeff Valenzuela JV65149 Work notes Checked all three outlook settings enable Turn on shared calendar improvements is enabled on all three computers However we are STILL not able to see Executives private appointments 20230721 105747 Jeff Valenzuela JV65149 Work notes Executive Admin are able to see private Calendar appointments on the Web however not on Outlook Client Also need to check user outlook settings enable Turn on shared calendar improvements At this time I have enabled on Admin Secretaries I need to enable on Executive Outlook settings waiting on Executive to arrive in the office to assist 20230720 154823 Rajesh Vijayakumar JZ5RTCF Work notes Message sent on Teams and waiting for user availability</t>
  </si>
  <si>
    <t>Two Exec Admin Assistant unable to see Outlook Calendar private appointments for an Executive</t>
  </si>
  <si>
    <t>Both assistants Admin were able to see private appointments before and not now I as Tier2 went and removed assistant as delegate from Exec Outlook and exited out and went back into Outlook and added with ability to see private appointments Assistant exited out and back into Outlook and still unable to see private Calendar appointments Need to work with someone on this</t>
  </si>
  <si>
    <t>13 Days 20 Hours 39 Minutes 39 Seconds</t>
  </si>
  <si>
    <t>Ran the following Navigate to the Calendar module and find the shared calendar you want to upgrade Rightclick on the shared calendar and select Delete Calendar Close and restart Outlook From the Home ribbon in the Calendar module click the Add Calendar button and then click Open Shared Calendar Enter the name of the person who has shared their calendar with you Click OK to close the dialog The shared calendar will reappear in your Calendar list and should now be upgraded</t>
  </si>
  <si>
    <t>39ed115f87c8355c0ba20edc0ebb35b0</t>
  </si>
  <si>
    <t>20230801 090245 Rajesh Vijayakumar JZ5RTCF Additional comments Waiting for the response from Microsoft Team 20230724 122003 Rajesh Vijayakumar JZ5RTCF Additional comments We created MS case 2307240040009451 20230720 154823 Rajesh Vijayakumar JZ5RTCF Additional comments Message sent on Teams and waiting for user availability</t>
  </si>
  <si>
    <t>20230803 090642 Jeff Valenzuela JV65149 Work notes Navigate to the Calendar module and find the shared calendar you want to upgrade Pierre Calendar Rightclick on the shared calendar and select Delete Calendar Close and restart Outlook From the Home ribbon in the Calendar module click the Add Calendar button and then click Open Shared Calendar Enter the name of the person who has shared their calendar with you Click OK to close the dialog The shared calendar will reappear in your Calendar list and should now be upgraded 20230803 090605 Jeff Valenzuela JV65149 Work notes Executive admin secretaries can NOW see private appointments 20230802 115154 Jeff Valenzuela JV65149 Work notes I was able to send logs as requested to Andrey Corrales and sent email to everyone on this 20230801 102646 Jeff Valenzuela JV65149 Work notes Both Admins are working remotely and will have to wait for them to get back into the office 20230801 102519 Jeff Valenzuela JV65149 Work notes EXTERNAL Hello Thank you for contacting Microsoft Support My name is Andrey Corrales I am the Outlook Support Engineer who will be working with you on this Service Request You may reach me using the contact information listed below referencing the SR number 2307240040009451 Can you please confirm with me the current setting that you have in place for Turn on shared calendar improvements for the two admins this by going to File Account settings Account settings click on change More Settings Advanced Also please provide me a SaRA report to have your Outlook information Please run the Microsoft Support and Recovery Assistant SaRA tool while Outlook is running 1Download SaRA at httpsdiagnosticsoutlookcom 2Install SaRA and then run it 3Select Advanced diagnostics and then click Next 4Select Outlook and then click Next 5Under Create a detailed report of my Outlook Office Windows and mailbox configuration and is this the affected machine click Yes and then click Next 6SaRA will now collect data it usually takes 5 15 minutes Keep Outlook running during this time 7Once complete you will see a list of issues found Click Next 8Click on See All Logs in the top right and it will open a file explorer to the location that the logs were written to aThis location should be CUsersusernameAppDataLocalSaRALogsUploadLogs 9Look for the file ConfigurationDetailsd6cdc7ae74b568d39fhtml with extension html and send this file to me and the rest of files from this folder 10Exit SaRA If you have any questions or concerns please let me know Best Regards 20230801 090245 Rajesh Vijayakumar JZ5RTCF Additional comments Waiting for the response from Microsoft Team 20230726 154936 Devanand Narayanamoorthi UFTWB1I Work notes Awaiting response from MS team 20230724 122003 Rajesh Vijayakumar JZ5RTCF Additional comments We created MS case 2307240040009451 20230721 113905 Jeff Valenzuela JV65149 Work notes Checked all three outlook settings enable Turn on shared calendar improvements is enabled on all three computers However we are STILL not able to see Executives private appointments 20230721 105747 Jeff Valenzuela JV65149 Work notes Executive Admin are able to see private Calendar appointments on the Web however not on Outlook Client Also need to check user outlook settings enable Turn on shared calendar improvements At this time I have enabled on Admin Secretaries I need to enable on Executive Outlook settings waiting on Executive to arrive in the office to assist 20230720 154823 Rajesh Vijayakumar JZ5RTCF Additional comments Message sent on Teams and waiting for user availability 20230720 154823 Rajesh Vijayakumar JZ5RTCF Work notes Message sent on Teams and waiting for user availability</t>
  </si>
  <si>
    <t>3001548bdbf96b4070051fe968961955</t>
  </si>
  <si>
    <t>20230804 090114000000</t>
  </si>
  <si>
    <t>INC12028152</t>
  </si>
  <si>
    <t>20230720 121105000000</t>
  </si>
  <si>
    <t>talentcentraldata</t>
  </si>
  <si>
    <t>20230720 120641000000</t>
  </si>
  <si>
    <t>1 Day 22 Hours 53 Minutes 19 Seconds</t>
  </si>
  <si>
    <t>20230728 084205000000</t>
  </si>
  <si>
    <t>20230728 084205 Kara Wipperfurth KH00807 Work notes All updates have been made in Talent Central I am going to close this ticket but if you see issues after the 24 hour processing please let me know Thanks Kara 20230728 065517 NOAH TERPENING NT95899 Work notes Team we do not update this data Should this data have been updated in Employee Central Thank you 20230727 133941 Devanand Narayanamoorthi UFTWB1I Work notes Michael Park user assistant telephone no 19138291745 has been updated in AD which is not syncing to O365 and Outlook Screenshot for reference Assigning to AD team to check and fix the sync issue 20230726 093947 Devanand Narayanamoorthi UFTWB1I Work notes Michael Park assistant phone no has been resetted to empty value and been synced Updated the new assistant phone to the user account Waiting for replication 20230724 102746 Devanand Narayanamoorthi UFTWB1I Work notes Luke Gakstatter and John Thomassen records has been updated in GAL Michael Park records has sync issue with GAL which has been fixed now Takes 24 hrs to replicate 20230721 164535 Devanand Narayanamoorthi UFTWB1I Work notes Requested users GAL changes has been updated Takes 2448 hrs to replicate to Outlook 20230720 144729 Devanand Narayanamoorthi UFTWB1I Work notes Requested users GAL changes has been updated Takes 24 hrs to replicate to Outlook</t>
  </si>
  <si>
    <t>GAL Information is incorrect or missing</t>
  </si>
  <si>
    <t>IT HR Core EC</t>
  </si>
  <si>
    <t>Can you please make the following changes to the GAL If you have questions please contact me Thanks Lisa GAL Luke Gakstatter Field NameCurrent Value New Value Office 2nd Floor 2026 1st Floor 1006 Assistant Valerie Vorwald Gwen Ronen Mobile Lukes 563 5085151 Assistant phone 1 913 3108432913 8291745 GAL John Thomassen Field NameCurrent Value New Value Office 1st Floor 1011 Assistant Gwen Ronen Mobile Johns 309 3507206 Assistant phone 913 8291745 GAL Michael Park Field Name Current Value New Value Office 2nd Floor 1st Floor 1013 Assistant phone 1 913 3108432 1 913 8291745</t>
  </si>
  <si>
    <t>7 Days 20 Hours 35 Minutes 24 Seconds</t>
  </si>
  <si>
    <t>All updates have been made in Talent Central I am going to close this ticket but if you see issues after the 24 hour processing please let me know Thanks Kara</t>
  </si>
  <si>
    <t>5339d9d7938cb59821d9fc227cba102e</t>
  </si>
  <si>
    <t>20230728 084129 Kara Wipperfurth KH00807 Additional comments Lisa Wooff VD5K67F All updates have been made in Talent Central I am going to close this ticket but if you see issues after the 24 hour processing please let me know Thanks Kara 20230727 131945 Devanand Narayanamoorthi UFTWB1I Additional comments PS C GetUser KV00879 fl telephone OtherTelephone 1 913 3108036 TelephoneAssistant 20230725 091401 Devanand Narayanamoorthi UFTWB1I Additional comments Michael Park office details has been synced to outlook and still pending for Assistant phone no sync</t>
  </si>
  <si>
    <t>20230728 084205 Kara Wipperfurth KH00807 Work notes All updates have been made in Talent Central I am going to close this ticket but if you see issues after the 24 hour processing please let me know Thanks Kara 20230728 084129 Kara Wipperfurth KH00807 Additional comments Lisa Wooff VD5K67F All updates have been made in Talent Central I am going to close this ticket but if you see issues after the 24 hour processing please let me know Thanks Kara 20230728 065517 NOAH TERPENING NT95899 Work notes Team we do not update this data Should this data have been updated in Employee Central Thank you 20230727 133941 Devanand Narayanamoorthi UFTWB1I Work notes Michael Park user assistant telephone no 19138291745 has been updated in AD which is not syncing to O365 and Outlook Screenshot for reference Assigning to AD team to check and fix the sync issue 20230727 131945 Devanand Narayanamoorthi UFTWB1I Additional comments PS C GetUser KV00879 fl telephone OtherTelephone 1 913 3108036 TelephoneAssistant 20230726 093947 Devanand Narayanamoorthi UFTWB1I Work notes Michael Park assistant phone no has been resetted to empty value and been synced Updated the new assistant phone to the user account Waiting for replication 20230725 091401 Devanand Narayanamoorthi UFTWB1I Additional comments Michael Park office details has been synced to outlook and still pending for Assistant phone no sync 20230724 102746 Devanand Narayanamoorthi UFTWB1I Work notes Luke Gakstatter and John Thomassen records has been updated in GAL Michael Park records has sync issue with GAL which has been fixed now Takes 24 hrs to replicate 20230721 164535 Devanand Narayanamoorthi UFTWB1I Work notes Requested users GAL changes has been updated Takes 2448 hrs to replicate to Outlook 20230720 144729 Devanand Narayanamoorthi UFTWB1I Work notes Requested users GAL changes has been updated Takes 24 hrs to replicate to Outlook</t>
  </si>
  <si>
    <t>135bb1581bdc30102ae021b3b24bcbd0</t>
  </si>
  <si>
    <t>152d6603db1509901b46252b139619b7</t>
  </si>
  <si>
    <t>20230918 080304000000</t>
  </si>
  <si>
    <t>INC12027444</t>
  </si>
  <si>
    <t>20230720 094303000000</t>
  </si>
  <si>
    <t>GXConference Room Hardware Equipment</t>
  </si>
  <si>
    <t>20230720 093153000000</t>
  </si>
  <si>
    <t>12 Days 8 Hours 0 Seconds</t>
  </si>
  <si>
    <t>20230911 075543000000</t>
  </si>
  <si>
    <t>20230911 075543 Par Svensson GTXJIHW Work notes 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20230811 160659 System Work notes xMatters Terminated existing events for this Incident 20230811 160658 Par Svensson GTXJIHW Work notes I will be downgrading this ticket to a lower priority due to this not being an active issue while waiting answers from Microsoft We still believe this is a Microsoft issue with their audio bridge service Below is a summary of the troubleshooting that has been done and what we know about this issue so far The VOIP lines in JDIS Training Rooms 12 appears to always have worked even during the failed meeting Users were able to dial up numbers but not successfully enter specific conference codes needed to join the audio bridge of a Teams call During the meeting we were able to enter the conference code of the second meeting notice but not the original meeting code When typing in the conference code of the original meeting notice the user was greeted by a voice saying The meeting does not exist Users were able to join the original meeting notice using Teams directly computer client or web No one was able to join the original audio bridge number attempts were made to call up the number with cell phones and the result were the same The meeting does not exist Microsoft ticket 2307190040012900 was opened up on 719 725 meeting with Microsoft tech assigned to the ticket Emphasized that we would like a root cause explanation For several weeks it was not possible to dial into the audio bridge of the original meeting notice On August 2nd Microsoft claims they cannot access any data regarding this meeting On 811 during another test call I was able to successfully join the original meeting notice audio bridge On 811 I talked to Olu Adepoju from MS about the nonsatisfactory response from the MS tech assigned to the ticket Olu promised to try to look into this further The following testing was done to ensure that there is nothing wrong with the room system or any other systemic issue involving AMX and BiAmp VOIP solutions 811 YZ Coffeyville Large Civic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WOB Collab Space Training 1 in combined mode Calling Audio Bridge for meeting ID Meeting ID 222 041 749 538 Or call in audio only 1 3096444505203509916 United States Rock Island 45 test calls successful from AMX touch panel Unsuccessful call may have been due to user errorwrong code entered 811 JDIS Training 1 in combined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JDIS Training 2 in separate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20230811 095223 Par Svensson GTXJIHW Work notes Still waiting on MS 20230807 093235 Par Svensson GTXJIHW Work notes Still waiting on MS support case 20230728 135653 Par Svensson GTXJIHW Work notes After initial call with MS tech on 725 no root cause was determined Case will be escalated Spoke to Olu from MS during DSE Sync meeting He will look into this as well 20230725 093807 Par Svensson GTXJIHW Work notes Was unable to dial into the audio bridge of original meeting 228 575 839 313 from any phone After typing in audio conference ID on any phone the error message Meeting does not exist could be heard over the phone Microsoft ticket 2307190040012900 created to look into why the audio bridge was not working for the original meeting Meeting scheduled with MS for 725 4pm to look at this issue</t>
  </si>
  <si>
    <t>07192023 90Conf 13th Training Room 1 Unable to join the conference room to a Teams Meeting</t>
  </si>
  <si>
    <t>07182023 Performed a technical dry in this conference room and was able to successfully join conference room to Teams Meeting and successfully test with virtual attendees 07192023 715 am tried to dial room into Teams meeting unable to do so 721 am reported incident and requested help from DWE Physical Workplace Solutions Team and Tri City Tried calling room from meeting unable to do so DWE Physical Workplace Solution Team called the room however no call was received in room 7 50 am Meeting Organizer is going to use a different Teams Meeting unable to dial the room into the new Teams meeting 759 am Meeting scheduled to start 8 am Placed a puck into the room and used that for the meeting 940 am There was a scheduled break created a Test meeting and the DWE Physical Workplace Solutions Team was able to dial into the room Requesting help to identify the root cause of the issue</t>
  </si>
  <si>
    <t>52 Days 22 Hours 23 Minutes 50 Seconds</t>
  </si>
  <si>
    <t>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t>
  </si>
  <si>
    <t>ffc57c579344b59821d9fc227cba1044</t>
  </si>
  <si>
    <t>918dc7bbdb81c850b5694b9f299619b1</t>
  </si>
  <si>
    <t>20230918 080027000000</t>
  </si>
  <si>
    <t>INC12021379</t>
  </si>
  <si>
    <t>20230719 123703000000</t>
  </si>
  <si>
    <t>20230719 122923000000</t>
  </si>
  <si>
    <t>12 Days 14 Hours 30 Minutes 37 Seconds</t>
  </si>
  <si>
    <t>20230911 075509000000</t>
  </si>
  <si>
    <t>20230911 075509 Par Svensson GTXJIHW Work notes 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20230816 095612 Par Svensson GTXJIHW Work notes Lowering the priority to planning as we are waiting on answers from Microsoft ticket 2307190040012900 20230814 094709 Par Svensson GTXJIHW Work notes Ryan Lewis did some inroom testing 814 We were able to dial into a Teams audio bridge 55 times with the AMX touch panel and phone line Also tested call me function in Teams and successfully called up the room phone line 20230811 173503 Par Svensson GTXJIHW Work notes Unable to replicate this remotely Tested several other VOIP systems in our environment It does not appear to be a systemic issue with our AMXBiamp solutions 811 YZ Coffeyville Large Civic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WOB Collab Space Calling Audio Bridge for meeting ID Meeting ID 222 041 749 538 Or call in audio only 1 3096444505203509916 United States Rock Island 45 test calls successful from AMX touch panel Unsuccessful call may have been due to user errorwrong code entered 811 JDIS Training 1 in combined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JDIS Training 2 in separate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Scheduling time with Ryan Lewis to do on site testing 814 20230724 115018 Junaid Haqqi ZPF1DQA Work notes Par has a ticket open with Microsoft regarding the first time this issue happened Jeff verified he could dial into the meeting through his cell phone Please check the AMX touch panel Please also advise folks to have Teams dial them if this type of issue continues to happen Thanks 20230724 112546 Jeff Valenzuela JV65149 Work notes I am able to call into the meeting from my cell phone We could only join the Teams meeting if we called and selected phone audio so to me there is something wrong when dialing from the AMX touch panel 20230724 095450 Junaid Haqqi ZPF1DQA Work notes From Junaid Haqqi Sent Monday July 24 2023 954 AM To Jeff Valenzuela ValenzuelaJeffreyFJohnDeerecom Cc Par Svensson SvenssonParM2JohnDeerecom Subject INC12021379 Unable to complete the dial into Teams audio number fails when entering confrence ID and the from AMX touch panel Good Morning Jeff Hope everything is well Just wanted to know if you were able to dial into the meeting using another phone Did you by chance test the phone conference ID using a cell phone or another phone Or did someone try to have Teams call the room Please let us know Thanks Junaid Haqqi Infrastructure Engineer Deere Co E HaqqiJunaidJohnDeerecom P 1 3097485073 20230720 145944 Luke Thompson LT86014 Work notes I believe we think this is a Teams issue because we can call a cell phone or a desk phone just fine but just cant call a teams conf code I believe junaid was working on this from you team with Par and Jeff and TCE</t>
  </si>
  <si>
    <t>Unable to complete the dial into Teams audio number fails when entering confrence ID and the from AMX touch panel</t>
  </si>
  <si>
    <t>This is the second day of same issue Microsoft Teams 90Conf WOB 3NW Collab Space 14 call in audio only 1 3096444505822100134 Phone Conference ID 822 100 134 AMX touch panel will not complete the call Having to call the room from MS Teams meeting for audio</t>
  </si>
  <si>
    <t>53 Days 19 Hours 25 Minutes 46 Seconds</t>
  </si>
  <si>
    <t>1ed4988f87847d58b1caedfc0ebb35f8</t>
  </si>
  <si>
    <t>20240715 001759223000</t>
  </si>
  <si>
    <t>20230725 100112000000</t>
  </si>
  <si>
    <t>INC12009160</t>
  </si>
  <si>
    <t>20230717 093756000000</t>
  </si>
  <si>
    <t>20230717 093151000000</t>
  </si>
  <si>
    <t>20230718 095538000000</t>
  </si>
  <si>
    <t>20230718 095538 Anthony Golden WH43H4Q Work notes Confirmed this was already resolved with the caller 20230717 142306 Shiva Kumar Myadagoni KIWY7YG Work notes Contacted user in teams user was able to reset his admin account and also changed password password change was successfull attached screenshot however user still unable to login to DNAC it says invalid credentials checked in AD admin account is fine now hence escalating for further assistance team please assist 20230717 100626 Shiva Kumar Myadagoni KIWY7YG Work notes Knowledge article KB0067778 codep stylemargin 0in 0in 0ptspan stylefontfamily arial helvetica sansserif fontsize 12pt color 000000strongSummarystrongspanp p stylemargin 0in 0in 0ptspan stylefontfamily arial helvetica sansserif fontsize 12pt color 000000This article is to help troubleshoot when a user wants to create an Admin account or reactivate a disabled Admin account in Active Directoryspanp p stylemargin 0in 0in 0ptspan stylefontfamily arial helvetica sansserif fontsize 12pt color 000000spanp p stylemargin 0in 0in 0ptspan stylecolor 000000 fontfamily arial helvetica sansserif fontsize 12ptstrongProblemstrongspanp p stylemargin 0in 0in 0ptp p stylemargin 0in 0in 0ptspan stylefontfamily arial helvetica sansserif fontsize 12ptstrongspan stylecolor ff0000Warning That users will need to be members of G90JDADMINUSERS to order to access the site If they are not members of the group they will need submit a request to get added to the groupspanstrongspanp p stylemargin 0in 0in 0ptp p stylemargin 0in 0in 0ptspan stylefontfamily arial helvetica sansserif fontsize 12pt color 000000a hrefhttpsjohndeereservicenowcomepid61sccatitemguideampsysid619bf898fa13f2cb000f315d622244b0b5ampsysparmcategory6145b4546a132e62c00f315d622244b04b relnofollowOrder Guide Employee Portal servicenowcoma spanp p stylemargin 0in 0in 0ptp p stylemargin 0in 0in 0ptspan stylefontfamily arial helvetica sansserif fontsize 12pt color 000000spanp p stylemargin 0in lineheight normal background white fontsize 11pt fontfamily Calibri sansserifspan stylefontfamily arial helvetica sansserif fontsize 12ptstrongspan stylecolor blackResolutionspanstrongspanp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12ptstronguspan stylecolor blackI Create an Admin accountspanustrongspanp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stylefontsize 12pt fontfamily arial helvetica sansserif color blackInform the user that they need to create the JD Admin accounts using theselfservice toolavailable at the following linkspanp p stylemargin 48pt 0in 0in lineheight 121pt background white fontsize 11pt fontfamily Calibri sansserifspan stylefontsize 12pt fontfamily arial helvetica sansserif color blackspanp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Create Userspanlili stylefontsize 12pt fontfamily Arial sansserif color 303a46span stylefontfamily arial helvetica sansserif fontsize 12ptSelect the domainspanlili stylefontsize 12pt fontfamily Arial sansserif color 303a46span stylefontfamily arial helvetica sansserif fontsize 12ptEnter the password and confirm the passwordspanlili stylefontsize 12pt fontfamily Arial sansserif color 303a46span stylefontfamily arial helvetica sansserif fontsize 12ptClick the Create User buttonspanliol p stylemargin 0in 0in 675pt lineheight normal background white fontsize 11pt fontfamily Calibri sansserifspan stylefontfamily arial helvetica sansserif fontsize 12ptstrongspan stylecolor 00b050NOTE After creation permissions will need to be applied to the account using the approved processspanstrongspanp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12ptstrongspan stylecolor blackII To Reactivate an Admin Account that was disabled and sent to Admin SecurityPurgatory OUspanstrongspanp ol stylemarginbottom 675pt margintop 0px liststyleposition insideli stylefontsize 12pt fontfamily Arial sansserif color blackspan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Resetspanlili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Account Reset buttonspanliol p stylemargin 0in 0in 675pt lineheight normal background white fontsize 11pt fontfamily Calibri sansserifspan stylefontfamily arial helvetica sansserif fontsize 12ptstrongspan stylecolor 00b050NOTE You will be emailed a temporary password You must then follow the steps in step III to change the password you received Please note that it may take a few minutes to receive the email spanstrongspanp p stylemargin 0in lineheight normal background white fontsize 11pt fontfamily Calibri sansserifspan stylefontsize 12pt fontfamily arial helvetica sansserif color blackspanp p stylemargin 0in 0in 675pt lineheight normal background white fontsize 11pt fontfamily Calibri sansserifspan stylefontsize 12pt fontfamily arial helvetica sansserif color blackspanp p stylemargin 0in 0in 675pt lineheight normal background white fontsize 11pt fontfamily Calibri sansserifspan stylefontfamily arial helvetica sansserif fontsize 12ptstrongspan stylecolor blackIII Change a password for Admin accountspanstrong span stylecolor blacka stylecolor blue textdecoration underline hrefhttpssecmaintjdnetdeerecomJDAdminSelfService relnofollowhttpssecmaintjdnetdeerecomJDAdminSelfServiceaspanspanp ol stylemarginbottom 675pt margintop 0px liststyleposition insideli stylefontsize 12pt fontfamily Arial sansserif color 303a46span stylefontfamily arial helvetica sansserif fontsize 12ptSelect Change Passwordspanlili stylefontsize 12pt fontfamily Arial sansserif color 303a46span stylefontfamily arial helvetica sansserif fontsize 12ptSelect the domainspanlili stylefontsize 12pt fontfamily Arial sansserif color 303a46span stylefontfamily arial helvetica sansserif fontsize 12ptEnter your current password and then your new passwordspanlili stylefontsize 12pt fontfamily Arial sansserif color 303a46span stylefontfamily arial helvetica sansserif fontsize 12ptClick the Change Password buttonspanliol p stylemargin 0in 0in 675pt lineheight normal background white fontsize 11pt fontfamily Calibri sansserifspan stylefontfamily arial helvetica sansserif fontsize 12ptstrongspan stylecolor 00b050NOTE Please note that password replication may take a few minutes In the event the new password does not work Wait a few minutes and then try again More than 5 failed attempts will lock your accountspanstrongspanp p stylemargin 0in 0in 675pt lineheight normal background white fontsize 11pt fontfamily Calibri sansserifspan stylefontfamily arial helvetica sansserif fontsize 12ptstrongspan stylecolor blackIV Unlock Admin Accountspanstrongspanp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Unlockspanlili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Unlock Account Buttonspanlili stylefontsize 12pt fontfamily Arial sansserif color 303a46span stylefontfamily arial helvetica sansserif fontsize 12ptThis will unlock your admin account in ADspanliol p stylemargin 0in 0in 675pt lineheight normal background white fontsize 11pt fontfamily Calibri sansserifspan stylefontfamily arial helvetica sansserif fontsize 12ptstrongspan stylecolor 00b050NOTE If you receive a failure message please try the account reset option listed in step IIspanstrongspanp p stylemargin 0in 0in 675pt lineheight normal background white fontsize 11pt fontfamily Calibri sansserifspan stylefontsize 12pt fontfamily arial helvetica sansserif color 303a46spanp p stylemargin 0in lineheight normal background white fontsize 11pt fontfamily Calibri sansserifspan stylefontfamily arial helvetica sansserif fontsize 12ptstrongspan stylecolor redWarning Before any escalation the Account Reset option should be used for any existing admin account and then tested for resolution of the issue This option should resolve most issuesspanstrongspanp p stylemargin 0in 0in 675pt lineheight normal background white fontsize 11pt fontfamily Calibri sansserifspan stylefontsize 12pt fontfamily arial helvetica sansserif color 303a46spanp p stylemargin 0in 0in 675pt lineheight normal background white fontsize 11pt fontfamily Calibri sansserifspan stylefontfamily arial helvetica sansserif fontsize 12ptspan stylecolor 303a46If you get a server error on the secmaint tool please escalate to span classuiprovider stylefontfamily arial helvetica sansserifstrongspan stylefontsize 12ptGSEC Domain Services Tier 4 spanstrongspanspanspanp p stylemargin 0in 0in 675pt lineheight normal background white fontsize 11pt fontfamily Calibri sansserifspan stylefontfamily arial helvetica sansserif fontsize 12ptimg srcsysattachmentdosysid61787a7d241b4cc110f66197d8b04bcbb9 width853 height344 spanp p stylemargin 0in 0in 675pt lineheight normal background white fontsize 11pt fontfamily Calibri sansserifspan stylefontfamily arial helvetica sansserif fontsize 12ptstrongspan stylecolor redEscalation Informationspanstrongspanp p stylemargin 0in 0in 675pt lineheight normal background white fontsize 11pt fontfamily Calibri sansserifspan stylefontsize 12pt fontfamily arial helvetica sansserif color blackIf the users Admin account is locked outspanp ol stylemarginbottom 0in margintop 0px liststyleposition inside start1 type1li stylefontsize 12pt fontfamily Arial sansserif color blackspan stylefontfamily arial helvetica sansserif fontsize 12ptIf this an urgent issue and the steps below havent worked strongGlobal IT Operationsstrong has the access to unlock the accountspanlili stylefontsize 12pt fontfamily Arial sansserif color blackspan stylefontfamily arial helvetica sansserif fontsize 12ptIf this is not an urgent issue follow the steps below If they do not work attach the error message and the steps preformed and escalate to span classuiproviderstrongspan stylefontsize 12ptGSEC Domain Services Tier 4 spanstrongspanspanliol p stylemargin 0in 0in 0ptp pspan stylefontfamily arial helvetica sansserif fontsize 12pt color 000000spanpcode 20230717 100520 Clayton Covemaker FHGXHBI Work notes</t>
  </si>
  <si>
    <t>A Account Disabled</t>
  </si>
  <si>
    <t>I reported an issues with the Password Management Tool on INC11934378 I am unable to reset my password and my A account is now disabled I need my account reabled and I need a working method to update the A account password Account FHGXHBIA Phone 13097657947 Pmoc teams</t>
  </si>
  <si>
    <t>1 Day 23 Minutes 47 Seconds</t>
  </si>
  <si>
    <t>Confirmed this was already resolved with the caller</t>
  </si>
  <si>
    <t>8209955e4700b518ce570139516d4375</t>
  </si>
  <si>
    <t>20230718 095538 Anthony Golden WH43H4Q Additional comments Confirmed this was already resolved with the caller</t>
  </si>
  <si>
    <t>20230718 095538 Anthony Golden WH43H4Q Work notes Confirmed this was already resolved with the caller 20230718 095538 Anthony Golden WH43H4Q Additional comments Confirmed this was already resolved with the caller 20230717 142306 Shiva Kumar Myadagoni KIWY7YG Work notes Contacted user in teams user was able to reset his admin account and also changed password password change was successfull attached screenshot however user still unable to login to DNAC it says invalid credentials checked in AD admin account is fine now hence escalating for further assistance team please assist 20230717 100626 Shiva Kumar Myadagoni KIWY7YG Work notes Knowledge article KB0067778 codep stylemargin 0in 0in 0ptspan stylefontfamily arial helvetica sansserif fontsize 12pt color 000000strongSummarystrongspanp p stylemargin 0in 0in 0ptspan stylefontfamily arial helvetica sansserif fontsize 12pt color 000000This article is to help troubleshoot when a user wants to create an Admin account or reactivate a disabled Admin account in Active Directoryspanp p stylemargin 0in 0in 0ptspan stylefontfamily arial helvetica sansserif fontsize 12pt color 000000spanp p stylemargin 0in 0in 0ptspan stylecolor 000000 fontfamily arial helvetica sansserif fontsize 12ptstrongProblemstrongspanp p stylemargin 0in 0in 0ptp p stylemargin 0in 0in 0ptspan stylefontfamily arial helvetica sansserif fontsize 12ptstrongspan stylecolor ff0000Warning That users will need to be members of G90JDADMINUSERS to order to access the site If they are not members of the group they will need submit a request to get added to the groupspanstrongspanp p stylemargin 0in 0in 0ptp p stylemargin 0in 0in 0ptspan stylefontfamily arial helvetica sansserif fontsize 12pt color 000000a hrefhttpsjohndeereservicenowcomepid61sccatitemguideampsysid619bf898fa13f2cb000f315d622244b0b5ampsysparmcategory6145b4546a132e62c00f315d622244b04b relnofollowOrder Guide Employee Portal servicenowcoma spanp p stylemargin 0in 0in 0ptp p stylemargin 0in 0in 0ptspan stylefontfamily arial helvetica sansserif fontsize 12pt color 000000spanp p stylemargin 0in lineheight normal background white fontsize 11pt fontfamily Calibri sansserifspan stylefontfamily arial helvetica sansserif fontsize 12ptstrongspan stylecolor blackResolutionspanstrongspanp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12ptstronguspan stylecolor blackI Create an Admin accountspanustrongspanp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stylefontsize 12pt fontfamily arial helvetica sansserif color blackInform the user that they need to create the JD Admin accounts using theselfservice toolavailable at the following linkspanp p stylemargin 48pt 0in 0in lineheight 121pt background white fontsize 11pt fontfamily Calibri sansserifspan stylefontsize 12pt fontfamily arial helvetica sansserif color blackspanp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Create Userspanlili stylefontsize 12pt fontfamily Arial sansserif color 303a46span stylefontfamily arial helvetica sansserif fontsize 12ptSelect the domainspanlili stylefontsize 12pt fontfamily Arial sansserif color 303a46span stylefontfamily arial helvetica sansserif fontsize 12ptEnter the password and confirm the passwordspanlili stylefontsize 12pt fontfamily Arial sansserif color 303a46span stylefontfamily arial helvetica sansserif fontsize 12ptClick the Create User buttonspanliol p stylemargin 0in 0in 675pt lineheight normal background white fontsize 11pt fontfamily Calibri sansserifspan stylefontfamily arial helvetica sansserif fontsize 12ptstrongspan stylecolor 00b050NOTE After creation permissions will need to be applied to the account using the approved processspanstrongspanp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12ptstrongspan stylecolor blackII To Reactivate an Admin Account that was disabled and sent to Admin SecurityPurgatory OUspanstrongspanp ol stylemarginbottom 675pt margintop 0px liststyleposition insideli stylefontsize 12pt fontfamily Arial sansserif color blackspan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Resetspanlili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Account Reset buttonspanliol p stylemargin 0in 0in 675pt lineheight normal background white fontsize 11pt fontfamily Calibri sansserifspan stylefontfamily arial helvetica sansserif fontsize 12ptstrongspan stylecolor 00b050NOTE You will be emailed a temporary password You must then follow the steps in step III to change the password you received Please note that it may take a few minutes to receive the email spanstrongspanp p stylemargin 0in lineheight normal background white fontsize 11pt fontfamily Calibri sansserifspan stylefontsize 12pt fontfamily arial helvetica sansserif color blackspanp p stylemargin 0in 0in 675pt lineheight normal background white fontsize 11pt fontfamily Calibri sansserifspan stylefontsize 12pt fontfamily arial helvetica sansserif color blackspanp p stylemargin 0in 0in 675pt lineheight normal background white fontsize 11pt fontfamily Calibri sansserifspan stylefontfamily arial helvetica sansserif fontsize 12ptstrongspan stylecolor blackIII Change a password for Admin accountspanstrong span stylecolor blacka stylecolor blue textdecoration underline hrefhttpssecmaintjdnetdeerecomJDAdminSelfService relnofollowhttpssecmaintjdnetdeerecomJDAdminSelfServiceaspanspanp ol stylemarginbottom 675pt margintop 0px liststyleposition insideli stylefontsize 12pt fontfamily Arial sansserif color 303a46span stylefontfamily arial helvetica sansserif fontsize 12ptSelect Change Passwordspanlili stylefontsize 12pt fontfamily Arial sansserif color 303a46span stylefontfamily arial helvetica sansserif fontsize 12ptSelect the domainspanlili stylefontsize 12pt fontfamily Arial sansserif color 303a46span stylefontfamily arial helvetica sansserif fontsize 12ptEnter your current password and then your new passwordspanlili stylefontsize 12pt fontfamily Arial sansserif color 303a46span stylefontfamily arial helvetica sansserif fontsize 12ptClick the Change Password buttonspanliol p stylemargin 0in 0in 675pt lineheight normal background white fontsize 11pt fontfamily Calibri sansserifspan stylefontfamily arial helvetica sansserif fontsize 12ptstrongspan stylecolor 00b050NOTE Please note that password replication may take a few minutes In the event the new password does not work Wait a few minutes and then try again More than 5 failed attempts will lock your accountspanstrongspanp p stylemargin 0in 0in 675pt lineheight normal background white fontsize 11pt fontfamily Calibri sansserifspan stylefontfamily arial helvetica sansserif fontsize 12ptstrongspan stylecolor blackIV Unlock Admin Accountspanstrongspanp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Unlockspanlili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Unlock Account Buttonspanlili stylefontsize 12pt fontfamily Arial sansserif color 303a46span stylefontfamily arial helvetica sansserif fontsize 12ptThis will unlock your admin account in ADspanliol p stylemargin 0in 0in 675pt lineheight normal background white fontsize 11pt fontfamily Calibri sansserifspan stylefontfamily arial helvetica sansserif fontsize 12ptstrongspan stylecolor 00b050NOTE If you receive a failure message please try the account reset option listed in step IIspanstrongspanp p stylemargin 0in 0in 675pt lineheight normal background white fontsize 11pt fontfamily Calibri sansserifspan stylefontsize 12pt fontfamily arial helvetica sansserif color 303a46spanp p stylemargin 0in lineheight normal background white fontsize 11pt fontfamily Calibri sansserifspan stylefontfamily arial helvetica sansserif fontsize 12ptstrongspan stylecolor redWarning Before any escalation the Account Reset option should be used for any existing admin account and then tested for resolution of the issue This option should resolve most issuesspanstrongspanp p stylemargin 0in 0in 675pt lineheight normal background white fontsize 11pt fontfamily Calibri sansserifspan stylefontsize 12pt fontfamily arial helvetica sansserif color 303a46spanp p stylemargin 0in 0in 675pt lineheight normal background white fontsize 11pt fontfamily Calibri sansserifspan stylefontfamily arial helvetica sansserif fontsize 12ptspan stylecolor 303a46If you get a server error on the secmaint tool please escalate to span classuiprovider stylefontfamily arial helvetica sansserifstrongspan stylefontsize 12ptGSEC Domain Services Tier 4 spanstrongspanspanspanp p stylemargin 0in 0in 675pt lineheight normal background white fontsize 11pt fontfamily Calibri sansserifspan stylefontfamily arial helvetica sansserif fontsize 12ptimg srcsysattachmentdosysid61787a7d241b4cc110f66197d8b04bcbb9 width853 height344 spanp p stylemargin 0in 0in 675pt lineheight normal background white fontsize 11pt fontfamily Calibri sansserifspan stylefontfamily arial helvetica sansserif fontsize 12ptstrongspan stylecolor redEscalation Informationspanstrongspanp p stylemargin 0in 0in 675pt lineheight normal background white fontsize 11pt fontfamily Calibri sansserifspan stylefontsize 12pt fontfamily arial helvetica sansserif color blackIf the users Admin account is locked outspanp ol stylemarginbottom 0in margintop 0px liststyleposition inside start1 type1li stylefontsize 12pt fontfamily Arial sansserif color blackspan stylefontfamily arial helvetica sansserif fontsize 12ptIf this an urgent issue and the steps below havent worked strongGlobal IT Operationsstrong has the access to unlock the accountspanlili stylefontsize 12pt fontfamily Arial sansserif color blackspan stylefontfamily arial helvetica sansserif fontsize 12ptIf this is not an urgent issue follow the steps below If they do not work attach the error message and the steps preformed and escalate to span classuiproviderstrongspan stylefontsize 12ptGSEC Domain Services Tier 4 spanstrongspanspanliol p stylemargin 0in 0in 0ptp pspan stylefontfamily arial helvetica sansserif fontsize 12pt color 000000spanpcode 20230717 100520 Clayton Covemaker FHGXHBI Work notes</t>
  </si>
  <si>
    <t>20230807 080049000000</t>
  </si>
  <si>
    <t>INC12000349</t>
  </si>
  <si>
    <t>20230714 123608000000</t>
  </si>
  <si>
    <t>20230714 122531000000</t>
  </si>
  <si>
    <t>3 Days 14 Hours 34 Minutes 29 Seconds</t>
  </si>
  <si>
    <t>20230731 074306000000</t>
  </si>
  <si>
    <t>20230731 074306 Rajesh Vijayakumar JZ5RTCF Work notes User no response after 3 follow ups So we have to consider meeting issue as been resolved Hence archive this case 20230724 104718 Rajesh Vijayakumar JZ5RTCF Work notes Waiting foruser updates 20230724 090455 Umesh Basnet IXB7KQC Work notes Reaching out to the exec admin Will update the status soon 20230717 145936 Rajesh Vijayakumar JZ5RTCF Work notes Waiting for user availability 20230717 103601 Lisa Wooff VD5K67F Work notes Moved to in progress please work with Umesh Basnet 20230717 103534 Lisa Wooff VD5K67F Work notes This is for an Executive Support Customer please work with Umesh Basnet Thank you 20230717 021456 Inteti Vinay PQUFWB3 Work notes Sent teams message to user waiting for user availability 20230714 134334 Inteti Vinay PQUFWB3 Work notes Took user pc remote and sent meeting cancellation from web mail It is working in web mail but user is facing issue restart issue with desktop outlook application WIP 20230714 132455 Umesh Basnet IXB7KQC Work notes Changed the caller to Maria</t>
  </si>
  <si>
    <t>one of the Executive admin is having issues with leader calender</t>
  </si>
  <si>
    <t>Executive admin is not able to cancel edit or getting outlook message and calendar issues one of her leaders When she cancels the meeting it closes the outlook and reopens automatically and the meeting doesnt cancel</t>
  </si>
  <si>
    <t>16 Days 19 Hours 17 Minutes 35 Seconds</t>
  </si>
  <si>
    <t>User no response after 3 follow ups So we have to consider meeting issue as been resolved Hence archive this case</t>
  </si>
  <si>
    <t>3004aa958700fd980ba20edc0ebb35fb</t>
  </si>
  <si>
    <t>20230731 074306 Rajesh Vijayakumar JZ5RTCF Additional comments User no response after 3 follow ups So we have to consider meeting issue as been resolved Hence archive this case 20230728 063824 Rajesh Vijayakumar JZ5RTCF Additional comments Hi Kindly consider this as Final reminder email We will be placing the request in resolved status Feel free to reach us in case of any queries Regards Messaging Support Team 20230726 054805 Rajesh Vijayakumar JZ5RTCF Additional comments Hi A gentle email remainder Please confirm the issue resolution If still issue exist then please let us know so that we can resolve it Regards Messaging Support Team 20230724 104718 Rajesh Vijayakumar JZ5RTCF Additional comments 915 PM Umesh Basnet Exec admin is travelling and busy in the meeting Will get back to you once she replies back to me 915 PM Umesh Basnet Thank you 916 PM Rajesh Vijayakumar Sure 20230724 090455 Umesh Basnet IXB7KQC Additional comments Reaching out to the exec admin Will update the status soon 20230721 155751 Rajesh Vijayakumar JZ5RTCF Additional comments Message sent on Teams But user is an offline and waiting for user availability 20230718 094617 Rajesh Vijayakumar JZ5RTCF Additional comments Took Remote sesion Confirmed user outlook issue Followed the troubleshoot steps in user outlook Checked Safe node and recreated use profile Send 1 test meeting User able to view and edit and cancel it calendars meeting in user outlook Waiting for user confirmation 20230717 145936 Rajesh Vijayakumar JZ5RTCF Additional comments Yesterday 1016 PM Rajesh Vijayakumar Hi Umesh Yesterday 1016 PM Rajesh Vijayakumar Shall i cal Yesterday 1023 PM Rajesh Vijayakumar 4 30 am to 130PM CST Yesterday 1025 PM Rajesh Vijayakumar Umesh Do you need to discuss with user and will arrange the meeting right Yesterday 1029 PM Umesh Basnet She is away from her desk and I will let you know when I talk to her Yesterday 1029 PM Umesh Basnet Thank you Yesterday 1029 PM Rajesh Vijayakumar Okay Sure 20230714 123608 Umesh Basnet IXB7KQC Additional comments I logged on leaders outlook checked the delegate access admin has all the access to read write and modify for task inbox and contracts please have a look into the issues as the admin needs some urgent help on the issues Admin is Maria Leader is Felecia</t>
  </si>
  <si>
    <t>20230731 074306 Rajesh Vijayakumar JZ5RTCF Additional comments User no response after 3 follow ups So we have to consider meeting issue as been resolved Hence archive this case 20230731 074306 Rajesh Vijayakumar JZ5RTCF Work notes User no response after 3 follow ups So we have to consider meeting issue as been resolved Hence archive this case 20230728 063824 Rajesh Vijayakumar JZ5RTCF Additional comments Hi Kindly consider this as Final reminder email We will be placing the request in resolved status Feel free to reach us in case of any queries Regards Messaging Support Team 20230726 054805 Rajesh Vijayakumar JZ5RTCF Additional comments Hi A gentle email remainder Please confirm the issue resolution If still issue exist then please let us know so that we can resolve it Regards Messaging Support Team 20230724 104718 Rajesh Vijayakumar JZ5RTCF Additional comments 915 PM Umesh Basnet Exec admin is travelling and busy in the meeting Will get back to you once she replies back to me 915 PM Umesh Basnet Thank you 916 PM Rajesh Vijayakumar Sure 20230724 104718 Rajesh Vijayakumar JZ5RTCF Work notes Waiting foruser updates 20230724 090455 Umesh Basnet IXB7KQC Work notes Reaching out to the exec admin Will update the status soon 20230724 090455 Umesh Basnet IXB7KQC Additional comments Reaching out to the exec admin Will update the status soon 20230721 155751 Rajesh Vijayakumar JZ5RTCF Additional comments Message sent on Teams But user is an offline and waiting for user availability 20230718 094617 Rajesh Vijayakumar JZ5RTCF Additional comments Took Remote sesion Confirmed user outlook issue Followed the troubleshoot steps in user outlook Checked Safe node and recreated use profile Send 1 test meeting User able to view and edit and cancel it calendars meeting in user outlook Waiting for user confirmation 20230717 145936 Rajesh Vijayakumar JZ5RTCF Additional comments Yesterday 1016 PM Rajesh Vijayakumar Hi Umesh Yesterday 1016 PM Rajesh Vijayakumar Shall i cal Yesterday 1023 PM Rajesh Vijayakumar 4 30 am to 130PM CST Yesterday 1025 PM Rajesh Vijayakumar Umesh Do you need to discuss with user and will arrange the meeting right Yesterday 1029 PM Umesh Basnet She is away from her desk and I will let you know when I talk to her Yesterday 1029 PM Umesh Basnet Thank you Yesterday 1029 PM Rajesh Vijayakumar Okay Sure 20230717 145936 Rajesh Vijayakumar JZ5RTCF Work notes Waiting for user availability 20230717 103601 Lisa Wooff VD5K67F Work notes Moved to in progress please work with Umesh Basnet 20230717 103534 Lisa Wooff VD5K67F Work notes This is for an Executive Support Customer please work with Umesh Basnet Thank you 20230717 021456 Inteti Vinay PQUFWB3 Work notes Sent teams message to user waiting for user availability 20230714 134334 Inteti Vinay PQUFWB3 Work notes Took user pc remote and sent meeting cancellation from web mail It is working in web mail but user is facing issue restart issue with desktop outlook application WIP 20230714 132455 Umesh Basnet IXB7KQC Work notes Changed the caller to Maria 20230714 123608 Umesh Basnet IXB7KQC Additional comments I logged on leaders outlook checked the delegate access admin has all the access to read write and modify for task inbox and contracts please have a look into the issues as the admin needs some urgent help on the issues Admin is Maria Leader is Felecia</t>
  </si>
  <si>
    <t>20230801 100102000000</t>
  </si>
  <si>
    <t>INC11984761</t>
  </si>
  <si>
    <t>20230711 105010000000</t>
  </si>
  <si>
    <t>20230711 103605000000</t>
  </si>
  <si>
    <t>20230725 094722000000</t>
  </si>
  <si>
    <t>20230725 094729 System Work notes xMatters Terminated existing events for this Incident 20230725 094722 Par Svensson GTXJIHW Work notes Correct firmware was upgraded and installed on the projector DGX receivers Firmware was previously up to date but on the wrong leg Labels were added to the DGX matrix switch allowing on site tech to route manually in case of programming failure Auto scaling on projector DGX receivers were turned off and set to bypass Exec meetings during week of 717 721 were successful with no technical issues No more meetings allowedscheduled until the complete replacement and remodel of the room All AV gear will be replaced 20230725 093851 Par Svensson GTXJIHW Work notes Putting on hold until EM meeting 20230720 071404 Par Svensson GTXJIHW Work notes Putting on hold until EM meeting 20230711 134853 Par Svensson GTXJIHW Work notes We are certain that the issues in 4 79 yesterday were caused by another facility power failure When Ryan arrived this morning there was no power at the podium outlets Inside the podium is a small switch that is needed in order to share from the local HDMI cable Because it did not have power no signal made it to the DGX transmitter Ryan got help from facilities to turn power back on we did a thorough test of the room and everything is working as expected again Putting on hold while awaiting confirmation from Exec team</t>
  </si>
  <si>
    <t>EOB 4 79N Unable to Display on the monitors in the room</t>
  </si>
  <si>
    <t>071023 NonExecutive Support Customer set up the room and could not display on the 4 screens in front of the room or the monitor for the touch panel in the back of the room Meeting Organizer contacted Executive Support Went to room monitors were on and unable to display Performed in room troubleshooting and unable to resolve Contacted Par and Ryan for help The system was remotely rebooted The reboot made it possible to display on the two middle smaller monitors and the touch panel in the back of the room Still unable to display via the projectors Note Podium display read all monitors were off even though they were on and displaying on the smaller monitors Note Not sure if confidence monitor is working or not Confidence monitor was not needed for 71023 meeting Next Steps 071123 Par has reserved the room Par and Ryan will work on the issues in the room Executive Support has volunteered to test the room</t>
  </si>
  <si>
    <t>13 Days 23 Hours 11 Minutes 17 Seconds</t>
  </si>
  <si>
    <t>Correct firmware was upgraded and installed on the projector DGX receivers Firmware was previously up to date but on the wrong leg Labels were added to the DGX matrix switch allowing on site tech to route manually in case of programming failure Auto scaling on projector DGX receivers were turned off and set to bypass Exec meetings during week of 717 721 were successful with no technical issues No more meetings allowedscheduled until the complete replacement and remodel of the room All AV gear will be replaced</t>
  </si>
  <si>
    <t>a03ea2d44700fd90f0578042516d4341</t>
  </si>
  <si>
    <t>20230722 040015000000</t>
  </si>
  <si>
    <t>INC11968298</t>
  </si>
  <si>
    <t>Intgration SOAPWrite IntgrationSOAPWrite</t>
  </si>
  <si>
    <t>20230707 034037000000</t>
  </si>
  <si>
    <t>IntgrationSOAPWrite</t>
  </si>
  <si>
    <t>CI NOT FOUNDSoftwarePackage</t>
  </si>
  <si>
    <t>20230715 033720000000</t>
  </si>
  <si>
    <t>20230714 090219 Mrutyunjay Shukla CSZ38WK Work notes User is OOO and will be back on 17th july 20230713 090411 Mrutyunjay Shukla CSZ38WK Work notes User is OOO and will be back on 17th july 20230712 083804 Mrutyunjay Shukla CSZ38WK Work notes User is OOO and will be back on 17th july 20230711 121021 Mrutyunjay Shukla CSZ38WK Work notes User is OOO and will be back on 17th july 20230710 122828 Mrutyunjay Shukla CSZ38WK Work notes User is OOO and will be back on 17th july 20230710 122233 Mrutyunjay Shukla CSZ38WK Work notes changed caller name as per SNOW 20230710 122147 Mrutyunjay Shukla CSZ38WK Work notes Knowledge article KB0017187 codepspan stylecolor 000000 fontfamily arialhelveticasansserif fontsize 12ptstrongSummarystrong spanbr br span stylecolor 000000 fontfamily arialhelveticasansserif fontsize 12pt This document resolves the issue where BitLocker protection is disabled BitLocker protection needs to be enabled for standard CCS compliance as well as VPN access spanbr br span stylecolor 000000 fontfamily arialhelveticasansserif fontsize 12ptstrong Problemstrong spanbr br span stylecolor 000000 fontfamily arialhelveticasansserif fontsize 12pt Bitlocker protection is showing as disabled spanbr br strongspan stylecolor 000000 fontfamily arial helvetica sansserif fontsize 12pt Resolution spanstrongp pspan stylefontfamily arial helvetica sansserif fontsize 12pt color 008000strongNOTE strongIf the 34Issue Type34 is blank please select 34End User34spanbr br span classnote stylefontfamily arial helvetica sansserif fontsize 12pt color 008000 strongNOTEstrong If you discover an unhealthy SMS client on the machine refer to span classs2sspanWindows 7 SCCM Client troubleshooting spanp pspan stylecolor 008000 fontfamily arial helvetica sansserif fontsize 12ptstrongNOTEstrongBitLocker protection may be disabled temporarily by Windows Updates If Windows Updates fail to install BitLocker protection may be in a disabled state on the SystemDrive and it will be necessary to enable BitLocker for the System Drive volumespanp pbr br span stylefontfamily arial helvetica sansserif fontsize 12pt color 000000 1 Look the computer up in the SCCM reportsspanp blockquotespan stylefontfamily arial helvetica sansserif fontsize 12pt color 000000a Navigate to span stylecolor 0000ffa stylecolor 0000ff titleBitlocker Encryption Status Report hrefhttpfdxcmr1ReportsreportConfigMgrC01Drive20EncryptionBitlocker20Encryption20Status20for20a20specific20computer relnofollowBitlocker Encryption Status Reportaspanspanblockquote blockquotespan stylefontfamily arial helvetica sansserif fontsize 12pt color 000000b In the computer name field place the computer name in the search bar and then hit emView Reportem spanbr br span stylefontfamily arial helvetica sansserif fontsize 12pt color 000000c The issue of the ticket determines which column will need to be checked in the reportspanblockquote ulli stylefontsize 12ptspan stylefontsize 16px color 000000span stylefontsize 12pt fontfamily arial helvetica sansserifProtection Check the ProtectionStatus0 column and make sure the number listed is 1spanspanliul pspan stylefontfamily arial helvetica sansserif fontsize 12pt color 000000f If the issue in question does not meet the standard listed above proceed to the next step otherwise close the ticket spanp pp pspan stylefontfamily arial helvetica sansserif fontsize 12pt color 0000002 Look the computer up in Asset Managerspanp ulli stylefontsize 12ptspan stylefontsize 16px color 000000span stylefontsize 16px color 000000span stylefontsize 12pt fontfamily arial helvetica sansserifIf it meets any of these span idpoppic classpopspanspan idhotspot classpopupconditionsspan escalate the computer span idtoggle styledisplay none spanspanspanspan blockquote table classpoptable cellspacing0 cellpadding0tbodytrtd classpoptdspan stylefontfamily arialhelveticasansserif fontsize 12ptspantdtd ulli stylefontsize 12ptspan stylefontsize 16pxspan stylefontsize 12pt fontfamily arial helvetica sansserifComputer has no assigned userspanspanlili stylefontsize 12ptspan stylefontsize 16pxspan stylefontsize 12pt fontfamily arial helvetica sansserifComputer is located internationallyspanspanlili stylefontsize 12ptspan stylefontsize 16pxspan stylefontsize 12pt fontfamily arial helvetica sansserifComputer has a status of Pending Deployment Shipping from Config Center Shipping from Sayers or In Transitspanspanlili stylefontsize 12ptspan stylefontsize 16pxspan stylefontsize 12pt fontfamily arial helvetica sansserifComputer has a status of Inventoryspanspanlili stylefontsize 12ptspan stylefontsize 16pxspan stylefontsize 12pt fontfamily arial helvetica sansserifComputer has a status of Quarantined or Disposedspanspanlili stylefontsize 12ptspan stylefontsize 16pxspan stylefontsize 12pt fontfamily arial helvetica sansserifComputer has a status of PendingOnsite Repairsspanspanlili stylefontsize 12ptspan stylefontsize 16pxspan stylefontsize 12pt fontfamily arial helvetica sansserifComputer has a status of Stolen or Missingspanspanlili stylefontsize 12ptspan stylefontsize 16pxspan stylefontsize 12pt fontfamily arial helvetica sansserifComputer has a status of AFD Approved or AFD Pendingspanspanlili stylefontsize 12ptspan stylefontsize 16pxspan stylefontsize 12pt fontfamily arial helvetica sansserifComputer has a status of Department Shared Shop Floor Standard or Checkout Poolspanspanlili stylefontsize 12ptspan stylefontsize 16pxspan stylefontsize 12pt fontfamily arial helvetica sansserifComputer is not found in Asset Centerspanspanlili stylefontsize 12ptspan stylefontsize 16pxspan stylefontsize 12pt fontfamily arial helvetica sansserifComputer has a status of Pending Surplus or Scarpspanspanlili stylefontsize 12ptspan stylefontsize 16pxspan stylefontsize 12pt fontfamily arial helvetica sansserifComputer has a status as dedicated functionspanspanlili stylefontsize 12ptspan stylefontsize 16pxspan stylefontsize 12pt fontfamily arial helvetica sansserifAssets with status of Classroom escalate toOnsite Support team span stylecolor 0000ffa stylecolor 0000ff hrefhttpsjohndeereservicenowcomnavtodouri61kbknowledgedosysid61c89f4d51138ba2006c215d622244b0a5 relnofollowKB0022544 Desktop Support Group Escalation Matrixaspanspanspanliul blockquote blockquotespan stylefontfamily arialhelveticasansserif fontsize 12pta Look the computer up in Active Directoryspan blockquotespan stylefontfamily arialhelveticasansserif fontsize 12pt1 Look at the Canonical Name to determine where the asset is locatedspanblockquote blockquote blockquote br ulli stylefontsize 12ptspan stylefontsize 16pxspan stylefontsize 12pt fontfamily arial helvetica sansserifIf the Canonical Name indicates that the computer is Recycled or Orphaned look up the computer in the Computer Account Maintenance sitespanspanliul blockquote blockquote blockquote blockquotespan stylefontfamily arialhelveticasansserif fontsize 12pta Navigate to span stylecolor 0000ffa stylecolor 0000ff titleComputer Account Maintenance hrefhttpsdeploygusdeerecom8443 relnofollowComputer Account Maintenanceaspanspanbr br span stylefontfamily arialhelveticasansserif fontsize 12pt b Click emView Historyem spanbr br span stylefontfamily arialhelveticasansserif fontsize 12pt c Insert the computer name into the Computer Name field and then hit Submit spanbr br span stylefontfamily arialhelveticasansserif fontsize 12pt d Escalate the ticket based on the most recent DestinationOUspanblockquote blockquote blockquote blockquote span stylefontfamily arialhelveticasansserif fontsize 12ptspantdtrtbodytable blockquote liul pspan stylefontfamily arial helvetica sansserif fontsize 12pt color 000000spanp ulli stylefontsize 12ptspan stylefontsize 16px color 000000span stylefontsize 16px color 000000span stylefontsize 12pt fontfamily arial helvetica sansserifIf the computer has an assigned user try to contact that person by IM phone and email span idpoppic classpopspanspan idhotspot classpopupfollow these stepsspan br span idtoggle styledisplay none spanspanspanspan blockquote table classpoptable cellspacing0 cellpadding0tbodytrtd classpoptdspan stylefontfamily arialhelveticasansserif fontsize 12ptspanbr ulli stylefontsize 12ptspan stylefontsize 16pxspan stylefontsize 12pt fontfamily arial helvetica sansserifIf the user is contacted successfully set up an appointment to address the issue or try to resolve the issuespanspanliul br ulli stylefontsize 12ptspan stylefontsize 16pxspan stylefontsize 16pxspan stylefontsize 12pt fontfamily arial helvetica sansserifIf the user is unable to be contacted via phone and Lync send an emailspanspanspan blockquotespan stylefontfamily arialhelveticasansserif fontsize 12pta Depending on the issue reported in the ticket find the appropriate email template here span classfilespana stylecolor 000000 targetblankJDSHAREESCSharePTSTeamFolderDirectionsBitLocker and PGPEmail Templatesa spanbr br span stylefontfamily arialhelveticasansserif fontsize 12pt b Once the email has been sent schedule an appointment with the user based on their calendar availability spanbr br span stylefontfamily arialhelveticasansserif fontsize 12pt c Use the 7 and 20 rule Refer to span classs2sspan7 in 20 Rulespanblockquote liul tdtdspan stylefontfamily arialhelveticasansserif fontsize 12ptspantdtrtbodytable blockquote liul pspan stylefontfamily arial helvetica sansserif fontsize 12pt color 0000003 Click the emStart Menuem and select Computer spanbr br span stylefontfamily arial helvetica sansserif fontsize 12pt color 000000 4 If there is a yellow exclamation mark next to the OSPartition BitLocker is disabled and needs to be enabled spanbr br span stylefontfamily arial helvetica sansserif fontsize 12pt color 000000 5 Rightclick the Startup Disk usually C and select emResume BitLocker protectionem spanbr br span stylefontfamily arial helvetica sansserif fontsize 12pt color 000000 6 Rerun BEInfo status using the steps belowspanp blockquotespan stylefontfamily arial helvetica sansserif fontsize 12pt color 000000a Click the emStart Menuem spanbr br span stylefontfamily arial helvetica sansserif fontsize 12pt color 000000 b Rightclick emMy Computerem and select emManageem spanbr br span stylefontfamily arial helvetica sansserif fontsize 12pt color 000000 c Expand emTask Schedulerem spanbr br span stylefontfamily arial helvetica sansserif fontsize 12pt color 000000 d Expand emTask Scheduler Libraryem spanbr br span stylefontfamily arial helvetica sansserif fontsize 12pt color 000000 e Select emDeereem spanbr br span stylefontfamily arial helvetica sansserif fontsize 12pt color 000000 f In the center pane select emBEStatusem spanbr br span stylefontfamily arial helvetica sansserif fontsize 12pt color 000000 g On the right hand side Select emRunem spanbr br span stylefontfamily arial helvetica sansserif fontsize 12pt color 000000 h After a moment right click the whitespace in the center pane and select emRefreshem spanbr br span stylefontfamily arial helvetica sansserif fontsize 12pt color 000000 i Verify the 34Last Run Time34 for BEStatus is when you selected 34Run34 in the previous stepsspanblockquote pp pspan stylefontfamily arial helvetica sansserif fontsize 12pt color 000000span idhotspot classpopupCompliance Ticket Workflowspan spanp blockquote classrtispan stylefontfamily arial helvetica sansserif fontsize 12pt color 000000strongProject Team Required Ticket Informationstrongspan blockquotespan stylefontfamily arial helvetica sansserif fontsize 12pt color 000000Assigned To spanbr span stylefontfamily arial helvetica sansserif fontsize 12pt color 000000 Phone spanbr span stylefontfamily arial helvetica sansserif fontsize 12pt color 000000 Computer Name spanbr span stylefontfamily arial helvetica sansserif fontsize 12pt color 000000 Type spanbr span stylefontfamily arial helvetica sansserif fontsize 12pt color 000000 Barcode spanbr span stylefontfamily arial helvetica sansserif fontsize 12pt color 000000 Location spanbr span stylefontfamily arial helvetica sansserif fontsize 12pt color 000000 Information gathered from Asset Centerspanblockquote pspan stylefontfamily arial helvetica sansserif fontsize 12pt color 008000strongNOTEstrong If the user does not respond after the first contact attempt contact their manager and inform them of the compliance issue The user39s manager can be found by using span stylecolor 0000ffa stylecolor 0000ff titlePeople amp Organizations hrefhttpspeopleorgdeerecomPplOrgUIPersonSearch targetblank relnoopener noreferrer nofollowPeople amp Organizationsaspanspanp blockquote pbr br 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teamsspanstrongapcode</t>
  </si>
  <si>
    <t>The Bitlocker status on WDX5CG2283QLY shows protection is turned off</t>
  </si>
  <si>
    <t>JD Compliance</t>
  </si>
  <si>
    <t>Enterprise Service Desk Tier 1 Compliance Support</t>
  </si>
  <si>
    <t>THIS IS A SYSTEM GENERATED INCIDENT Restarting your computer and connecting to JDNet could help resolve this issue automatically No other action is required IT Support will contact you to resolve this issue The Bitlocker status on this computer is reporting that protection has been turned off Related Knowledge Article KB0017187</t>
  </si>
  <si>
    <t>7 Days 23 Hours 56 Minutes 43 Seconds</t>
  </si>
  <si>
    <t>Resolution Incident auto closed by system as issue appears to be resolved</t>
  </si>
  <si>
    <t>7bb8e4cb937fa51456d5f02d6cba108b</t>
  </si>
  <si>
    <t>Mrutyunjay Shukla CSZ38WK</t>
  </si>
  <si>
    <t>17a3050013d8e300de91bcaf3244b0d1</t>
  </si>
  <si>
    <t>9783f63c133762c47ef9b9722244b0cc</t>
  </si>
  <si>
    <t>2ebbd24e13d3f24030df59722244b0bb</t>
  </si>
  <si>
    <t>87eb276c1be43410f113ca65624bcbef</t>
  </si>
  <si>
    <t>20230725 100138000000</t>
  </si>
  <si>
    <t>INC11934378</t>
  </si>
  <si>
    <t>20230629 083029000000</t>
  </si>
  <si>
    <t>20230629 082559000000</t>
  </si>
  <si>
    <t>20230718 095315000000</t>
  </si>
  <si>
    <t>20230718 095315 Anthony Golden WH43H4Q Work notes Confirmed with caller that their account is fine 20230717 084154 Clayton Covemaker FHGXHBI Work notes I am available now and am unable to use core job functions until this is resolved 20230712 081955 Anthony Golden WH43H4Q Work notes Caller OOO till Monday the 17th 20230629 083029 Clayton Covemaker FHGXHBI Work notes Note the support email stated to mail If you have any questions please contact us at ADSupportJohnDeerecom That returned This mailbox is no longer MONITORED Please send all requests to ServiceNOW The ServiceNOW Portal httpsjohndeereservicenowcomep GSEC Active Directory Support Tier 4 That group doesnt seem to exist so I am going with the closest group name I can find</t>
  </si>
  <si>
    <t>Hello Ive attempted twice now to use the self service tool to update my A account password via From SelfService Tool Click this link Change Password I get the following error A screenshot of a computer Description automatically generated with medium confidence Please advise I dont normally log into any servers so I cannot use the other method Thanks Clayton Covemaker Infrastructure Engineer II Executive Support Deere Company One John Deere Place Moline IL 61265 Office 309 7657947 Mobile 309 207 6850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t>
  </si>
  <si>
    <t>19 Days 1 Hour 27 Minutes 16 Seconds</t>
  </si>
  <si>
    <t>Confirmed with caller that their account is fine</t>
  </si>
  <si>
    <t>b55d5424477be550db7f0559e16d432a</t>
  </si>
  <si>
    <t>20230718 095315 Anthony Golden WH43H4Q Additional comments Confirmed with caller that their account is fine</t>
  </si>
  <si>
    <t>20230718 095315 Anthony Golden WH43H4Q Additional comments Confirmed with caller that their account is fine 20230718 095315 Anthony Golden WH43H4Q Work notes Confirmed with caller that their account is fine 20230717 084154 Clayton Covemaker FHGXHBI Work notes I am available now and am unable to use core job functions until this is resolved 20230712 081955 Anthony Golden WH43H4Q Work notes Caller OOO till Monday the 17th 20230629 083029 Clayton Covemaker FHGXHBI Work notes Note the support email stated to mail If you have any questions please contact us at ADSupportJohnDeerecom That returned This mailbox is no longer MONITORED Please send all requests to ServiceNOW The ServiceNOW Portal httpsjohndeereservicenowcomep GSEC Active Directory Support Tier 4 That group doesnt seem to exist so I am going with the closest group name I can find</t>
  </si>
  <si>
    <t>20230704 130009000000</t>
  </si>
  <si>
    <t>INC11908120</t>
  </si>
  <si>
    <t>20230623 151856000000</t>
  </si>
  <si>
    <t>20230623 145343000000</t>
  </si>
  <si>
    <t>13 Hours 16 Minutes 57 Seconds</t>
  </si>
  <si>
    <t>20230627 121040000000</t>
  </si>
  <si>
    <t>20230627 121040 Devanand Narayanamoorthi UFTWB1I Work notes As per user confirmation issue has been fixed Hence resolving the case 20230626 093700 Devanand Narayanamoorthi UFTWB1I Work notes GormanElizabethMJohnDeerecom mailbox direct access has been provided to Susan Parker due to that mailbox was automatically mapped in Susan Outlook We have removed the mailbox access from server end Takes maximum of 24 hrs to get the mailbox automatically removed from outlook Will follow up tomorrow to get the final confirmation for the ticket closure 20230623 164330 Devanand Narayanamoorthi UFTWB1I Work notes Pinged user and waiting for Additonal details 20230623 151856 Umesh Basnet IXB7KQC Work notes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t>
  </si>
  <si>
    <t>Mailbox is not able to delete from outlook for one of our executive member</t>
  </si>
  <si>
    <t>One of our executive members added her employee mailbox when the employees left the company Now the Exec member wants to delete the mailbox from her outlook and it is not working</t>
  </si>
  <si>
    <t>3 Days 21 Hours 16 Minutes 57 Seconds</t>
  </si>
  <si>
    <t>As per user confirmation issue has been fixed Hence resolving the case</t>
  </si>
  <si>
    <t>078cfe6693afad50c741700e1dba10a4</t>
  </si>
  <si>
    <t>20230623 151856 Umesh Basnet IXB7KQC Additional comments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 httpssupportmicrosoftcomengbofficeremoveordeleteanemailaccountfromoutlook1fa900ae6dc8468cb75410292f7ee47a httpswwwmsoutlookinfoquestion673</t>
  </si>
  <si>
    <t>20230627 121040 Devanand Narayanamoorthi UFTWB1I Work notes As per user confirmation issue has been fixed Hence resolving the case 20230626 093700 Devanand Narayanamoorthi UFTWB1I Work notes GormanElizabethMJohnDeerecom mailbox direct access has been provided to Susan Parker due to that mailbox was automatically mapped in Susan Outlook We have removed the mailbox access from server end Takes maximum of 24 hrs to get the mailbox automatically removed from outlook Will follow up tomorrow to get the final confirmation for the ticket closure 20230623 164330 Devanand Narayanamoorthi UFTWB1I Work notes Pinged user and waiting for Additonal details 20230623 151856 Umesh Basnet IXB7KQC Additional comments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 httpssupportmicrosoftcomengbofficeremoveordeleteanemailaccountfromoutlook1fa900ae6dc8468cb75410292f7ee47a httpswwwmsoutlookinfoquestion673 20230623 151856 Umesh Basnet IXB7KQC Work notes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t>
  </si>
  <si>
    <t>20230807 130107000000</t>
  </si>
  <si>
    <t>INC11907290</t>
  </si>
  <si>
    <t>20230623 110950000000</t>
  </si>
  <si>
    <t>20230623 110733000000</t>
  </si>
  <si>
    <t>8 Days 17 Hours 44 Minutes 49 Seconds</t>
  </si>
  <si>
    <t>20230711 141631</t>
  </si>
  <si>
    <t>20230731 125222000000</t>
  </si>
  <si>
    <t>20230731 125222 Par Svensson GTXJIHW Work notes Resolving this ticket based on the conversation I had with Kelby Lanning last week Jeff Valenzuela verified that the workflow for audio sharing in Teams meetings is now set up correctly The following changes were made during the site visit 630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20230728 165144 Par Svensson GTXJIHW Work notes Waiting to close until confirmation from Jeff V and Lisa that the room is now working as expected 20230725 094804 Par Svensson GTXJIHW Work notes Putting on hold until EMtoEM meeting 20230711 141631 Lisa Wooff VD5K67F Work notes 071123 The incident was closed with an incorrect assumption about the root cause of the issue Please continue to work with Executive Support to identify the correct root cause of the issue Thank you 20230711 140738 Par Svensson GTXJIHW Work notes This issue was addressed during site visit 630 after a discussion with the Exec on how they expect the room to behave Previously the HDMI desktop or laptop audio was configured to be routed via the Cisco VC but only after selecting the HDMI source on the AMX touch panel under content share Most likely the correct content share source was not selected during the CEO Staff meeting causing the audio routing to fail The following changes were made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20230623 143647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t>
  </si>
  <si>
    <t>EOB Boardroom Unable to share content Audio to remote users</t>
  </si>
  <si>
    <t>During CEO Staff Unable to share content Audio to remote users via Microsoft Teams</t>
  </si>
  <si>
    <t>38 Days 1 Hour 44 Minutes 49 Seconds</t>
  </si>
  <si>
    <t>Resolving this ticket based on the conversation I had with Kelby Lanning last week Jeff Valenzuela verified that the workflow for audio sharing in Teams meetings is now set up correctly The following changes were made during the site visit 630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t>
  </si>
  <si>
    <t>8ac8ceee9327e9502097b2974dba10ba</t>
  </si>
  <si>
    <t>20240607 090102000000</t>
  </si>
  <si>
    <t>INC11906433</t>
  </si>
  <si>
    <t>20230623 081302000000</t>
  </si>
  <si>
    <t>20230623 080412000000</t>
  </si>
  <si>
    <t>81 Days 16 Hours 0 Seconds</t>
  </si>
  <si>
    <t>20230628 143843</t>
  </si>
  <si>
    <t>20240531 083643000000</t>
  </si>
  <si>
    <t>20240531 083643 Aaron Graf AG47221 Work notes Marking as resolved If further investigation or explanation is required please contact me 20240529 195434 Aaron Graf AG47221 Work notes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20230628 143843 Lisa Wooff VD5K67F Work notes 06292023 Reopening the request as the issue has not been resolved Four different customers lost their rules and the root cause has not been identified The Infra Exchange Tier 3 Team has asked us to readd the rules as the shortterm solution and without knowing why they were lost in the first place the newly added rule could be lost as well Requesting to leave this incident open until the Product Team identifies why the rules are being lost 20230628 143421 Aaron Graf AG47221 Work notes Marking as resolved Addressed issue by training support on creating the rule in the Outlook client</t>
  </si>
  <si>
    <t>Circle of Trust Missing Rule</t>
  </si>
  <si>
    <t>Emails that were going to the untrusted sender folder are now going to the inbox Spoke with the Infra Exchange Tier 3 Team and they identified that a rule is missing for 4 individuals how the rule went missing is under investigation</t>
  </si>
  <si>
    <t>343 Days 32 Minutes 31 Seconds</t>
  </si>
  <si>
    <t>8cde9d6247ef69500ad79fe1516d43ff</t>
  </si>
  <si>
    <t>20240531 083643 Aaron Graf AG47221 Additional comments Marking as resolved If further investigation or explanation is required please contact me 20240529 195434 Aaron Graf AG47221 Additional comments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t>
  </si>
  <si>
    <t>20240531 083643 Aaron Graf AG47221 Work notes Marking as resolved If further investigation or explanation is required please contact me 20240531 083643 Aaron Graf AG47221 Additional comments Marking as resolved If further investigation or explanation is required please contact me 20240529 195434 Aaron Graf AG47221 Work notes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20240529 195434 Aaron Graf AG47221 Additional comments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20230628 143843 Lisa Wooff VD5K67F Work notes 06292023 Reopening the request as the issue has not been resolved Four different customers lost their rules and the root cause has not been identified The Infra Exchange Tier 3 Team has asked us to readd the rules as the shortterm solution and without knowing why they were lost in the first place the newly added rule could be lost as well Requesting to leave this incident open until the Product Team identifies why the rules are being lost 20230628 143421 Aaron Graf AG47221 Work notes Marking as resolved Addressed issue by training support on creating the rule in the Outlook client</t>
  </si>
  <si>
    <t>20240129 120053000000</t>
  </si>
  <si>
    <t>INC11901239</t>
  </si>
  <si>
    <t>20230622 091246000000</t>
  </si>
  <si>
    <t>20230622 085601000000</t>
  </si>
  <si>
    <t>50 Days 16 Hours 33 Minutes 34 Seconds</t>
  </si>
  <si>
    <t>20240122 113334000000</t>
  </si>
  <si>
    <t>20240122 113334 Junaid Haqqi ZPF1DQA Work notes Worked with Executive Support and Microsoft to determine the root cause of this issue and how to avoid it in the future 20230907 091609 Junaid Haqqi ZPF1DQA Work notes Testing this functionality so it works as intended on Friday 20230622 153759 System Work notes xMatters Terminated existing events for this Incident 20230622 153735 Junaid Haqqi ZPF1DQA Work notes Changing impact Spoke with Lisa and have setup some time to discuss for tomorrow 20230622 140559 System Work notes xMatters Terminated existing events for this Incident xMatters Skipping notification Reason Assignee user is the current user 20230622 134230 System Work notes xMatters Terminated existing events for this Incident 20230622 134219 Brian Fulrath OU90V36 Work notes Assigning to working queue</t>
  </si>
  <si>
    <t>Microsoft Teams Selected Meeting Options are not working</t>
  </si>
  <si>
    <t>CEO Staff Meeting Kelly Jo Peeters organized the meeting with the following option Who can bypass the lobby Only Me and CoOrganizers Problem Statement During the 06232023 meeting everyone is bypassing the lobby Troubleshooting to Date Meeting information and Options have been reviewed and appear to be set up correctly Have shared meeting information and option information with Tara Irwin and requested assistance</t>
  </si>
  <si>
    <t>214 Days 3 Hours 37 Minutes 33 Seconds</t>
  </si>
  <si>
    <t>Worked with Executive Support and Microsoft to determine the root cause of this issue and how to avoid it in the future</t>
  </si>
  <si>
    <t>6d112c5e47636550db7f0559e16d43b5</t>
  </si>
  <si>
    <t>Desktop Productivity Applications</t>
  </si>
  <si>
    <t>20230814 170058000000</t>
  </si>
  <si>
    <t>INC11901137</t>
  </si>
  <si>
    <t>20230622 084529000000</t>
  </si>
  <si>
    <t>20230622 084002000000</t>
  </si>
  <si>
    <t>10 Days 21 Hours 24 Minutes 29 Seconds</t>
  </si>
  <si>
    <t>20230626 130539</t>
  </si>
  <si>
    <t>20230807 162429000000</t>
  </si>
  <si>
    <t>20230807 162429 Par Svensson GTXJIHW Work notes Closing this ticket after meeting with EMs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several cards in our backlog to review and improve the routines for PMs and Support for our VIP spaces 20230725 094932 Par Svensson GTXJIHW Work notes Putting on hold until EMtoEM meeting 20230626 163259 System Work notes xMatters Terminated existing events for this Incident 20230626 142753 Par Svensson GTXJIHW Work notes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a card in our backlog 33379 to review and improve the routines for PM for our VIP spaces starting with the EOB Board Room 20230626 130600 System Work notes xMatters Terminated existing events for this Incident 20230626 130539 Lisa Wooff VD5K67F Work notes 06262023 Understanding that the mic firmware has been updated and is now in sync with the rest of the system however requesting the following be addressed to close the incident 1 Why was a partial firmware install ran Who requested it 2 What can be done in the future to ensure proper prechange communications planning and testing 20230626 124859 System Work notes xMatters Terminated existing events for this Incident 20230626 124834 Par Svensson GTXJIHW Work notes After talking to the IEs that worked on this issues Andrew and Ryan it does not appear to be related to mismatched firmware No one had updated the firmware on the receiverstransmittersetc in a very long time According the Shure the solution for sync issue was to either reboot the entire MXW8 system or run firmware updates Both actions were performed unfortunately in the wrong order Reboot was done after the firmware updated so we do not know if the reboot or the update was the fix The error messages around firmware mismatches came up during the update sequence and should be expected as the different components did not all update at the exact same time As of now the whole MXW8 is on the latest firmware I have created a card in the PWS backlog to investigate better routines around firmware updates and PMs for VIP spaces at EOB 33379 Investigate procedure for firmware updates and comprehensive testing of VIP conference rooms at EOB 20230623 144330 System Work notes xMatters Terminated existing events for this Incident 20230623 144301 Lisa Wooff VD5K67F Work notes 06232023L Hi can we please leave this incident open until we understand and the firmware between the receive and the mic got out of sync and how that can be avoided going forward Thank you 20230623 143859 System Work notes xMatters Terminated existing events for this Incident 20230623 143842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 Separate ticket for this issue has been created INC11907290 Therefore I am closing this ticket The MIC issue has been resolved 20230623 125319 Par Svensson GTXJIHW Work notes Putting on hold Waiting on problem resolution from Integrator 20230622 163044 Par Svensson GTXJIHW Work notes Setting for Podium SVSi HDMI Audio has been set to follow video This should have resolved the issue Waiting on confirmation from Edge team 20230622 144128 Par Svensson GTXJIHW Work notes Mic issue has been resolved Andrew Ferren is working on the HDMI SVSi audio issue 20230622 133630 System Work notes xMatters Terminated existing events for this Incident xMatters Skipping notification Reason Assignee user is the current user</t>
  </si>
  <si>
    <t>EOB 2nd Floor Boardroom Mics Not Working</t>
  </si>
  <si>
    <t>Situation 06212023 A technical dry run was performed in the boardroom and both audio and visual tested successfully 06222023 The Boardroom mics are not pairing with the receiver 06222023 Contacted Tiffany Fulrath and Ryan Lewis 06222023 Ryan Lewis is on EOB 2nd Floor working with the Executive Support Team in the EEST Office Troubleshooting Status Power cycled AMX touch panel and microphone receivers Firmware update in progress Note VC was also rebooted Notes During break will be installing a platter phone in room</t>
  </si>
  <si>
    <t>46 Days 7 Hours 44 Minutes 27 Seconds</t>
  </si>
  <si>
    <t>Closing this ticket after meeting with EMs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several cards in our backlog to review and improve the routines for PMs and Support for our VIP spaces</t>
  </si>
  <si>
    <t>976d505647236550db7f0559e16d4330</t>
  </si>
  <si>
    <t>20230626 163228 Tiffany Fulrath S914039 Additional comments Downgrading this to a P3 The actual issue is resolved and now were trying to determine root cause</t>
  </si>
  <si>
    <t>20230807 162429 Par Svensson GTXJIHW Work notes Closing this ticket after meeting with EMs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several cards in our backlog to review and improve the routines for PMs and Support for our VIP spaces 20230725 094932 Par Svensson GTXJIHW Work notes Putting on hold until EMtoEM meeting 20230626 163259 System Work notes xMatters Terminated existing events for this Incident 20230626 163228 Tiffany Fulrath S914039 Additional comments Downgrading this to a P3 The actual issue is resolved and now were trying to determine root cause 20230626 142753 Par Svensson GTXJIHW Work notes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a card in our backlog 33379 to review and improve the routines for PM for our VIP spaces starting with the EOB Board Room 20230626 130600 System Work notes xMatters Terminated existing events for this Incident 20230626 130539 Lisa Wooff VD5K67F Work notes 06262023 Understanding that the mic firmware has been updated and is now in sync with the rest of the system however requesting the following be addressed to close the incident 1 Why was a partial firmware install ran Who requested it 2 What can be done in the future to ensure proper prechange communications planning and testing 20230626 124859 System Work notes xMatters Terminated existing events for this Incident 20230626 124834 Par Svensson GTXJIHW Work notes After talking to the IEs that worked on this issues Andrew and Ryan it does not appear to be related to mismatched firmware No one had updated the firmware on the receiverstransmittersetc in a very long time According the Shure the solution for sync issue was to either reboot the entire MXW8 system or run firmware updates Both actions were performed unfortunately in the wrong order Reboot was done after the firmware updated so we do not know if the reboot or the update was the fix The error messages around firmware mismatches came up during the update sequence and should be expected as the different components did not all update at the exact same time As of now the whole MXW8 is on the latest firmware I have created a card in the PWS backlog to investigate better routines around firmware updates and PMs for VIP spaces at EOB 33379 Investigate procedure for firmware updates and comprehensive testing of VIP conference rooms at EOB 20230623 144330 System Work notes xMatters Terminated existing events for this Incident 20230623 144301 Lisa Wooff VD5K67F Work notes 06232023L Hi can we please leave this incident open until we understand and the firmware between the receive and the mic got out of sync and how that can be avoided going forward Thank you 20230623 143859 System Work notes xMatters Terminated existing events for this Incident 20230623 143842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 Separate ticket for this issue has been created INC11907290 Therefore I am closing this ticket The MIC issue has been resolved 20230623 125319 Par Svensson GTXJIHW Work notes Putting on hold Waiting on problem resolution from Integrator 20230622 163044 Par Svensson GTXJIHW Work notes Setting for Podium SVSi HDMI Audio has been set to follow video This should have resolved the issue Waiting on confirmation from Edge team 20230622 144128 Par Svensson GTXJIHW Work notes Mic issue has been resolved Andrew Ferren is working on the HDMI SVSi audio issue 20230622 133630 System Work notes xMatters Terminated existing events for this Incident xMatters Skipping notification Reason Assignee user is the current user</t>
  </si>
  <si>
    <t>20230801 130218000000</t>
  </si>
  <si>
    <t>INC11895849</t>
  </si>
  <si>
    <t>20230621 101854000000</t>
  </si>
  <si>
    <t>20230621 101009000000</t>
  </si>
  <si>
    <t>8 Days 1 Hour 9 Minutes 31 Seconds</t>
  </si>
  <si>
    <t>20230725 120931000000</t>
  </si>
  <si>
    <t>20230725 120931 Mike FRAZEE MF30946 Work notes Please see INC11984761 for more details Exec meetings during week of 717 721 were successful with no technical issues No more meetings allowedscheduled until the complete replacement and remodel of the room All AV gear will be replaced 20230623 073359 System Work notes xMatters Terminated existing events for this Incident 20230623 073333 Mike FRAZEE MF30946 Work notes Lowering priority to not set off any more alerts 20230623 073243 Mike FRAZEE MF30946 Work notes After further discussions found this may have been a network issue per email below From Brian Henniges HennigesBrianJJohnDeerecom Sent Thursday June 22 2023 144 PM To Tara Irwin IrwinTaraLJohnDeerecom Cc Rishabh Varshney VarshneyRishabhJohnDeerecom Chris Wemhoff WemhoffChristopherDJohnDeerecom Tiffany Fulrath FetesTiffanyLJohnDeerecom Mike Frazee FrazeeMichaelWJohnDeerecom Lisa Wooff WooffLisaL2JohnDeerecom Subject Re CEO Staff Issue Update Check with the firewall team Confidential with no Personal Information From Tara Irwin IrwinTaraLJohnDeerecom Sent Thursday June 22 2023 142 PM To Brian Henniges HennigesBrianJJohnDeerecom Cc Rishabh Varshney VarshneyRishabhJohnDeerecom Chris Wemhoff WemhoffChristopherDJohnDeerecom Tiffany Fulrath FetesTiffanyLJohnDeerecom Mike Frazee FrazeeMichaelWJohnDeerecom Lisa Wooff WooffLisaL2JohnDeerecom Subject RE CEO Staff Issue Update Hi Brian You mentioned the device is getting blocked Is there a change or update on your end that needs applied to resolve this I know executive support will have a 5day meeting towards the end of July in that room Im trying to figure out what we can do proactively to make sure this is mitigated before then I appreciate you looking into this on your end Thanks Tara The device is getting blocked Jun 22 075736 zdxx90panlog1 120230622 075736013101009844TRAFFICend256120230622 075729101341985010208281000000000Rule 519sslvsys1Remote AccessJDNETethernet16ae1default20230622 07572937290992159746443000x41ctcpallow4988230226862420230622 07564033privateipaddresses72450578864496706760x8000000000000000100001025525525510000102552552551113tcprstfromclient131500zesfpanmefw2frompolicy00NA0000ef5df842ac9f44bc9a20ba81eafdee5c0020230622T0757296430500encryptedtunnelnetworkingbrowserbased4usedbymalwareabletotransferfilehasknownvulnerabilitytunnelotherapplicationpervasiveusesslnono0 host zdxx90panlog1deerecom source logspazdxx90panlog1deerecomlog sourcetype pantraffic 20230621 113829 System Work notes xMatters Terminated existing events for this Incident xMatters Skipping notification Reason Assignee user is the current user 20230621 104540 Mike FRAZEE MF30946 Work notes From the real connect logs I show that the meeting was dialed incorrectly with an extra number per screenshot</t>
  </si>
  <si>
    <t>EOB 4 79N Audio Issue Call has dropped twice during a high priority meeting</t>
  </si>
  <si>
    <t>CEO Staff is being held in EOB 4 79N and during the meeting so far the call has dropped twice Each time Executive Support has tried to redial using the last call and that functionality is not available Executive Support has had to manually dial into the meeting again each time causing delay for the meeting The meeting is dialed in again and the meeting is in progress not sure for how long Asking for Product Team assistance to identify root cause Can you please contact Jeff or Lisa ASAP Thank you</t>
  </si>
  <si>
    <t>34 Days 1 Hour 59 Minutes 22 Seconds</t>
  </si>
  <si>
    <t>Please see INC11984761 for more details Exec meetings during week of 717 721 were successful with no technical issues No more meetings allowedscheduled until the complete replacement and remodel of the room All AV gear will be replaced</t>
  </si>
  <si>
    <t>f9782bfd932721502097b2974dba10c2</t>
  </si>
  <si>
    <t>20230704 150112000000</t>
  </si>
  <si>
    <t>INC11891567</t>
  </si>
  <si>
    <t>20230620 161130000000</t>
  </si>
  <si>
    <t>20230620 160813000000</t>
  </si>
  <si>
    <t>1 Day 14 Hours 39 Minutes 2 Seconds</t>
  </si>
  <si>
    <t>20230627 144715000000</t>
  </si>
  <si>
    <t>20230627 144715 Randy Van Essen RV04445 Work notes Per Jason Harris this was tested is working 20230621 121843 Colin Wehrle CW16496 Work notes Randy Van Essen RV04445 90Conf EOB 75S 410 20230621 090515 Randy Van Essen RV04445 Work notes Can you specify the room see attached list Email sent to requestor</t>
  </si>
  <si>
    <t>EOB 7th Floor 5 South Possible switcher issue</t>
  </si>
  <si>
    <t>every 3 minutes the projector goes to sleep Can you please look into this and resolve the issue</t>
  </si>
  <si>
    <t>6 Days 22 Hours 39 Minutes 2 Seconds</t>
  </si>
  <si>
    <t>Per Jason Harris this was tested is working See attached email for details</t>
  </si>
  <si>
    <t>9dd0bf6d93e761509423fafb5cba100d</t>
  </si>
  <si>
    <t>20230627 144555 Randy Van Essen RV04445 Additional comments Per Jason Harris this was tested is working See attached email string for details 20230627 111306 Randy Van Essen RV04445 Additional comments Sent follow up msg requesting status 20230622 124840 Randy Van Essen RV04445 Additional comments Sent note to Clayton Covemaker CovemakerClaytonDJohnDeerecom Colin Wehrle WehrleColinJJohnDeerecom Jason Harris HarrisJasonJohnDeerecom asking them to see if this is still an issue since I processed an update confirmed it worked 20230621 141421 Randy Van Essen RV04445 Additional comments Follow up note sent to Lisa stating DWE would try to recreate the issue</t>
  </si>
  <si>
    <t>20230627 144715 Randy Van Essen RV04445 Work notes Per Jason Harris this was tested is working 20230627 144555 Randy Van Essen RV04445 Additional comments Per Jason Harris this was tested is working See attached email string for details 20230627 111306 Randy Van Essen RV04445 Additional comments Sent follow up msg requesting status 20230622 124840 Randy Van Essen RV04445 Additional comments Sent note to Clayton Covemaker CovemakerClaytonDJohnDeerecom Colin Wehrle WehrleColinJJohnDeerecom Jason Harris HarrisJasonJohnDeerecom asking them to see if this is still an issue since I processed an update confirmed it worked 20230621 141421 Randy Van Essen RV04445 Additional comments Follow up note sent to Lisa stating DWE would try to recreate the issue 20230621 121843 Colin Wehrle CW16496 Work notes Randy Van Essen RV04445 90Conf EOB 75S 410 20230621 090515 Randy Van Essen RV04445 Work notes Can you specify the room see attached list Email sent to requestor</t>
  </si>
  <si>
    <t>20230816 130037000000</t>
  </si>
  <si>
    <t>INC11889107</t>
  </si>
  <si>
    <t>20230620 112842000000</t>
  </si>
  <si>
    <t>iOS App Installer</t>
  </si>
  <si>
    <t>20230620 110631000000</t>
  </si>
  <si>
    <t>12 Days 54 Minutes 2 Seconds</t>
  </si>
  <si>
    <t>20230809 120033000000</t>
  </si>
  <si>
    <t>20230809 120033 Kevin Holevoet KH33854 Work notes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20230620 114557 Kevin Holevoet KH33854 Work notes Ill look into these two records</t>
  </si>
  <si>
    <t>Apple OS Version Report</t>
  </si>
  <si>
    <t>The DWE Personal Computing Experience 1 Team has created an Apple OS Version Report that Executive Support uses to ensure all defined Leaders are on the Deere required Apple OS version Current Requirement Deere requires all Apple devices that access Deere applications be on 1641 Problem Statement There are 2 devices that have been physically reviewed and the devices show they have been updated to 1641 however the report does not show they are 1641 compliant Below is an extract from the report Please note the last active date it is incorrect If you would like to discuss further please contact me Thank you Lisa Wooff Serial Model IMEI EnrolledLast Active DMPCJ85ZMDG4iPad 7th generation3532051029616770521202005102023 DMPCJCSGMDG4iPad 7th generation3532051031942290518202004262023</t>
  </si>
  <si>
    <t>50 Days 54 Minutes 2 Seconds</t>
  </si>
  <si>
    <t>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t>
  </si>
  <si>
    <t>21cbe26147232d10db7f0559e16d43ef</t>
  </si>
  <si>
    <t>20230809 120033 Kevin Holevoet KH33854 Additional comments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t>
  </si>
  <si>
    <t>20230809 120033 Kevin Holevoet KH33854 Work notes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20230809 120033 Kevin Holevoet KH33854 Additional comments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20230620 114557 Kevin Holevoet KH33854 Work notes Ill look into these two records</t>
  </si>
  <si>
    <t>dc3ef6151b6d9910570cfd115b4bcb76</t>
  </si>
  <si>
    <t>20230627 120023000000</t>
  </si>
  <si>
    <t>INC11884485</t>
  </si>
  <si>
    <t>20230619 160325000000</t>
  </si>
  <si>
    <t>20230619 155503000000</t>
  </si>
  <si>
    <t>4 Hours 2 Minutes 54 Seconds</t>
  </si>
  <si>
    <t>20230620 115757000000</t>
  </si>
  <si>
    <t>20230620 115800 System Work notes xMatters Terminated existing events for this Incident 20230620 115757 Par Svensson GTXJIHW Work notes Problem Statement 1 EOB 4 7N Projection Screen Issue Problem Statement EOB 4 7N projection screen would power on however it would not display content the screen stayed blue Root Cause Root cause unknown Resolution Rebooted receiver above projector and that resolved the issue Problem Statement 2 Confidence Monitor would not display content Problem Statement The confidence monitor did not display what is being displayed on the podium laptop Root Cause Guessing podium to confidence monitor it was manually routed Approximately 3 weeks ago had to swap part of card frame out and think connection was lost at that time Resolution Performed switch command to route podium to confidence monitor No programming available in AMX control processor to set this route Problem Statement 3 Audio Issue Gain too high Problem Statement Sound issues Audio experience for virtual attendees very loud Example Could hear typing in the room Root Cause VC gain was set too high Resolution Lowered gain 20dB to 0dB and that resolved the issue INC11889306 created to follow up on this issue and do more testing 20230620 110200 System Work notes xMatters Terminated existing events for this Incident</t>
  </si>
  <si>
    <t>EOB 4 79N In room equipment not working properly</t>
  </si>
  <si>
    <t>During set up and technical dry run identified the following issues EOB 4 7N Projector not working Tri City has since fixed Confidence monitor not working Audio issues gain is set too high Need help to fix this ASAP as there is a 3 day meeting in this room starting tomorrow morning 7 am</t>
  </si>
  <si>
    <t>20 Hours 2 Minutes 54 Seconds</t>
  </si>
  <si>
    <t>Problem Statement 1 EOB 4 7N Projection Screen Issue Problem Statement EOB 4 7N projection screen would power on however it would not display content the screen stayed blue Root Cause Root cause unknown Resolution Rebooted receiver above projector and that resolved the issue Problem Statement 2 Confidence Monitor would not display content Problem Statement The confidence monitor did not display what is being displayed on the podium laptop Root Cause Guessing podium to confidence monitor it was manually routed Approximately 3 weeks ago had to swap part of card frame out and think connection was lost at that time Resolution Performed switch command to route podium to confidence monitor No programming available in AMX control processor to set this route Problem Statement 3 Audio Issue Gain too high Problem Statement Sound issues Audio experience for virtual attendees very loud Example Could hear typing in the room Root Cause VC gain was set too high Resolution Lowered gain 20dB to 0dB and that resolved the issue INC11889306 created to follow up on this issue and do more testing</t>
  </si>
  <si>
    <t>2e34ee5547ef6910f0578042516d4394</t>
  </si>
  <si>
    <t>20230628 110034000000</t>
  </si>
  <si>
    <t>INC11875706</t>
  </si>
  <si>
    <t>Kirti Kini DXETZ4U</t>
  </si>
  <si>
    <t>20230616 152209000000</t>
  </si>
  <si>
    <t>JS13082</t>
  </si>
  <si>
    <t>20230616 151936000000</t>
  </si>
  <si>
    <t>19 Hours 40 Minutes 24 Seconds</t>
  </si>
  <si>
    <t>20230621 102538000000</t>
  </si>
  <si>
    <t>20230621 102538 Kirti Kini DXETZ4U Work notes Hi Jeff Valenzuela JV65149 Closing the ticket as confirmed Thanks 20230619 161944 Kirti Kini DXETZ4U Work notes Hi Jeff Valenzuela JV65149 Please visit this link and confirm if these are those 6 assets that you would like to update with managed by as you Awaiting your response httpsjohndeereservicenowcomalmassetlistdosysparmquerymanagedby3D633eb1be13236200450856022244b04esysparmview Note User id rm51294 belongs to Ryan Meyers and not Dan Austin</t>
  </si>
  <si>
    <t>Change the 6 consumables with managed by Dan Austin rm51294 to Jeff Valenzuela jv65149</t>
  </si>
  <si>
    <t>ServiceNow ITAM Support Tier 2</t>
  </si>
  <si>
    <t>Change the 6 consumables with managed by Dan Austin rm51294 to Jeff Valenzuela jv65149 I am unable to change the consumables due to permissions and the service catalog entry is only working for assets story entered to address form</t>
  </si>
  <si>
    <t>4 Days 19 Hours 6 Minutes 2 Seconds</t>
  </si>
  <si>
    <t>4 Consumable assets updated with Jeff as assigned to user and managed by</t>
  </si>
  <si>
    <t>465f3ad44763a9d0ce570139516d43c3</t>
  </si>
  <si>
    <t>ef0ca1e71bc82914070ecb392a4bcb37</t>
  </si>
  <si>
    <t>de004ef21bc81110dc5a9866b04bcb9e</t>
  </si>
  <si>
    <t>20230626 230026000000</t>
  </si>
  <si>
    <t>INC11874810</t>
  </si>
  <si>
    <t>20230616 105441000000</t>
  </si>
  <si>
    <t>20230616 104603000000</t>
  </si>
  <si>
    <t>20230619 225807000000</t>
  </si>
  <si>
    <t>20230619 225807 Inteti Vinay PQUFWB3 Work notes Took user pc remote and we have resynced calendar permissions for this user Maria Stipanovich ms82823 and changed outlook options User confirmed issue has been resolved So archiving the case 20230619 041733 Inteti Vinay PQUFWB3 Work notes Sent teams message to user waiting for user confirmation 20230616 123855 Inteti Vinay PQUFWB3 Work notes We have resynced calendar permissions It will take 2hrs to replicate</t>
  </si>
  <si>
    <t>Outlook has issues for the delegates to view the private Calendar items able to see private Calendar in Webmail</t>
  </si>
  <si>
    <t>Maria Stipanovich ms82823 is the affected user who is unable to see private calendar items and Owner Pierre Guyot CD05272 is the Calendar needing to be viewed</t>
  </si>
  <si>
    <t>3 Days 12 Hours 12 Minutes 4 Seconds</t>
  </si>
  <si>
    <t>Took user pc remote and we have resynced calendar permissions for this user Maria Stipanovich ms82823 and changed outlook options</t>
  </si>
  <si>
    <t>b6b042d047a369d0ce570139516d439f</t>
  </si>
  <si>
    <t>20230622 120025000000</t>
  </si>
  <si>
    <t>INC11865043</t>
  </si>
  <si>
    <t>20230614 114050000000</t>
  </si>
  <si>
    <t>20230614 113821000000</t>
  </si>
  <si>
    <t>7 Hours 32 Minutes 45 Seconds</t>
  </si>
  <si>
    <t>20230615 111106000000</t>
  </si>
  <si>
    <t>20230615 111106 Ryan Lewis WIT8PGV Work notes Resovled Talked with jeff and we are all set and good to go Lav and the handheld are working there was a old one in there that wasnt configed They are good with 1 lav and 1 handheld Issue is all good 20230614 114243 NICHOLAS CARTER NC36121 Work notes Changed to correct assignment group</t>
  </si>
  <si>
    <t>Lavalier Microphone not working in Executive Dinning room</t>
  </si>
  <si>
    <t>Microphone paired and battery life good but unable to hear anything from device</t>
  </si>
  <si>
    <t>23 Hours 32 Minutes 45 Seconds</t>
  </si>
  <si>
    <t>Resovled Talked with jeff and we are all set and good to go Lav and the handheld are working there was a old one in there that wasnt configed They are good with 1 lav and 1 handheld Issue is all good</t>
  </si>
  <si>
    <t>298937ef47dbad90ce570139516d43e6</t>
  </si>
  <si>
    <t>20230615 111106 Ryan Lewis WIT8PGV Additional comments Resovled Talked with jeff and we are all set and good to go Lav and the handheld are working there was a old one in there that wasnt configed They are good with 1 lav and 1 handheld Issue is all good</t>
  </si>
  <si>
    <t>20230615 111106 Ryan Lewis WIT8PGV Additional comments Resovled Talked with jeff and we are all set and good to go Lav and the handheld are working there was a old one in there that wasnt configed They are good with 1 lav and 1 handheld Issue is all good 20230615 111106 Ryan Lewis WIT8PGV Work notes Resovled Talked with jeff and we are all set and good to go Lav and the handheld are working there was a old one in there that wasnt configed They are good with 1 lav and 1 handheld Issue is all good 20230614 114243 NICHOLAS CARTER NC36121 Work notes Changed to correct assignment group</t>
  </si>
  <si>
    <t>20230614 140114000000</t>
  </si>
  <si>
    <t>INC11809199</t>
  </si>
  <si>
    <t>20230601 101053000000</t>
  </si>
  <si>
    <t>20230601 095716000000</t>
  </si>
  <si>
    <t>1 Day 10 Hours 21 Minutes 33 Seconds</t>
  </si>
  <si>
    <t>20230607 132133000000</t>
  </si>
  <si>
    <t>20230607 132133 Devanand Narayanamoorthi UFTWB1I Work notes We have provided the meeting room booking access for 90 Exec Admins 90ExecAdminsJohnDeerecom and 90 Executive Support 90ExecutiveSupportJohnDeerecom to US location meeting rooms As per user confirmation resolving the case 20230607 123043 Devanand Narayanamoorthi UFTWB1I Work notes We have provided the meeting room booking access for 90 Exec Admins 90ExecAdminsJohnDeerecom and 90 Executive Support 90ExecutiveSupportJohnDeerecom to US location meeting rooms 20230607 085929 Devanand Narayanamoorthi UFTWB1I Work notes booking access provision is in progress 20230605 170836 Devanand Narayanamoorthi UFTWB1I Work notes Based on generated conference rooms report booking access provision is in progress 20230602 170331 Devanand Narayanamoorthi UFTWB1I Work notes US Meeting room report generation is in progress 20230601 170755 Devanand Narayanamoorthi UFTWB1I Work notes US Meeting room report generation is in progress When report generated access will be provided 20230601 103759 System Work notes xMatters Terminated existing events for this Incident 20230601 103752 Aaron Graf AG47221 Work notes Lowering priority and reviewing the request 20230601 102529 System Work notes xMatters Terminated existing events for this Incident xMatters Skipping notification Reason Assignee user is the current user</t>
  </si>
  <si>
    <t>Unable to reserve conference rooms</t>
  </si>
  <si>
    <t>There was a critical meeting this week and due to a last minute change an Executive Admin Assistant needed to reserve a conference room at a US based location and did not have access to book the conference room This caused an issue Executive Admin Assistants and Executive Support used to be able to reserve all conference rooms We are requesting that permission again for all US locations Can you please grant 90 Exec Admins 90ExecAdminsJohnDeerecom and 90 Executive Support 90ExecutiveSupportJohnDeerecom access to book conference rooms at all US locations If you have questions please contact me Thank you Lisa Wooff</t>
  </si>
  <si>
    <t>6 Days 3 Hours 24 Minutes 17 Seconds</t>
  </si>
  <si>
    <t>We have provided the meeting room booking access for 90 Exec Admins 90ExecAdminsJohnDeerecom and 90 Executive Support 90ExecutiveSupportJohnDeerecom to US location meeting rooms As per user confirmation resolving the case</t>
  </si>
  <si>
    <t>b9b5a4e31b03655057a8975e034bcbbd</t>
  </si>
  <si>
    <t>20230613 090044000000</t>
  </si>
  <si>
    <t>INC11802820</t>
  </si>
  <si>
    <t>20230531 063325000000</t>
  </si>
  <si>
    <t>20230531 062826000000</t>
  </si>
  <si>
    <t>20230606 085250000000</t>
  </si>
  <si>
    <t>20230606 085250 Rajesh Vijayakumar JZ5RTCF Work notes User updated on this is an dulicate ticket Hence we are closed this case 20230601 172958 Rajesh Vijayakumar JZ5RTCF Work notes Mssage sent on Teams but user is an offline and waiting for user availability</t>
  </si>
  <si>
    <t>Needing Outlook permission to reserve offices at ISG location as soon as possible</t>
  </si>
  <si>
    <t>Kelly Jo Peeters kj42849 is needing to reserve a conference room at the ISG John Deere location for and executive at that location</t>
  </si>
  <si>
    <t>6 Days 2 Hours 24 Minutes 24 Seconds</t>
  </si>
  <si>
    <t>User updated on this is an dulicate ticket Hence we are closed this case</t>
  </si>
  <si>
    <t>4d5c2a831b0be990570cfd115b4bcbcb</t>
  </si>
  <si>
    <t>20230606 085250 Rajesh Vijayakumar JZ5RTCF Additional comments User updated on this is an dulicate ticket Hence we are closed this case 20230601 172958 Rajesh Vijayakumar JZ5RTCF Additional comments Mssage sent on Teams but user is an offline and waiting for user availability 20230531 074450 Cameron Stotz CS23330 Additional comments ISG Edge PM Approved</t>
  </si>
  <si>
    <t>20230606 085250 Rajesh Vijayakumar JZ5RTCF Work notes User updated on this is an dulicate ticket Hence we are closed this case 20230606 085250 Rajesh Vijayakumar JZ5RTCF Additional comments User updated on this is an dulicate ticket Hence we are closed this case 20230601 172958 Rajesh Vijayakumar JZ5RTCF Additional comments Mssage sent on Teams but user is an offline and waiting for user availability 20230601 172958 Rajesh Vijayakumar JZ5RTCF Work notes Mssage sent on Teams but user is an offline and waiting for user availability 20230531 074450 Cameron Stotz CS23330 Additional comments ISG Edge PM Approved</t>
  </si>
  <si>
    <t>20230623 110125000000</t>
  </si>
  <si>
    <t>INC11799957</t>
  </si>
  <si>
    <t>20230530 135439000000</t>
  </si>
  <si>
    <t>20230530 135049000000</t>
  </si>
  <si>
    <t>4 Days 5 Hours 9 Minutes 11 Seconds</t>
  </si>
  <si>
    <t>20230616 105055000000</t>
  </si>
  <si>
    <t>20230616 105055 Devanand Narayanamoorthi UFTWB1I Work notes As per user confirmation Outlook delegate page issue has been fixed Hence resolving the case 20230613 135555 Devanand Narayanamoorthi UFTWB1I Work notes Affected user is on travel till 16 June So waiting for user confirmation 20230609 151257 Devanand Narayanamoorthi UFTWB1I Work notes Awaiting user response 20230607 103911 Devanand Narayanamoorthi UFTWB1I Work notes Awaiting user response 20230606 121827 Devanand Narayanamoorthi UFTWB1I Work notes Reached out to user User calendar delegates access seems to be fine Due to outlook Inbox rules the delegate page issue Provided steps to fix the issue User will check the steps and keep us updated So pending on hold 20230602 120242 Devanand Narayanamoorthi UFTWB1I Work notes User seems to be OOF So pending on Hold 20230601 164718 Devanand Narayanamoorthi UFTWB1I Work notes Awaiting user response 20230531 160249 Devanand Narayanamoorthi UFTWB1I Work notes Awaiting user response 20230530 143132 Devanand Narayanamoorthi UFTWB1I Work notes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t>
  </si>
  <si>
    <t>Unable to add delegate within Outlook and getting following error page is not available</t>
  </si>
  <si>
    <t>The normal steps of adding a delegate is not working and getting an error Having to use other steps to add please see attachments</t>
  </si>
  <si>
    <t>16 Days 21 Hours 6 Seconds</t>
  </si>
  <si>
    <t>As per user confirmation Outlook delegate page issue has been fixed Hence resolving the case</t>
  </si>
  <si>
    <t>a3f703b21b832d906e719608bd4bcb4e</t>
  </si>
  <si>
    <t>20230605 084014 Devanand Narayanamoorthi UFTWB1I Additional comments Hi A gentle email remainder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Regards Messaging Support Team 20230530 143132 Devanand Narayanamoorthi UFTWB1I Additional comments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t>
  </si>
  <si>
    <t>20230616 105055 Devanand Narayanamoorthi UFTWB1I Work notes As per user confirmation Outlook delegate page issue has been fixed Hence resolving the case 20230613 135555 Devanand Narayanamoorthi UFTWB1I Work notes Affected user is on travel till 16 June So waiting for user confirmation 20230609 151257 Devanand Narayanamoorthi UFTWB1I Work notes Awaiting user response 20230607 103911 Devanand Narayanamoorthi UFTWB1I Work notes Awaiting user response 20230606 121827 Devanand Narayanamoorthi UFTWB1I Work notes Reached out to user User calendar delegates access seems to be fine Due to outlook Inbox rules the delegate page issue Provided steps to fix the issue User will check the steps and keep us updated So pending on hold 20230605 084014 Devanand Narayanamoorthi UFTWB1I Additional comments Hi A gentle email remainder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Regards Messaging Support Team 20230602 120242 Devanand Narayanamoorthi UFTWB1I Work notes User seems to be OOF So pending on Hold 20230601 164718 Devanand Narayanamoorthi UFTWB1I Work notes Awaiting user response 20230531 160249 Devanand Narayanamoorthi UFTWB1I Work notes Awaiting user response 20230530 143132 Devanand Narayanamoorthi UFTWB1I Additional comments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20230530 143132 Devanand Narayanamoorthi UFTWB1I Work notes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t>
  </si>
  <si>
    <t>20230606 080030000000</t>
  </si>
  <si>
    <t>INC11794579</t>
  </si>
  <si>
    <t>Jawed Akhtar W9S8Q95</t>
  </si>
  <si>
    <t>20230529 094547000000</t>
  </si>
  <si>
    <t>W9S8Q95</t>
  </si>
  <si>
    <t>printers</t>
  </si>
  <si>
    <t>20230529 094150000000</t>
  </si>
  <si>
    <t>20230530 072558000000</t>
  </si>
  <si>
    <t>20230530 072558 Jeff Valenzuela JV65149 Work notes Was informed by local IT that John Deere Kernersville Office printers are not on JDNET and that is why we could not print Having to buy printer for printing since needed for board event 20230529 102531 System Work notes xMatters Terminated existing events for this Incident 20230529 102511 Kane Greenwalt TTVKC5Y Work notes With no response from the site and not sufficient enough information Jawed from Ops said I could lower the urgency and hold the ticket until they get back to me tomorrow as this is a US holiday 20230529 095129 System Work notes xMatters Terminated existing events for this Incident xMatters Skipping notification Reason Current user is the service now api user xMatters and individual notification will be ignored 20230529 095102 x Matters xMatters Work notes Kane Greenwalt responded from Mobile Phone AcceptAssign to me 20230529 095032 x Matters xMatters Work notes code xMatters xM event ID a targetblank hrefhttpsdeerehostedxmatterscomxmattersappdoTrackingReportPlaceeventUuide6e018a999be488f84c912877c0721da776337000a DELIVERED to Kane Greenwalt TTVKC5Y Mobile Phone code 20230529 095005 x Matters xMatters Work notes code xMatters xM event ID a targetblank hrefhttpsdeerehostedxmatterscomxmattersappdoTrackingReportPlaceeventUuide6e018a999be488f84c912877c0721da776337000a DELIVERED to Kane Greenwalt TTVKC5Y SMS Phone code 20230529 095003 x Matters xMatters Work notes code xMatters xM event ID a targetblank hrefhttpsdeerehostedxmatterscomxmattersappdoTrackingReportPlaceeventUuide6e018a999be488f84c912877c0721da776337000a DELIVERED to Kane Greenwalt TTVKC5Y iPhone code 20230529 095001 x Matters xMatters Work notes code xMatters xM event ID a targetblank hrefhttpsdeerehostedxmatterscomxmattersappdoTrackingReportPlaceeventUuide6e018a999be488f84c912877c0721da776337000a CREATED targeting bEDS Print Tier 3b code 20230529 095000 System Work notes xMatters Terminated existing events for this Incident 20230529 094933 Jawed Akhtar W9S8Q95 Work notes Team please Assist 20230529 094559 System Work notes xMatters Skipping notification Reason Assignee user is the current user</t>
  </si>
  <si>
    <t>Unable to print with secure print</t>
  </si>
  <si>
    <t>Unable to print with secure print We are at John Deere Kernersville office</t>
  </si>
  <si>
    <t>21 Hours 44 Minutes 8 Seconds</t>
  </si>
  <si>
    <t>Was informed by local IT that John Deere Kernersville Office printers are not on JDNET and that is why we could not print</t>
  </si>
  <si>
    <t>266549661b4be5906e719608bd4bcbe5</t>
  </si>
  <si>
    <t>Global IT Operations</t>
  </si>
  <si>
    <t>04b8ff32db1207c83baafd741d96198d</t>
  </si>
  <si>
    <t>a800706adb77059065c2d9d96896191b</t>
  </si>
  <si>
    <t>20230531 080327000000</t>
  </si>
  <si>
    <t>INC11768673</t>
  </si>
  <si>
    <t>20230522 133119000000</t>
  </si>
  <si>
    <t>20230522 132315000000</t>
  </si>
  <si>
    <t>13 Hours 36 Minutes 45 Seconds</t>
  </si>
  <si>
    <t>20230524 071736000000</t>
  </si>
  <si>
    <t>20230524 071736 Kara Wipperfurth KH00807 Work notes I talked with Jeff regarding this ticket and discussed his concerns and some ways to search Based on that conversation I am closing this ticket 20230522 133809 Inteti Vinay PQUFWB3 Work notes Hi Team Kindly check this case once</t>
  </si>
  <si>
    <t>Outlook settings need to be restored to previous search which allows for LAST name in mail</t>
  </si>
  <si>
    <t>New emails are now appearing with First Name when doing search old emails have LAST name first Need restored back to LAST name abilty</t>
  </si>
  <si>
    <t>1 Day 17 Hours 54 Minutes 21 Seconds</t>
  </si>
  <si>
    <t>I talked with Jeff regarding this ticket and discussed his concerns and some ways to search Based on that conversation I am closing this ticket</t>
  </si>
  <si>
    <t>f9f47554db83a510b190174b139619a7</t>
  </si>
  <si>
    <t>INC11758574</t>
  </si>
  <si>
    <t>0ad64342db0f3700825a4408059619b8</t>
  </si>
  <si>
    <t>d7864e171b36ed505232ebd56e4bcb3c</t>
  </si>
  <si>
    <t>20230612 100118000000</t>
  </si>
  <si>
    <t>INC11768077</t>
  </si>
  <si>
    <t>20230522 112422000000</t>
  </si>
  <si>
    <t>20230522 110620000000</t>
  </si>
  <si>
    <t>3 Days 3 Hours 21 Minutes 4 Seconds</t>
  </si>
  <si>
    <t>20230602 142724000000</t>
  </si>
  <si>
    <t>20230605 093713 Lisa Wooff VD5K67F Work notes 06052023 Ryan Lewis WIT8PGV Hi Ryan checking in to see if there is an update on this incident Thanks 20230602 142724 Ryan Lewis WIT8PGV Work notes Resolved Andrew and I worked on this yesterday and got it resolved we are doing some minor fixes on this system but everything should be back to what it should be Will be adding RS232 to the front monitors so they turn onoff with the system as well 20230531 111742 ANDREW FERREN AF68613 Work notes Reassigning to Ryan as I will need him in the room I am free tomorrow friday relatively speaking if the room has some openings and we can get a few hours in there 20230522 123402 Ryan Lewis WIT8PGV Work notes Changed To Correct Assignment Group Let me know Andrew when you work on this so i can go test the room to make sure and maybe do some fw updates if needed since its probably been a while and maybe get the 2 tvs to auto on with the system if thats possible 20230522 112923 NICHOLAS CARTER NC36121 Work notes Changed to correct assignment group</t>
  </si>
  <si>
    <t>presentation source not correct for 47N</t>
  </si>
  <si>
    <t>when presenting 47N and 49N need to be swapped on AMX touch panel current projector hardware for 47N sends signal to 49N projector and 49N sends signal to 47N</t>
  </si>
  <si>
    <t>11 Days 3 Hours 21 Minutes 4 Seconds</t>
  </si>
  <si>
    <t>Resolved Andrew and I worked on this yesterday and got it resolved we are doing some minor fixes on this system but everything should be back to what it should be Will be adding RS232 to the front monitors so they turn onoff with the system as well</t>
  </si>
  <si>
    <t>90a51990dbcb6510b190174b139619b6</t>
  </si>
  <si>
    <t>20230602 142724 Ryan Lewis WIT8PGV Additional comments Resolved Andrew and I worked on this yesterday and got it resolved we are doing some minor fixes on this system but everything should be back to what it should be Will be adding RS232 to the front monitors so they turn onoff with the system as well</t>
  </si>
  <si>
    <t>20230605 093713 Lisa Wooff VD5K67F Work notes 06052023 Ryan Lewis WIT8PGV Hi Ryan checking in to see if there is an update on this incident Thanks 20230602 142724 Ryan Lewis WIT8PGV Additional comments Resolved Andrew and I worked on this yesterday and got it resolved we are doing some minor fixes on this system but everything should be back to what it should be Will be adding RS232 to the front monitors so they turn onoff with the system as well 20230602 142724 Ryan Lewis WIT8PGV Work notes Resolved Andrew and I worked on this yesterday and got it resolved we are doing some minor fixes on this system but everything should be back to what it should be Will be adding RS232 to the front monitors so they turn onoff with the system as well 20230531 111742 ANDREW FERREN AF68613 Work notes Reassigning to Ryan as I will need him in the room I am free tomorrow friday relatively speaking if the room has some openings and we can get a few hours in there 20230522 123402 Ryan Lewis WIT8PGV Work notes Changed To Correct Assignment Group Let me know Andrew when you work on this so i can go test the room to make sure and maybe do some fw updates if needed since its probably been a while and maybe get the 2 tvs to auto on with the system if thats possible 20230522 112923 NICHOLAS CARTER NC36121 Work notes Changed to correct assignment group</t>
  </si>
  <si>
    <t>20230601 130104000000</t>
  </si>
  <si>
    <t>INC11767604</t>
  </si>
  <si>
    <t>Dharani Rudragoni G6HB1BC</t>
  </si>
  <si>
    <t>20230522 093425000000</t>
  </si>
  <si>
    <t>EODINET</t>
  </si>
  <si>
    <t>20230522 092922000000</t>
  </si>
  <si>
    <t>1 Day 1 Hour 17 Seconds</t>
  </si>
  <si>
    <t>20230525 120017000000</t>
  </si>
  <si>
    <t>20230525 120017 Dharani Rudragoni G6HB1BC Work notes Contacted the user over teams User said 1017 PM Valenzuela Jeffrey please close ticket Hence resolving the ticket 20230525 115925 Dharani Rudragoni G6HB1BC Work notes Knowledge article KB0011710 codep stylebackground white margin 0in 0in 675pt lineheight normalspan stylefontfamily arialhelveticasansserif fontsize 12ptstrongspan stylecolor blackSummaryspanstrongspan stylecolor 2e2e2ebr br spanspan stylecolor blackEODINET Employee Owned Device Internet is a wireless network that allows you to access the public Internet from your personally owned device This access is for Employees Contractors sitting at a John Deere Facilityspanspanp p stylebackground white margin 0in 0in 675pt lineheight normalp p stylebackground white margin 0in 0in 675pt lineheight normalspan stylefontfamily arialhelveticasansserif fontsize 12ptstrongspan stylecolor blackProblemspanstrongspanp p stylebackground white margin 0in 0in 675pt lineheight normalspan stylecolor black fontfamily arialhelveticasansserif fontsize 12ptEODINET is a service available for any personal device including items such as laptops iPads iPhones Androids etcspanp p stylebackground white margin 0in 0in 675pt lineheight normalp p stylebackground white margin 0in 0in 675pt lineheight normalspan stylefontfamily arialhelveticasansserif fontsize 12ptstrongspan stylecolor blackResolutionspanstrongspanp p stylebackground white margin 0in 0in 675pt lineheight normalspan stylecolor black fontfamily arialhelveticasansserif fontsize 12ptEODINET is purely selfservice The Global IT Service Desk is not able to assist with your account or support your personal devicespanp ul stylemargintop 0in liststyleposition insideli stylecolor black fontfamily 39Arial39sansserif fontsize 12ptspan stylefontsize 16pxspan stylefontfamily arialhelveticasansserif fontsize 12ptYou are responsible for creating and maintaining your EODINET account and passwordspanspanlili stylecolor black fontfamily 39Arial39sansserif fontsize 12ptspan stylefontsize 16pxspan stylefontfamily arialhelveticasansserif fontsize 12ptYour EODINET password does not synchronize with your JDNET or RACFIDspanspanlili stylecolor black fontfamily 39Arial39sansserif fontsize 12ptspan stylefontsize 16pxspan stylefontfamily arialhelveticasansserif fontsize 12ptYour EODINET password expires every 90 days Please create a reminder to reset your password every 90 daysspanspanliul p stylemargin 48pt 0in 24ptspan stylefontfamily arialhelveticasansserif fontsize 12ptspan stylecolor blackVisit the Service Now SelfService Catalog Form spana hrefhttpsjohndeereservicenowcomepid61sccatitemampsysid619cc7fe531b76c01ceeb50e53cd4bcb91 relnofollowspan stylecolor 0000ffEmployee Owned Device Internet EODINETspana span stylecolor blackto request an account or manage your passwordspanspanp p stylebackground white margin 2pt 0in lineheight normalspan stylecolor black fontfamily arialhelveticasansserif fontsize 12ptPlease DO contact the Global IT Service Desk if the EODINET wireless network is unavailable or if the selfservice site is unavailable spanp p stylebackground white margin 2pt 0in lineheight normalp p stylebackground white margin 2pt 0in lineheight normalspan stylefontfamily arialhelveticasansserif fontsize 12ptspan stylecolor blackspanspan stylecolor 2e2e2ebr spanspan stylecolor black1 Determine the employee typespanspanp ul styleliststyleposition insideli stylecolor black fontfamily 39Arial39sansserif fontsize 12ptspan stylefontsize 16pxspan stylefontfamily arialhelveticasansserif fontsize 12ptFor strongspan stylecolor 800080Supplier requests temporary access needs Guest Accessspanstrong refer to span stylecolor 0000ffa stylecolor 0000ff titleKB0012904 ISE Guest Services Wireless Internet Access Account Setup creationeditingremove hrefhttpsjohndeereservicenowcomkbviewdosysparmarticle61KB0012904 relnofollowKB0012904 ISE Guest Services Wireless Internet Access Account Setup creationeditingremove aspanspanspanliul pp ul styleliststyleposition insideli stylecolor black fontfamily 39Arial39sansserif fontsize 12ptspan stylefontsize 16pxspan stylefontfamily arialhelveticasansserif fontsize 12ptFor strongspan stylecolor 800080Wage Employeesspanstrong they can get approval from their responsible ManagerforaccesstoEODINETOnce they have approval from their Manager the users should be directed to submit a ServiceNow Catalog request to be added to the RACF group 34strongWEODINETstrong34IftheyareaddedtothisRACFgroupthentheWageusers can login to the span stylecolor blackspan stylecolor 0000ffa stylecolor 0000ff hrefhttpsjohndeereservicenowcomepid61sccatitemampsysid619cc7fe531b76c01ceeb50e53cd4bcb91 relnofollowEmployee Owned Device Internet EODINETaspan and spanspan stylecolor blackreset account or manage password If they are NOT allowed to have this service refer them to their supervisor andor Industrial Relations for any questionsspanspanspanliul p stylebackground white margin 0in 0in 675pt lineheight normalspan stylefontfamily arialhelveticasansserif fontsize 12ptspan stylecolor 2e2e2ebr spanstrongspan stylecolor greenNOTEspanstrongspan stylecolor greenGerman Wage Employees are allowed to have this servicespanspanp ul styleliststyleposition insideli stylecolor black fontfamily 39Arial39sansserif fontsize 12ptspan stylefontsize 16pxspan stylefontfamily arialhelveticasansserif fontsize 12ptFor strongspan stylecolor 800080Salaried Contracted employees suppliers with longer term access needsspanstrong proceed to the next stepspanspanliul p stylebackground white margin 0in 0in 675pt lineheight normalspan stylefontfamily arialhelveticasansserif fontsize 12ptspan stylecolor black2 Follow the appropriate instructions belowspanspan stylecolor 2e2e2ebr br spanstrongspan stylecolor redWARNINGspanstrongspan stylecolor redIf the user is having multiple devices that are using the same EODINET ID this may cause accountpassword issues Make sure you instruct the user to forget the network from other devices not being used reset hisher EODINET password wait 30 to 60 minutes and try to access it againspanspanp ulli stylecolor black fontfamily 39Arial39sansserif fontsize 12ptspan stylefontsize 16pxspan stylefontsize 16pxspan stylefontfamily arialhelveticasansserif fontsize 12ptIf prompted while trying to connect to EODINET using an Android device input the following information accordinglyspanspanspanbr ulli stylecolor black fontfamily 39Arial39sansserif fontsize 12ptspan stylefontsize 16pxspan stylecolor black fontfamily arialhelveticasansserif fontsize 12ptIdentity EODINET userid wifiracfidspanspanlili stylecolor black fontfamily 39Arial39sansserif fontsize 12ptspan stylefontsize 16pxspan stylecolor black fontfamily arialhelveticasansserif fontsize 12ptAnonymous Identity leave this blankspanspanlili stylecolor black fontfamily 39Arial39sansserif fontsize 12ptspan stylefontsize 16pxspan stylefontfamily arialhelveticasansserif fontsize 12ptspan stylecolor blackPassword password for EODINETspanspanspanliul liul pp ulli stylecolor black fontfamily 39Arial39sansserif fontsize 12ptspan stylefontsize 16pxspan stylefontfamily arialhelveticasansserif fontsize 12ptForstrongspan stylecolor 800080 iOS troubleshooting informationspanstrong refer toa titleKB0011735 EODINET iOS devices troubleshooting hrefhttpsjohndeereservicenowcomkbviewdosysparmarticle61KB0011735 relnofollowspan stylecolor blackstrongspan styletextdecoration nonespan stylecolor 0000ffKB0011735 spanspanstrongspan stylecolor 0000ffEODINET iOS devices troubleshootingspanspanaspanspanliul pp ulli stylecolor black fontfamily 39Arial39sansserif fontsize 12ptspan stylefontsize 16px color 000000span stylefontfamily arialhelveticasansserif fontsize 12ptFor strongspan stylecolor 800080Android Device troubleshooting informationspanstrong refer to span stylecolor 0000ffa stylecolor 0000ff titleKB0107945 EODINET Android devices troubleshooting Below version 11 hrefhttpsjohndeereservicenowcomkbviewdosysparmarticle61KB0107945 relnofollowstrongKB0107945strong EODINET Android devices troubleshooting Below version 11aspanspanspanliul pp ulli stylecolor black fontfamily 39Arial39sansserif fontsize 12ptspan stylefontsize 16pxspan stylefontfamily arialhelveticasansserif fontsize 12ptIf a user calls in stating they strongspan stylecolor 800080cannot get access to the Employee Wireless Internet Access EODINETspanstrong send the user to the linkspan stylecolor blacka hrefhttpsjohndeereservicenowcomepid61sccatitemampsysid619cc7fe531b76c01ceeb50e53cd4bcb91 relnofollowspan stylecolor 0000ffEmployee Owned Device Internet EODINETspana spanspanspanliul p stylebackground white margin 0in 0in 675pt lineheight normalspan stylefontfamily arialhelveticasansserif fontsize 12ptstrongspan stylecolor black spanstrongstrongspan stylecolor greenNOTEspanstrongspan stylecolor greenThis is a ServiceNOW Catalog FORM and the user can access from his laptop on JDNET or Internet by authenticating with AD credentials amp Okta spanspan stylecolor 2e2e2ebr br spanspan stylecolor green strongNOTEstrongThis ServiceNow Form is used to create change and unlock the user39s EODINET 34spanspan stylebackground white color greenwifiUserIDspanspan stylecolor green34 account onlyspanspan stylecolor 2e2e2ebr br spanspanp p stylebackground white margin 0in 0in 675pt lineheight normalspan stylefontfamily arialhelveticasansserif fontsize 12ptspan stylecolor 2e2e2e spanstrongspan stylecolor greenNOTEspanstrongspan stylecolor greenDue to Migration to Service NOW When selecting 34Reset user account34 your current EODINET account is deleted anda new account wifiUserID is created spanspanp p stylebackground white margin 0in 0in 675pt lineheight normalspan stylefontfamily arialhelveticasansserif fontsize 12ptstrongspan stylecolor green NOTEspanstrongspan stylecolor green You will receive an email letting you know the Reset Password or Reset User Account is completed spanspanp p stylebackground white margin 0in 0in 675pt lineheight normalspan stylefontfamily arialhelveticasansserif fontsize 12ptspan stylecolor 2e2e2ebr spanspan stylecolor black spanstrongspan stylecolor redWARNINGspanstrongspan stylecolor redDo not sent them tospanspan stylecolor blackspanspan stylecolor blacka hrefhttpchangepassdeerecom targetblank relnoopener noreferrer nofollowspan stylecolor 0000ffhttpChangepassdeerecomspanaspanspan stylecolor blackspanspan stylecolor redorspanspan stylecolor blackspanspan stylecolor blacka hrefhttpforgotpassdeerecom targetblank relnoopener noreferrer nofollowspan stylecolor 0000ffhttpForgotpassdeerecomspanaspanspan stylecolor blackspanspan stylecolor redas those pages will not work for the34spanspan stylebackground white color green wifiUserIDspanspan stylecolor red34 account EODINET is purely selfservicespanspanp p stylebackground white margin 0in 0in 675pt lineheight normalspan stylecolor 2e2e2e fontfamily arialhelveticasansserif fontsize 12ptspanp ul styleliststyleposition insideli stylecolor black fontfamily 39Arial39sansserif fontsize 12ptspan stylefontsize 16pxspan stylefontfamily arialhelveticasansserif fontsize 12ptIf EODINET network connection SSID is not available at the user39s location escalate as Medium priority Even if multiple customers are unable to connect this should not be escalated as a High or an Urgent Priorityspanspanliul p stylebackground white margin 0in 0in 675pt lineheight normalspan stylefontfamily arialhelveticasansserif fontsize 12ptspan stylecolor 2e2e2ebr spanstrongspan stylecolor greenNOTEspanstrongspan stylecolor greenFrom the network side this is a noncritical network and has low priority so if tickets are escalated as high or urgent they will always get changed to medium If EODINET network is down it will never impact production at any given timespanspan stylecolor greenspanspanp p stylebackground white margin 0in 0in 675pt lineheight normalspan stylecolor 2e2e2e fontfamily arialhelveticasansserif fontsize 12ptspanp p stylebackground white margin 0in 0in 675pt lineheight normalspan stylecolor black fontfamily arialhelveticasansserif fontsize 12pt3 Assist the customer in resetting their accountspanp p stylebackground white margin 0in 0in 675pt lineheight normalspan stylecolor 2e2e2e fontfamily arialhelveticasansserif fontsize 12ptspanp p stylebackground white margin 0in 0in 675pt lineheight normalspan stylefontfamily arialhelveticasansserif fontsize 12ptspan stylecolor black a Have the customer navigate tospanspan stylecolor blacka hrefhttpsjohndeereservicenowcomepid61sccatitemampsysid619cc7fe531b76c01ceeb50e53cd4bcb91 relnofollowspan stylecolor 0000ffEmployee Owned Device Internet EODINETspana spanspanp p stylebackground white margin 0in 0in 675pt lineheight normalspan stylefontfamily arialhelveticasansserif fontsize 12ptstrongspan stylecolor black spanstrongstrongspan stylecolor greenNOTEspanstrongspan stylecolor greenOnce prompted for credentials have them input their RACF credentials amp Okta Authentication for Servicenow EODINET Catalog formspanspanp p stylebackground white margin 0in 0in 675pt lineheight normalspan stylecolor black fontfamily arialhelveticasansserif fontsize 12pt b Please wait for your userid to be validated in AD Account spanp p stylebackground white margin 0in 0in 675pt lineheight normalspan stylecolor black fontfamily arialhelveticasansserif fontsize 12ptimg styleborder 1px solid black align baseline vspace 10px hspace 100px srcsysattachmentdosysid615d2899051b4cac50d53cb8061a4bcbf1 width432 height135 alignbaseline border1 hspace100 vspace10 spanp p stylebackground white margin 0in 0in 675pt lineheight normalspan stylecolor black fontfamily arialhelveticasansserif fontsize 12pt c Click ok when userid gets verified to proceed with form submission for user accountpassword resetspanp p stylebackground white margin 0in 0in 675pt lineheight normalspan stylefontfamily arialhelveticasansserif fontsize 12ptspan stylecolor black spanspan stylecolor blackimg styleborder 1px solid black align baseline vspace 10px hspace 100px srcsysattachmentdosysid61d92859051b4cac50d53cb8061a4bcbf2 width267 height87 alignbaseline border1 hspace100 vspace10 spanspan stylecolor blackspanspanp p stylebackground white margin 0in 0in 675pt lineheight normalspan stylecolor black fontfamily arialhelveticasansserif fontsize 12pt d Please select request type spanp p stylebackground white margin 0in 0in 675pt lineheight normalspan stylecolor black fontfamily arialhelveticasansserif fontsize 12pt i Reset Password spanp p stylebackground white margin 0in 0in 675pt lineheight normalspan stylecolor black fontfamily arialhelveticasansserif fontsize 12ptimg styleborder 1px solid black align baseline vspace 10px hspace 100px srcsysattachmentdosysid61912899c11b4cac50d53cb8061a4bcba7 width235 height169 alignbaseline border1 hspace100 vspace10 spanp p stylebackground white margin 0in 0in 675pt lineheight normalspan stylecolor 2e2e2e fontfamily arialhelveticasansserif fontsize 12ptspanp p stylebackground white margin 0in 0in 675pt lineheight normalspan stylefontfamily arialhelveticasansserif fontsize 12ptstrongspan stylecolor black spanstrongstrongspan stylecolor greenNOTEspanstrongspan stylecolor green Your new EODINET account would be wifiracfid and the password would be one you type in the password column spanspanp p stylebackground white margin 0in 0in 675pt lineheight normalspan stylefontfamily arialhelveticasansserif fontsize 12ptstrongspan stylecolor green NOTEspanstrongspan stylecolor green Reiterate to customer that the length of the password must be exactlystrong8 charactersstrongspanspanp p stylebackground white margin 0in 0in 675pt lineheight normalspan stylecolor green fontfamily arialhelveticasansserif fontsize 12ptspanp p stylebackground white margin 0in 0in 675pt lineheight normalspan stylefontfamily arialhelveticasansserif fontsize 12ptspan stylecolor blackEmail would be received from John Deere Service Desk spanspan stylecolor blackjohndeere64servicenowcomspanspan stylecolor black that password has be reset successfully spanspanp p stylebackground white margin 0in 0in 675pt lineheight normalspan stylecolor black fontfamily arialhelveticasansserif fontsize 12ptimg styleborder 1px solid black align baseline vspace 10px hspace 100px srcsysattachmentdosysid61d92859c11b4cac50d53cb8061a4bcbae width413 height82 alignbaseline border1 hspace100 vspace10 spanp p stylebackground white margin 0in 0in 675pt lineheight normalspan stylecolor black fontfamily arialhelveticasansserif fontsize 12ptspanp p stylebackground white margin 0in 0in 675pt lineheight normalspan stylecolor black fontfamily arialhelveticasansserif fontsize 12pt ii Reset User Account spanp p stylebackground white margin 0in 0in 675pt lineheight normalspan stylecolor black fontfamily arialhelveticasansserif fontsize 12ptspanp p stylebackground white margin 0in 0in 675pt lineheight normalspan stylecolor black fontfamily arialhelveticasansserif fontsize 12ptimg styleborder 1px solid black align baseline vspace 10px hspace 100px srcsysattachmentdosysid61152899c11b4cac50d53cb8061a4bcb7d width237 height182 alignbaseline border1 hspace100 vspace10 spanp p stylebackground white margin 0in 0in 675pt lineheight normalspan stylefontfamily arialhelveticasansserif fontsize 12ptstrongspan stylecolor black spanstrongspanp p stylebackground white margin 0in 0in 675pt lineheight normalspan stylefontfamily arialhelveticasansserif fontsize 12ptspan stylecolor 2e2e2e spanspan stylecolor blackEmail would be received from John Deere Service Desk spanspan stylecolor blackjohndeere64servicenowcomspanspan stylecolor black that User account and password has be reset successfully spanspanp p stylebackground white margin 0in 0in 675pt lineheight normalspan stylecolor 2e2e2e fontfamily arialhelveticasansserif fontsize 12ptspanp p stylebackground white margin 0in 0in 675pt lineheight normalspan stylecolor 2e2e2e fontfamily arialhelveticasansserif fontsize 12ptimg styleborder 1px solid black align baseline vspace 10px hspace 100px srcsysattachmentdosysid616d2899c11b4cac50d53cb8061a4bcb77 width719 height277 alignbaseline border1 hspace100 vspace10 spanp p stylebackground white margin 0in 0in 675pt lineheight normalspan stylecolor 2e2e2e fontfamily arialhelveticasansserif fontsize 12ptspanp p stylebackground white margin 0in 0in 675pt lineheight normalspan stylecolor 2e2e2e fontfamily arialhelveticasansserif fontsize 12ptspanp p stylebackground white margin 0in 0in 675pt lineheight normalspan stylefontfamily arialhelveticasansserif fontsize 12ptstrongspan stylecolor redEscalation Informationspanstrongspanp p stylebackground white margin 0in 0in 675pt lineheight normalspan stylefontfamily arialhelveticasansserif fontsize 12ptspan stylecolor 2e2e2ebr spanspan stylecolor blackInfra GNS LAN Tier 2spanspanp ppcode 20230525 095609 Santanu Khuntia TRSIYWK Work notes Hi team Please check with requester for EODINET issue And please reach out to LAN tier 2 team with all details if you required any help 20230525 075342 Jacob Mack C12R1FR Work notes This needs to be worked by tier 2 before being assigned to tier 3</t>
  </si>
  <si>
    <t>EODINET Issue</t>
  </si>
  <si>
    <t>unable to change Employee Owned Device Internet EODINET wait for validation in AD before Submission never goes away and unable to get past screen Appears something is broken in the process please see attachment screen shot Phone 13097654145</t>
  </si>
  <si>
    <t>3 Days 2 Hours 30 Minutes 55 Seconds</t>
  </si>
  <si>
    <t>Thank you for contacting the Global IT Service Desk</t>
  </si>
  <si>
    <t>3f6ff85cdbc36510b190174b139619b9</t>
  </si>
  <si>
    <t>bea62cdc1b2e05d009b52f066e4bcb3a</t>
  </si>
  <si>
    <t>796780381b8c0510d0d0631e6e4bcb62</t>
  </si>
  <si>
    <t>20230531 080136000000</t>
  </si>
  <si>
    <t>INC11757842</t>
  </si>
  <si>
    <t>20230519 092730000000</t>
  </si>
  <si>
    <t>20230519 091901000000</t>
  </si>
  <si>
    <t>20230524 071619000000</t>
  </si>
  <si>
    <t>20230524 071619 Kara Wipperfurth KH00807 Work notes I have talked with Lisa and explained the changes In addition we made the name corrections for those in this ticket Closing this ticket 20230519 133104 Devanand Narayanamoorthi UFTWB1I Work notes Assigning to concerned team as per Abhinav Sharma email 20230519 125943 Devanand Narayanamoorthi UFTWB1I Work notes Due to AD changes the display name issue occurs Waiting for AD team to fix the issue</t>
  </si>
  <si>
    <t>Outlook Issue Informal Names that have been in Outlook for a long time have changed to formal names today</t>
  </si>
  <si>
    <t>Executive Support has been contacted by two individuals Larry Ford and Debbie Graczkowski that there names have always been Larry and Debbie in outlook and for some reason today they are now their formal names They would like to know why and if the names can be changed back to informal please If you have questions please contact Executive Support Thank you 05192023 1244 pm adding additional issues 1 Employee names are not appearing in the GAL Please note these are active employees and should appear in the GAL 2 Employee names some are appearing the GAL Last Name First Name and some are appearing First Name Last Name</t>
  </si>
  <si>
    <t>4 Days 21 Hours 57 Minutes 18 Seconds</t>
  </si>
  <si>
    <t>I have talked with Lisa and explained the changes In addition we made the name corrections for those in this ticket Closing this ticket</t>
  </si>
  <si>
    <t>7240e9131b7221140893ed74bd4bcb77</t>
  </si>
  <si>
    <t>20230613 130117000000</t>
  </si>
  <si>
    <t>INC11710447</t>
  </si>
  <si>
    <t>20230509 113811000000</t>
  </si>
  <si>
    <t>20230509 112624000000</t>
  </si>
  <si>
    <t>6 Days 17 Hours 30 Minutes 47 Seconds</t>
  </si>
  <si>
    <t>20230606 125711000000</t>
  </si>
  <si>
    <t>20230606 125711 Ryan Lewis WIT8PGV Work notes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20230605 094159 Lisa Wooff VD5K67F Work notes 06052023 Ryan Lewis WIT8PGV Hi Ryan checking in to see if there is an update on this one Thanks 20230602 143235 Ryan Lewis WIT8PGV Work notes jeff was out of town this whole week so couldnt get to it next week ill take a look quick at the fans 20230526 155918 Ryan Lewis WIT8PGV Work notes will have to get with jeff when he gets back from his trip and check this fan issue out and possibly test a new monitor out 20230519 142639 Ryan Lewis WIT8PGV Work notes monitor is still not going to sleep will need to dive deeper into itand possibly switch out the monitor with a new updated one to test and see how it works 20230512 113639 Ryan Lewis WIT8PGV Work notes Will check this room out next week looks like jeff is out of office today and will see whats going on in here I did check the monitor a week ago and couldnt find any settings on the monitor to make it go to standby so will have to look deeper 20230509 120117 NICHOLAS CARTER NC36121 Work notes Changed to correct assignment group</t>
  </si>
  <si>
    <t>Podium fan stop spinning to cool AV equipment inside and Podium monitor does not go into sleep mode</t>
  </si>
  <si>
    <t>podium fan will not stay on to cool items in podium I have power cycled and manually spinned to see if fan would start Podium laptop will not go into sleep mode always showing John Deere logo</t>
  </si>
  <si>
    <t>28 Days 1 Hour 30 Minutes 47 Seconds</t>
  </si>
  <si>
    <t>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t>
  </si>
  <si>
    <t>938d1e401bfea114ceb22f8a2d4bcb26</t>
  </si>
  <si>
    <t>20230606 125712 Ryan Lewis WIT8PGV Additional comments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20230602 143235 Ryan Lewis WIT8PGV Additional comments jeff was out of town this whole week so couldnt get to it next week ill take a look quick at the fans 20230526 155918 Ryan Lewis WIT8PGV Additional comments will have to get with jeff when he gets back from his trip and check this fan issue out and possibly test a new monitor out 20230519 142639 Ryan Lewis WIT8PGV Additional comments monitor is still not going to sleep will need to dive deeper into itand possibly switch out the monitor with a new updated one to test and see how it works</t>
  </si>
  <si>
    <t>20230606 125712 Ryan Lewis WIT8PGV Additional comments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20230606 125711 Ryan Lewis WIT8PGV Work notes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20230605 094159 Lisa Wooff VD5K67F Work notes 06052023 Ryan Lewis WIT8PGV Hi Ryan checking in to see if there is an update on this one Thanks 20230602 143235 Ryan Lewis WIT8PGV Work notes jeff was out of town this whole week so couldnt get to it next week ill take a look quick at the fans 20230602 143235 Ryan Lewis WIT8PGV Additional comments jeff was out of town this whole week so couldnt get to it next week ill take a look quick at the fans 20230526 155918 Ryan Lewis WIT8PGV Work notes will have to get with jeff when he gets back from his trip and check this fan issue out and possibly test a new monitor out 20230526 155918 Ryan Lewis WIT8PGV Additional comments will have to get with jeff when he gets back from his trip and check this fan issue out and possibly test a new monitor out 20230519 142639 Ryan Lewis WIT8PGV Additional comments monitor is still not going to sleep will need to dive deeper into itand possibly switch out the monitor with a new updated one to test and see how it works 20230519 142639 Ryan Lewis WIT8PGV Work notes monitor is still not going to sleep will need to dive deeper into itand possibly switch out the monitor with a new updated one to test and see how it works 20230512 113639 Ryan Lewis WIT8PGV Work notes Will check this room out next week looks like jeff is out of office today and will see whats going on in here I did check the monitor a week ago and couldnt find any settings on the monitor to make it go to standby so will have to look deeper 20230509 120117 NICHOLAS CARTER NC36121 Work notes Changed to correct assignment group</t>
  </si>
  <si>
    <t>20230509 100146000000</t>
  </si>
  <si>
    <t>INC11673319</t>
  </si>
  <si>
    <t>Nandhika U EAH88H4</t>
  </si>
  <si>
    <t>20230501 104943000000</t>
  </si>
  <si>
    <t>Tableau Prod</t>
  </si>
  <si>
    <t>20230502 095658000000</t>
  </si>
  <si>
    <t>20230502 095658 Nandhika U EAH88H4 Work notes Asked Lisa if she had received any update from the owner of the report She said the report owner already aware of this issue and they are having a separate issue and need the separate issue to be resolved first before they could fix the report Note Please see Lyle McMillan for future updates Hence closing the incident Please find chat for the reference U Nandhika802 PM Hi Lisa Wooff Lisa L802 PM Hello U Nandhika803 PM Its regarding the incident INC11673319 U Nandhika803 PM Have you received any update from the owner of the report Wooff Lisa L804 PM Yes I have they are aware of the issue and are having a separate tableau issue and need the separate issue resolved first before they can fix the report U Nandhika805 PM okay U Nandhika805 PM Are they working on resolving the incident by themselves Wooff Lisa L805 PM I understand they have incidents open Requesting your guidance on this Would it be best to close this incident with a stmt Please see Lyle McMillan for future updates U Nandhika806 PM Yes we can close U Nandhika806 PM I will do it Wooff Lisa L807 PM Thank you And thank you to you and your Team for all of your help Much appreciated U Nandhika807 PM May I have the incident number for the other issue U Nandhika807 PM Youre welcome Wooff Lisa L808 PM Unfortunately they did not share that with me U Nandhika809 PM No issues 20230501 114859 System Work notes xMatters Terminated existing events for this Incident 20230501 114846 PURNA MANDADAPU PM91453 Work notes Sandry Bryce T is owner of the workbook Shared details with Wooff Lisa L to contact the owner as need to check if the report is refreshing from desktop Awaiting update from user User agreed to reduce the priority 20230501 112833 System Work notes xMatters Terminated existing events for this Incident xMatters Skipping notification Reason Assignee user is the current user 20230501 112819 PURNA MANDADAPU PM91453 Work notes assigned to team 20230501 105304 System Work notes xMatters Terminated existing events for this Incident</t>
  </si>
  <si>
    <t>Unable to access data from an existing tableau report</t>
  </si>
  <si>
    <t>TableauEATools</t>
  </si>
  <si>
    <t>David Thorne has been using the following link to access report data httpstableauclouddeerecomvizportalapisamllogindest2F232Fworkbooks2F14842FviewsforceSitePickfalsesendPodInfofalseauthSettingsiteLuidembeddedfalse Starting last week there was no data in the report If you have questions or want to discuss updates please contact Lisa Wooff at 90 Executive Support Please do not contact David Thorne directly Caller WooffLisaL2JohnDeerecom</t>
  </si>
  <si>
    <t>23 Hours 7 Minutes 15 Seconds</t>
  </si>
  <si>
    <t>User confirmed to close the incident Please find chat for the reference U Nandhika802 PM Hi Lisa Wooff Lisa L802 PM Hello U Nandhika803 PM Its regarding the incident INC11673319 U Nandhika803 PM Have you received any update from the owner of the report Wooff Lisa L804 PM Yes I have they are aware of the issue and are having a separate tableau issue and need the separate issue resolved first before they can fix the report U Nandhika805 PM okay U Nandhika805 PM Are they working on resolving the incident by themselves Wooff Lisa L805 PM I understand they have incidents open Requesting your guidance on this Would it be best to close this incident with a stmt Please see Lyle McMillan for future updates U Nandhika806 PM Yes we can close U Nandhika806 PM I will do it Wooff Lisa L807 PM Thank you And thank you to you and your Team for all of your help Much appreciated U Nandhika807 PM May I have the incident number for the other issue U Nandhika807 PM Youre welcome Wooff Lisa L808 PM Unfortunately they did not share that with me U Nandhika809 PM No issues</t>
  </si>
  <si>
    <t>40784de51b62a590521020ee2a4bcb9a</t>
  </si>
  <si>
    <t>cd9bb936dbf26384cb976ac2ca9619f5</t>
  </si>
  <si>
    <t>329726801bccd1d0f59164207e4bcb28</t>
  </si>
  <si>
    <t>f0c976e31b17a7006802ebde6e4bcb07</t>
  </si>
  <si>
    <t>20230509 110219000000</t>
  </si>
  <si>
    <t>INC11660655</t>
  </si>
  <si>
    <t>20230427 144019000000</t>
  </si>
  <si>
    <t>20230427 143516000000</t>
  </si>
  <si>
    <t>20 Hours 24 Minutes 44 Seconds</t>
  </si>
  <si>
    <t>20230502 105458000000</t>
  </si>
  <si>
    <t>20230502 105458 Devanand Narayanamoorthi UFTWB1I Work notes As per user confirmation shared mailbox access issue has been fixed Hence resolving the case 20230501 093631 Devanand Narayanamoorthi UFTWB1I Work notes Waiting for the issue resolution confirmation 20230428 154500 Devanand Narayanamoorthi UFTWB1I Work notes Waiting for the issue resolution confirmation 20230427 160459 System Work notes xMatters Terminated existing events for this Incident 20230427 160456 Devanand Narayanamoorthi UFTWB1I Work notes As per user confirmation reducing the ticket priority Waiting for the issue resolution confirmation 20230427 144928 Devanand Narayanamoorthi UFTWB1I Work notes Due to sync issue the created shared mailbox access group was not linked to the shared mailbox Because of that user was facing access issues We have fixed the access group linked to the shared mailbox Takes 2 hrs to replicate to get the access 20230427 144229 System Work notes xMatters Terminated existing events for this Incident xMatters Skipping notification Reason Assignee user is the current user</t>
  </si>
  <si>
    <t>Shared Mailbox Newly created shared mailbox unable to send email</t>
  </si>
  <si>
    <t>A new shared mailbox and PDL was created via REQ2335715 The Requestor tried to send an email from the shared mailbox and received an error please see print screen of error attached Can you please let us know if we need to do something</t>
  </si>
  <si>
    <t>4 Days 20 Hours 19 Minutes 42 Seconds</t>
  </si>
  <si>
    <t>As per user confirmation shared mailbox access issue has been fixed Hence resolving the case</t>
  </si>
  <si>
    <t>81b5511cdba66550b8c141db1396195d</t>
  </si>
  <si>
    <t>20230427 144928 Devanand Narayanamoorthi UFTWB1I Additional comments Due to sync issue the created shared mailbox access group was not linked to the shared mailbox Because of that user was facing access issues We have fixed the access group linked to the shared mailbox Takes 2 hrs to replicate to get the access</t>
  </si>
  <si>
    <t>20230502 105458 Devanand Narayanamoorthi UFTWB1I Work notes As per user confirmation shared mailbox access issue has been fixed Hence resolving the case 20230501 093631 Devanand Narayanamoorthi UFTWB1I Work notes Waiting for the issue resolution confirmation 20230428 154500 Devanand Narayanamoorthi UFTWB1I Work notes Waiting for the issue resolution confirmation 20230427 160459 System Work notes xMatters Terminated existing events for this Incident 20230427 160456 Devanand Narayanamoorthi UFTWB1I Work notes As per user confirmation reducing the ticket priority Waiting for the issue resolution confirmation 20230427 144928 Devanand Narayanamoorthi UFTWB1I Work notes Due to sync issue the created shared mailbox access group was not linked to the shared mailbox Because of that user was facing access issues We have fixed the access group linked to the shared mailbox Takes 2 hrs to replicate to get the access 20230427 144928 Devanand Narayanamoorthi UFTWB1I Additional comments Due to sync issue the created shared mailbox access group was not linked to the shared mailbox Because of that user was facing access issues We have fixed the access group linked to the shared mailbox Takes 2 hrs to replicate to get the access 20230427 144229 System Work notes xMatters Terminated existing events for this Incident xMatters Skipping notification Reason Assignee user is the current user</t>
  </si>
  <si>
    <t>20230509 100329000000</t>
  </si>
  <si>
    <t>INC11654748</t>
  </si>
  <si>
    <t>20230426 104520000000</t>
  </si>
  <si>
    <t>Exchange OnPrem</t>
  </si>
  <si>
    <t>20230426 103637000000</t>
  </si>
  <si>
    <t>20230502 091317000000</t>
  </si>
  <si>
    <t>20230502 091317 Aaron Graf AG47221 Work notes Microsoft has reported that this issue is a bug resulting from the roll out of the new outlook client They have reported the bug to their product group and will update John Deere when they believe it has been resolved In the interim users can still use message recall as it continues to function Additionally Outlook on the Web and the Outlook mobile clients can be used to recall messages prior to sending to their final destination The default time is ten second to suspend sending a message after that time has passed the desktop client recall 20230426 110129 Aaron Graf AG47221 Work notes The message recall function is working the message recall report is failing</t>
  </si>
  <si>
    <t>Outlook Message Recall Error</t>
  </si>
  <si>
    <t>The message recall process has changed and instead of seeing results now receiving an error message instead Original Message Recall Process Received individual recall responses via email in the outlook inbox indicating recall status New Message Recall Process Receive one email with a link to the results When clicking on the link receive an error message please see attached Impact Unable to review results of the message recall If you have questions or would like to discuss this in further detail please contact me Thank you Lisa Wooff</t>
  </si>
  <si>
    <t>5 Days 22 Hours 36 Minutes 40 Seconds</t>
  </si>
  <si>
    <t>Microsoft has reported that this issue is a bug resulting from the roll out of the new outlook client They have reported the bug to their product group and will update John Deere when they believe it has been resolved In the interim users can still use message recall as it continues to function Additionally Outlook on the Web and the Outlook mobile clients can be used to recall messages prior to sending to their final destination The default time is ten second to suspend sending a message after that time has passed the desktop client recall</t>
  </si>
  <si>
    <t>9375533fdb56ad10c098049ed396191b</t>
  </si>
  <si>
    <t>5a94470d1b6d4054121710e4bd4bcb68</t>
  </si>
  <si>
    <t>20230504 170019000000</t>
  </si>
  <si>
    <t>INC11654106</t>
  </si>
  <si>
    <t>20230426 084603000000</t>
  </si>
  <si>
    <t>20230426 083328000000</t>
  </si>
  <si>
    <t>14 Hours 0 Seconds</t>
  </si>
  <si>
    <t>20230427 170000000000</t>
  </si>
  <si>
    <t>20230427 170000 Par Svensson GTXJIHW Work notes Failure appears to be a bad USB andor USBtoEthernet connection between the MTR Compute device and the MTR touch panel Monitoring tools ProPortal and TAC did not pick up on the issue Further testing confirmed that loosing the connection to the touch panel does not trigger alerts This test was done on a TSW1070 connected over ethernet back to the MTR PC Additional testing needs to be done to verify if USB connected touch panels will trigger alerts Recommend that for VIP meetings in this space executive staff andor onsite Edge IEs should coordinate a test call with the Physical Workplace Solutions Team at least 1 hour before the start of the meeting This will give us time to react ahead of time 20230427 145657 Par Svensson GTXJIHW Work notes MTR touchpanel in Coal Valley Conference Room 2 did not connect with MTR Reboot of MTR was scheduled at 830 am 42623 Onsite IE confirmed that the MTR was working at 9 am 20230427 130503 System Work notes xMatters Terminated existing events for this Incident 20230427 130400 System Work notes xMatters Terminated existing events for this Incident</t>
  </si>
  <si>
    <t>Coal Valley Conference Rooms 2 3 Combined unable to join room to MS Teams Meeting or present PPT on in room screens</t>
  </si>
  <si>
    <t>The hardware in these rooms is not working properly today When the room dials into the meeting it connects and then disconnects IE has rebooted twice and it has not fixed the issue This is impacting a multiday meeting Requesting assistance as soon as possible please Please note urgency is high however system wont let us save it as high</t>
  </si>
  <si>
    <t>1 Day 8 Hours 26 Minutes 32 Seconds</t>
  </si>
  <si>
    <t>Failure appears to be a bad USB andor USBtoEthernet connection between the MTR Compute device and the MTR touch panel Monitoring tools ProPortal and TAC did not pick up on the issue Further testing confirmed that loosing the connection to the touch panel does not trigger alerts This test was done on a TSW1070 connected over ethernet back to the MTR PC Additional testing needs to be done to verify if USB connected touch panels will trigger alerts Recommend that for VIP meetings in this space executive staff andor onsite Edge IEs should coordinate a test call with the Physical Workplace Solutions Team at least 1 hour before the start of the meeting This will give us time to react ahead of time</t>
  </si>
  <si>
    <t>174932f31bde6d10f29c20a9bd4bcb89</t>
  </si>
  <si>
    <t>20230426 104525</t>
  </si>
  <si>
    <t>20230501 090256000000</t>
  </si>
  <si>
    <t>INC11643922</t>
  </si>
  <si>
    <t>Sneha Rani G26WI39</t>
  </si>
  <si>
    <t>20230424 073827000000</t>
  </si>
  <si>
    <t>G26WI39</t>
  </si>
  <si>
    <t>20230424 084528000000</t>
  </si>
  <si>
    <t>20230424 084528 Sneha Rani G26WI39 Work notes issue resolved 20230424 084502 Sneha Rani G26WI39 Work notes password reset verified his account sent code to his phone gave temp password user reset password locked and unlocked the screen no further concerns 20230424 074222 Sneha Rani G26WI39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Knowledge article KB0098420 codearticlediv h3 Issueh3sectionp stylebackground white margin 0in 0in 675pt lineheight normalstrongspan stylecolor black fontfamily 39Arial39sansserif fontsize 12ptSummaryspanstrongp p stylebackground white margin 0in 0in 675pt lineheight normalspan stylecolor black fontfamily 39Arial39sansserif fontsize 12ptCustomer spanp ul styleliststyletype disc liststyleposition inside direction ltrli stylecolor black fontfamily 39Arial39sansserif fontsize 12ptis unable to remember previous passwordlili stylecolor black fontfamily 39Arial39sansserif fontsize 12pthas not set a PIN or reports that the PIN set is not being acceptedlili stylecolor black fontfamily 39Arial39sansserif fontsize 12ptis not able to authenticate through MFAbr ul styleliststyletype circle liststyleposition insideli stylecolor black fontfamily 39Arial39sansserif fontsize 12ptMFA factor not setlili stylecolor black fontfamily 39Arial39sansserif fontsize 12ptMFA device is not availablelili stylecolor black fontfamily 39Arial39sansserif fontsize 12ptBadging station is not available or not functionalliul liul p stylebackground white margin 0in 0in 675pt lineheight normalstrongspan stylecolor black fontfamily 39Arial39sansserif fontsize 12ptProblemspanstrongspan stylecolor black fontfamily 39Arial39sansserif fontsize 12ptspanp p stylebackground white margin 0in 0in 675pt lineheight normalspan stylecolor black fontfamily 39Arial39sansserif fontsize 12ptChangePass requires the customer to provide the previous passwordspanp p stylebackground white margin 0in 0in 675pt lineheight normalspan stylecolor black fontfamily 39Arial39sansserif fontsize 12ptForgotPass requires the customer to successfully MFA and provide a confirmed PIN before allowing a password resetspanp p stylebackground white margin 0in 0in 675pt lineheight normalspan stylecolor black fontfamily 39Arial39sansserif fontsize 12ptMake sure that the following RTI has been collected and added to ticketspanp ul styleliststyletype disc liststyleposition inside direction ltrli stylecolor black fontfamily 39Arial39sansserif fontsize 12ptUser ID name of caller and affected UserID Name of affected customerlili stylecolor black fontfamily 39Arial39sansserif fontsize 12ptUser ID type employeeContractedContingent Dealer employee Supplier Customer Otherlili stylecolor black fontfamily 39Arial39sansserif fontsize 12ptType of device available to user and devices connectionlili stylecolor black fontfamily 39Arial39sansserif fontsize 12ptError message reported by userlili stylecolor black fontfamily 39Arial39sansserif fontsize 12ptStatus of ID ID must be active and not Hard revokedbr ul styleliststyletype circle liststyleposition insideli stylecolor black fontfamily 39Arial39sansserif fontsize 12ptIf ID status shows Hard revoked or Inactive inform the user to contact their Local HRliul liul p stylebackground white margin 0in 0in 675pt lineheight normalstrongspan stylecolor red fontfamily 39Arial39sansserif fontsize 12ptWARNINGspanstrongspan stylecolor black fontfamily 39Arial39sansserif fontsize 12pt spanspan stylecolor red fontfamily 39Arial39sansserif fontsize 12ptAsk the customer if they have used any of the following mobile devices recently Apple iPhones and iPads Android devices Windows mobile devices and Blackberries This includes any devices used to connect to Deere systems whether provided by Deere or owned by the employeespanp ul styleliststyletype disc liststyleposition inside direction ltrli stylecolor black fontfamily 39Arial39sansserif fontsize 12ptIf customer reports use of any of these devicesbr ul styleliststyletype circle liststyleposition insideli stylecolor black fontfamily 39Arial39sansserif fontsize 12ptAdvise the customer to put any currently powered up device on Airplane mode or power them off until the password reset process has completedlili stylecolor black fontfamily 39Arial39sansserif fontsize 12ptAdvise the customer to review any device that may have the previous password savedcached on the device if they are able to connect to Deere systems without being prompted for a password If so they will need to update each device to the new password or clear the previous password from the device to prevent future repeat lockout problemsliul liulsectiondivdiv h3 Resolutionh3sectionpspan stylecolor 000000 fontfamily arial helvetica sansserif fontsize 12ptspan styletextdecoration underlinespan stylelineheight 107 fontfamily 39Arial39sansserif fontsize 12ptStep 1 Verify the Callerspanspanspanp p stylemargin 0in 0in 8pt lineheight 107span styletextdecoration underlinespan stylelineheight 107 fontfamily 39Arial39sansserif fontsize 12ptVerify from users badgein personspanspanp ol styleliststyletype decimal liststyleposition inside direction ltrli stylelineheight 107 fontfamily 39Arial39sansserif fontsize 12ptIf user is available locally to the agent the users ID may be verified with a Deere issued photo security badge a current valid state ID or drivers license or other government sanctioned identification with a photo ID Document identification presented in ticket and skip to Step 2liol p stylemargin 0in 0in 8pt lineheight normalspan stylecolor black fontfamily 39Arial39sansserif fontsize 12ptspan styletextdecoration underlineIf caller is a Deere salaried waged contracted or contingent employeespan spanp ullispan stylecolor black fontfamily 39Arial39sansserif fontsize 12ptRefer to spanspan stylefontfamily 39Arial39sansserif fontsize 12pta hrefhttpsjohndeereservicenowcomkbviewdosysparmarticle61KB0098653 relnofollowKB0098653 Authentication Verification Instructions How to verify a Customeraspanliul p stylemargin 0in 0in 8pt lineheight normalspan styletextdecoration underlinespan stylecolor black fontfamily 39Arial39sansserif fontsize 12pt textdecoration underlineIf caller is a supplier spanspanp ullispan stylecolor black fontfamily 39Arial39sansserif fontsize 12ptRefer to spanspan stylefontfamily 39Arial39sansserif fontsize 12pta hrefhttpsjohndeereservicenowcomkbviewdosysparmarticle61KB0098651 relnofollowKB0098651 Authentication Verification Instructions How to verify a Supplier Employeeaspanliul p stylemargin 0in 0in 8pt lineheight normalspan stylecolor black fontfamily 39Arial39sansserif fontsize 12ptspan styletextdecoration underlineIf caller is a dealer employeespan spanp ul styleliststyleposition insideli stylecolor black fontfamily 39Arial39sansserif fontsize 12ptspan stylecolor black fontfamily 39Arial39sansserifspan stylefontsize 12ptRefer to spana hrefhttpsjohndeereservicenowcomkbviewdosysparmarticle61KB0098422 relnofollowspan stylefontfamily 39Arial39sansserif fontsize 12ptspan stylefontsize 12ptKB0098422 ResettingPassword without PIN Channel complex passwordsspanspanaspanliul p stylemargin 0in 0in 8pt lineheight 107span stylecolor 000000strongspan stylelineheight 107 fontfamily Arial sansserif fontsize 12ptNOTEspanstrongspan stylelineheight 107 fontfamily Arial sansserif fontsize 12pt Set the incident to InProgress statusspanspanp p stylemargin 0in 0in 8pt lineheight 107span stylecolor 000000 lineheight 107 fontfamily Arial sansserif fontsize 12ptApply the 35 rule by only calling the customer as he will be unable to open his Windows session and check emailsspanp p stylemargin 0in 0in 8pt lineheight 107span stylecolor 000000 textdecoration underlinespan stylelineheight 107 fontfamily 39Arial39sansserif fontsize 12ptStep 2 Setting Temp Password user verifiedspanspanp ol styleliststyletype decimal liststyleposition inside direction ltrli stylelineheight 107 fontfamily 39Arial39sansserif fontsize 12ptspan stylecolor 000000If emVerified Password reset authorized emmessage received document in ticket that customer was verified using SecMaint Proceed with generating a temporary passwordspanlili stylelineheight 107 fontfamily 39Arial39sansserif fontsize 12ptspan stylecolor 000000 fontsize 11pxspan stylefontfamily arialhelveticasansserif fontsize 12ptLog into the Okta console span stylecolor 0000ffa stylecolor 0000ff hrefhttpsjohndeereoktacom relnofollowspan styletextdecoration nonehttpsjohndeereoktacomspanaspan and look up the users IDspanspanliol ul styleliststyletype circle liststyleposition inside direction ltrli styleliststyletype none ul styleliststyletype circle liststyleposition insideli stylecolor 343d47 fontfamily 39Arial39sansserif fontsize 12ptspan stylecolor 000000Select Admin button in Upper right corner of screenspanlili stylecolor 343d47 fontfamily 39Arial39sansserif fontsize 12ptspan stylecolor 000000Either select Directory People or locate the Search fieldspanlili stylecolor 343d47 fontfamily 39Arial39sansserif fontsize 12ptspan stylecolor 000000Type users ID or users name FIRST LAST in Search fieldspanlili stylecolor 343d47 fontfamily 39Arial39sansserif fontsize 12ptspan stylecolor 000000From the provided list click on the users Okta account to openspanliul liul p stylemargin 48pt 0in 24pt 63pt lineheight normalspan stylecolor 343d47 fontfamily 39Arial39sansserif fontsize 12ptspanp ol styleliststyletype decimal liststyleposition inside direction ltrli stylelineheight 107 fontfamily 39Arial39sansserif fontsize 12ptClick on the Reset Password buttonliol p stylemargin 0in 0in 8pt lineheight 107span stylelineheight 107span stylefontfamily Times New Roman fontsize 12ptimg srcsysattachmentdosysid610bb311efdb127b84e1d4e05c8a9619f3 width689 height352 border0 spanspanp p stylemargin 0in 0in 8pt lineheight 107span stylelineheight 107 fontfamily 39Arial39sansserif fontsize 12ptspanp p stylemargin 0in 0in 8pt lineheight 107span stylelineheight 107span stylefontfamily Times New Roman fontsize 12ptimg srcsysattachmentdosysid6103b311efdb127b84e1d4e05c8a9619a9 width720 height367 border0 spanspanp ol styleliststyletype decimal liststyleposition inside direction ltrli stylelineheight 107 fontfamily 39Arial39sansserif fontsize 12ptClick on the strongTemporary Passwordstrong buttonstrongspan stylecolor 00b050NOTEspanstrongspan stylecolor 00b050 Do NOT click on the strongReset Password Linkstrong This will send an email to a secondary email account that isnt set upspanliol p stylemargin 0in 0in 8pt lineheight 107span stylelineheight 107span stylefontfamily Times New Roman fontsize 12ptimg srcsysattachmentdosysid6143b351efdb127b84e1d4e05c8a961931 width720 height377 border0 spanspanp ol styleliststyletype decimal liststyleposition inside direction ltrli stylefontsize 12ptspan stylefontsize 11pxspan stylefontfamily arial helvetica sansserif fontsize 12ptA temporary account password will show up on the screen Provide the temporary password to the customer exactly as indicatedstrongNOTEstrongby generating atemporary password in Okta Okta will submit the temporary password toDeere39s systems Youwill not useVDSAdmin URL to setthe temporary passwordstrongstrongspanspanlili stylefontsize 12ptspan stylefontsize 11pxspan stylefontfamily arial helvetica sansserif fontsize 12ptDirect the customer toa hrefhttpschangepassjohndeerecommgtpassword relnofollowhttpschangepassjohndeerecomaand use the temporary password provided in step 5 exactly as shown in screen as the current password Steps are outlined in 10 on the flow chartspanspanlili stylefontsize 12ptspan stylefontsize 11pxspan stylefontfamily arial helvetica sansserif fontsize 12ptInstruct the customer that the password is a utemporary passwordu and will only work at ChangePass URL per the KB instructions to replace the current passwordspanspanlili stylefontsize 12ptspan stylefontsize 11pxspan stylefontfamily arial helvetica sansserif fontsize 12ptemAfter successful password change Instruct the customer to immediately set a PIN that is easy for them to rememberemspanspanlili stylefontsize 12ptspan stylefontsize 11pxspan stylefontsize 12ptemspan stylefontfamily arial helvetica sansserifInstruct the customer in the future they can use the a hrefhttpsforgotpassJohnDeerecom relnofollowhttpsforgotpassJohnDeerecoma sitestrong with their PINstrong to reset this password without calling the service deskspan emspanbr spanliol p stylemargin 0in 0in 8pt lineheight 107span stylelineheight 107 fontfamily 39Arial39sansserif fontsize 12ptClose the ticket as resolvedspanpsectiondivdiv h3 Escalation Informationh3sectionpspan stylecolor ff0000 fontfamily arial helvetica sansserif fontsize 12ptspanp pspan stylefontfamily arial helvetica sansserif fontsize 12ptIf ID status shows Hard revoked or Inactive have user check in with local HRupper manger to active their userID spanbr span stylefontfamily arial helvetica sansserif fontsize 12ptstrongspan stylecolor 008000Note If account is disabled or expired Follow span stylecolor 000000span stylefontsize 12pt fontfamily Arial sansserifa titleKB0108663 Request New User ID or Restore Existing User ID hrefhttpsjohndeereservicenowcomkbviewdosysparmarticle61KB0108663 relnofollowKB0108663 Request New User ID or Restore Existing User IDaspanspan spanstrongspanp pp pspan stylefontfamily arial helvetica sansserif fontsize 12ptIf the user ID is not populating in Okta ADMIN span styletextdecoration underlineandspan if the ID creation date in Active Directory is more than 24 hours then escalate ticket tostrong GSEC Internal Identitystrongspanp ppsectiondivdiv h3 Required Ticket Infoh3sectionpspan stylefontfamily arial helvetica sansserif fontsize 12ptScreenshot of any error message encountered by either user or agent when attempting to follow ticket instructionsspanp pspan stylefontfamily arial helvetica sansserif fontsize 12ptContact information for caller user ID location phone number or email address available hours for contactspanpsectiondivarticlecode 20230424 073901 Sneha Rani G26WI39 Work notes WIP 20230424 073827 Sneha Rani G26WI39 Work notes This Incident was raised on behalf of Valenzuela Jeffrey JV65149 from codea hrefnewcalldosysid52395c971b1e6510bc0c0f6e6e4bcbedsysparmstacknewcalllistdosysparmqueryactivetrueCALL1110324acode</t>
  </si>
  <si>
    <t>password reset</t>
  </si>
  <si>
    <t>password reset ph 3097654145</t>
  </si>
  <si>
    <t>1 Hour 7 Minutes 1 Second</t>
  </si>
  <si>
    <t>issue resolved</t>
  </si>
  <si>
    <t>ca899c1b1b1e6510bc0c0f6e6e4bcb1d</t>
  </si>
  <si>
    <t>20230424 073827 Sneha Rani G26WI39 Additional comments password reset ph 3097654145</t>
  </si>
  <si>
    <t>20230424 084528 Sneha Rani G26WI39 Work notes issue resolved 20230424 084502 Sneha Rani G26WI39 Work notes password reset verified his account sent code to his phone gave temp password user reset password locked and unlocked the screen no further concerns 20230424 074222 Sneha Rani G26WI39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Knowledge article KB0098420 codearticlediv h3 Issueh3sectionp stylebackground white margin 0in 0in 675pt lineheight normalstrongspan stylecolor black fontfamily 39Arial39sansserif fontsize 12ptSummaryspanstrongp p stylebackground white margin 0in 0in 675pt lineheight normalspan stylecolor black fontfamily 39Arial39sansserif fontsize 12ptCustomer spanp ul styleliststyletype disc liststyleposition inside direction ltrli stylecolor black fontfamily 39Arial39sansserif fontsize 12ptis unable to remember previous passwordlili stylecolor black fontfamily 39Arial39sansserif fontsize 12pthas not set a PIN or reports that the PIN set is not being acceptedlili stylecolor black fontfamily 39Arial39sansserif fontsize 12ptis not able to authenticate through MFAbr ul styleliststyletype circle liststyleposition insideli stylecolor black fontfamily 39Arial39sansserif fontsize 12ptMFA factor not setlili stylecolor black fontfamily 39Arial39sansserif fontsize 12ptMFA device is not availablelili stylecolor black fontfamily 39Arial39sansserif fontsize 12ptBadging station is not available or not functionalliul liul p stylebackground white margin 0in 0in 675pt lineheight normalstrongspan stylecolor black fontfamily 39Arial39sansserif fontsize 12ptProblemspanstrongspan stylecolor black fontfamily 39Arial39sansserif fontsize 12ptspanp p stylebackground white margin 0in 0in 675pt lineheight normalspan stylecolor black fontfamily 39Arial39sansserif fontsize 12ptChangePass requires the customer to provide the previous passwordspanp p stylebackground white margin 0in 0in 675pt lineheight normalspan stylecolor black fontfamily 39Arial39sansserif fontsize 12ptForgotPass requires the customer to successfully MFA and provide a confirmed PIN before allowing a password resetspanp p stylebackground white margin 0in 0in 675pt lineheight normalspan stylecolor black fontfamily 39Arial39sansserif fontsize 12ptMake sure that the following RTI has been collected and added to ticketspanp ul styleliststyletype disc liststyleposition inside direction ltrli stylecolor black fontfamily 39Arial39sansserif fontsize 12ptUser ID name of caller and affected UserID Name of affected customerlili stylecolor black fontfamily 39Arial39sansserif fontsize 12ptUser ID type employeeContractedContingent Dealer employee Supplier Customer Otherlili stylecolor black fontfamily 39Arial39sansserif fontsize 12ptType of device available to user and devices connectionlili stylecolor black fontfamily 39Arial39sansserif fontsize 12ptError message reported by userlili stylecolor black fontfamily 39Arial39sansserif fontsize 12ptStatus of ID ID must be active and not Hard revokedbr ul styleliststyletype circle liststyleposition insideli stylecolor black fontfamily 39Arial39sansserif fontsize 12ptIf ID status shows Hard revoked or Inactive inform the user to contact their Local HRliul liul p stylebackground white margin 0in 0in 675pt lineheight normalstrongspan stylecolor red fontfamily 39Arial39sansserif fontsize 12ptWARNINGspanstrongspan stylecolor black fontfamily 39Arial39sansserif fontsize 12pt spanspan stylecolor red fontfamily 39Arial39sansserif fontsize 12ptAsk the customer if they have used any of the following mobile devices recently Apple iPhones and iPads Android devices Windows mobile devices and Blackberries This includes any devices used to connect to Deere systems whether provided by Deere or owned by the employeespanp ul styleliststyletype disc liststyleposition inside direction ltrli stylecolor black fontfamily 39Arial39sansserif fontsize 12ptIf customer reports use of any of these devicesbr ul styleliststyletype circle liststyleposition insideli stylecolor black fontfamily 39Arial39sansserif fontsize 12ptAdvise the customer to put any currently powered up device on Airplane mode or power them off until the password reset process has completedlili stylecolor black fontfamily 39Arial39sansserif fontsize 12ptAdvise the customer to review any device that may have the previous password savedcached on the device if they are able to connect to Deere systems without being prompted for a password If so they will need to update each device to the new password or clear the previous password from the device to prevent future repeat lockout problemsliul liulsectiondivdiv h3 Resolutionh3sectionpspan stylecolor 000000 fontfamily arial helvetica sansserif fontsize 12ptspan styletextdecoration underlinespan stylelineheight 107 fontfamily 39Arial39sansserif fontsize 12ptStep 1 Verify the Callerspanspanspanp p stylemargin 0in 0in 8pt lineheight 107span styletextdecoration underlinespan stylelineheight 107 fontfamily 39Arial39sansserif fontsize 12ptVerify from users badgein personspanspanp ol styleliststyletype decimal liststyleposition inside direction ltrli stylelineheight 107 fontfamily 39Arial39sansserif fontsize 12ptIf user is available locally to the agent the users ID may be verified with a Deere issued photo security badge a current valid state ID or drivers license or other government sanctioned identification with a photo ID Document identification presented in ticket and skip to Step 2liol p stylemargin 0in 0in 8pt lineheight normalspan stylecolor black fontfamily 39Arial39sansserif fontsize 12ptspan styletextdecoration underlineIf caller is a Deere salaried waged contracted or contingent employeespan spanp ullispan stylecolor black fontfamily 39Arial39sansserif fontsize 12ptRefer to spanspan stylefontfamily 39Arial39sansserif fontsize 12pta hrefhttpsjohndeereservicenowcomkbviewdosysparmarticle61KB0098653 relnofollowKB0098653 Authentication Verification Instructions How to verify a Customeraspanliul p stylemargin 0in 0in 8pt lineheight normalspan styletextdecoration underlinespan stylecolor black fontfamily 39Arial39sansserif fontsize 12pt textdecoration underlineIf caller is a supplier spanspanp ullispan stylecolor black fontfamily 39Arial39sansserif fontsize 12ptRefer to spanspan stylefontfamily 39Arial39sansserif fontsize 12pta hrefhttpsjohndeereservicenowcomkbviewdosysparmarticle61KB0098651 relnofollowKB0098651 Authentication Verification Instructions How to verify a Supplier Employeeaspanliul p stylemargin 0in 0in 8pt lineheight normalspan stylecolor black fontfamily 39Arial39sansserif fontsize 12ptspan styletextdecoration underlineIf caller is a dealer employeespan spanp ul styleliststyleposition insideli stylecolor black fontfamily 39Arial39sansserif fontsize 12ptspan stylecolor black fontfamily 39Arial39sansserifspan stylefontsize 12ptRefer to spana hrefhttpsjohndeereservicenowcomkbviewdosysparmarticle61KB0098422 relnofollowspan stylefontfamily 39Arial39sansserif fontsize 12ptspan stylefontsize 12ptKB0098422 ResettingPassword without PIN Channel complex passwordsspanspanaspanliul p stylemargin 0in 0in 8pt lineheight 107span stylecolor 000000strongspan stylelineheight 107 fontfamily Arial sansserif fontsize 12ptNOTEspanstrongspan stylelineheight 107 fontfamily Arial sansserif fontsize 12pt Set the incident to InProgress statusspanspanp p stylemargin 0in 0in 8pt lineheight 107span stylecolor 000000 lineheight 107 fontfamily Arial sansserif fontsize 12ptApply the 35 rule by only calling the customer as he will be unable to open his Windows session and check emailsspanp p stylemargin 0in 0in 8pt lineheight 107span stylecolor 000000 textdecoration underlinespan stylelineheight 107 fontfamily 39Arial39sansserif fontsize 12ptStep 2 Setting Temp Password user verifiedspanspanp ol styleliststyletype decimal liststyleposition inside direction ltrli stylelineheight 107 fontfamily 39Arial39sansserif fontsize 12ptspan stylecolor 000000If emVerified Password reset authorized emmessage received document in ticket that customer was verified using SecMaint Proceed with generating a temporary passwordspanlili stylelineheight 107 fontfamily 39Arial39sansserif fontsize 12ptspan stylecolor 000000 fontsize 11pxspan stylefontfamily arialhelveticasansserif fontsize 12ptLog into the Okta console span stylecolor 0000ffa stylecolor 0000ff hrefhttpsjohndeereoktacom relnofollowspan styletextdecoration nonehttpsjohndeereoktacomspanaspan and look up the users IDspanspanliol ul styleliststyletype circle liststyleposition inside direction ltrli styleliststyletype none ul styleliststyletype circle liststyleposition insideli stylecolor 343d47 fontfamily 39Arial39sansserif fontsize 12ptspan stylecolor 000000Select Admin button in Upper right corner of screenspanlili stylecolor 343d47 fontfamily 39Arial39sansserif fontsize 12ptspan stylecolor 000000Either select Directory People or locate the Search fieldspanlili stylecolor 343d47 fontfamily 39Arial39sansserif fontsize 12ptspan stylecolor 000000Type users ID or users name FIRST LAST in Search fieldspanlili stylecolor 343d47 fontfamily 39Arial39sansserif fontsize 12ptspan stylecolor 000000From the provided list click on the users Okta account to openspanliul liul p stylemargin 48pt 0in 24pt 63pt lineheight normalspan stylecolor 343d47 fontfamily 39Arial39sansserif fontsize 12ptspanp ol styleliststyletype decimal liststyleposition inside direction ltrli stylelineheight 107 fontfamily 39Arial39sansserif fontsize 12ptClick on the Reset Password buttonliol p stylemargin 0in 0in 8pt lineheight 107span stylelineheight 107span stylefontfamily Times New Roman fontsize 12ptimg srcsysattachmentdosysid610bb311efdb127b84e1d4e05c8a9619f3 width689 height352 border0 spanspanp p stylemargin 0in 0in 8pt lineheight 107span stylelineheight 107 fontfamily 39Arial39sansserif fontsize 12ptspanp p stylemargin 0in 0in 8pt lineheight 107span stylelineheight 107span stylefontfamily Times New Roman fontsize 12ptimg srcsysattachmentdosysid6103b311efdb127b84e1d4e05c8a9619a9 width720 height367 border0 spanspanp ol styleliststyletype decimal liststyleposition inside direction ltrli stylelineheight 107 fontfamily 39Arial39sansserif fontsize 12ptClick on the strongTemporary Passwordstrong buttonstrongspan stylecolor 00b050NOTEspanstrongspan stylecolor 00b050 Do NOT click on the strongReset Password Linkstrong This will send an email to a secondary email account that isnt set upspanliol p stylemargin 0in 0in 8pt lineheight 107span stylelineheight 107span stylefontfamily Times New Roman fontsize 12ptimg srcsysattachmentdosysid6143b351efdb127b84e1d4e05c8a961931 width720 height377 border0 spanspanp ol styleliststyletype decimal liststyleposition inside direction ltrli stylefontsize 12ptspan stylefontsize 11pxspan stylefontfamily arial helvetica sansserif fontsize 12ptA temporary account password will show up on the screen Provide the temporary password to the customer exactly as indicatedstrongNOTEstrongby generating atemporary password in Okta Okta will submit the temporary password toDeere39s systems Youwill not useVDSAdmin URL to setthe temporary passwordstrongstrongspanspanlili stylefontsize 12ptspan stylefontsize 11pxspan stylefontfamily arial helvetica sansserif fontsize 12ptDirect the customer toa hrefhttpschangepassjohndeerecommgtpassword relnofollowhttpschangepassjohndeerecomaand use the temporary password provided in step 5 exactly as shown in screen as the current password Steps are outlined in 10 on the flow chartspanspanlili stylefontsize 12ptspan stylefontsize 11pxspan stylefontfamily arial helvetica sansserif fontsize 12ptInstruct the customer that the password is a utemporary passwordu and will only work at ChangePass URL per the KB instructions to replace the current passwordspanspanlili stylefontsize 12ptspan stylefontsize 11pxspan stylefontfamily arial helvetica sansserif fontsize 12ptemAfter successful password change Instruct the customer to immediately set a PIN that is easy for them to rememberemspanspanlili stylefontsize 12ptspan stylefontsize 11pxspan stylefontsize 12ptemspan stylefontfamily arial helvetica sansserifInstruct the customer in the future they can use the a hrefhttpsforgotpassJohnDeerecom relnofollowhttpsforgotpassJohnDeerecoma sitestrong with their PINstrong to reset this password without calling the service deskspan emspanbr spanliol p stylemargin 0in 0in 8pt lineheight 107span stylelineheight 107 fontfamily 39Arial39sansserif fontsize 12ptClose the ticket as resolvedspanpsectiondivdiv h3 Escalation Informationh3sectionpspan stylecolor ff0000 fontfamily arial helvetica sansserif fontsize 12ptspanp pspan stylefontfamily arial helvetica sansserif fontsize 12ptIf ID status shows Hard revoked or Inactive have user check in with local HRupper manger to active their userID spanbr span stylefontfamily arial helvetica sansserif fontsize 12ptstrongspan stylecolor 008000Note If account is disabled or expired Follow span stylecolor 000000span stylefontsize 12pt fontfamily Arial sansserifa titleKB0108663 Request New User ID or Restore Existing User ID hrefhttpsjohndeereservicenowcomkbviewdosysparmarticle61KB0108663 relnofollowKB0108663 Request New User ID or Restore Existing User IDaspanspan spanstrongspanp pp pspan stylefontfamily arial helvetica sansserif fontsize 12ptIf the user ID is not populating in Okta ADMIN span styletextdecoration underlineandspan if the ID creation date in Active Directory is more than 24 hours then escalate ticket tostrong GSEC Internal Identitystrongspanp ppsectiondivdiv h3 Required Ticket Infoh3sectionpspan stylefontfamily arial helvetica sansserif fontsize 12ptScreenshot of any error message encountered by either user or agent when attempting to follow ticket instructionsspanp pspan stylefontfamily arial helvetica sansserif fontsize 12ptContact information for caller user ID location phone number or email address available hours for contactspanpsectiondivarticlecode 20230424 073901 Sneha Rani G26WI39 Work notes WIP 20230424 073827 Sneha Rani G26WI39 Additional comments password reset ph 3097654145 20230424 073827 Sneha Rani G26WI39 Work notes This Incident was raised on behalf of Valenzuela Jeffrey JV65149 from codea hrefnewcalldosysid52395c971b1e6510bc0c0f6e6e4bcbedsysparmstacknewcalllistdosysparmqueryactivetrueCALL1110324acode</t>
  </si>
  <si>
    <t>807393b71b64b010570cfd115b4bcbe5</t>
  </si>
  <si>
    <t>20230502 140404000000</t>
  </si>
  <si>
    <t>INC11616780</t>
  </si>
  <si>
    <t>20230418 130040000000</t>
  </si>
  <si>
    <t>20230418 124002000000</t>
  </si>
  <si>
    <t>1 Day 17 Hours 9 Minutes 9 Seconds</t>
  </si>
  <si>
    <t>20230425 134911000000</t>
  </si>
  <si>
    <t>20230425 134911 Jeff Valenzuela JV65149 Work notes Was informed printer is End of Life need to look at other printer for request 20230418 162933 DAVID FORD DF40130 Work notes I have changed the name in GOLDS the printer and the print queue I updated MPS and sent a test page The FQDN is P90EXNDX0AA15jdnetdeerecom Sending to tier 2 for verification</t>
  </si>
  <si>
    <t>Printer was not used and now need name correct Current IP address 164121194225</t>
  </si>
  <si>
    <t>HP CM 4540 MFP Bar Code 110868 Serial Number JPCCD4J1ND Mac Address 82c16efffe963682 Wanting to know if current host name vonpentzcolorp90exndx0aa15 if we can remove the vonpentzcolor and leave p90exndx0aa15 Please contact Jeff Valenzuela for clarification and on next steps if needed</t>
  </si>
  <si>
    <t>7 Days 1 Hour 9 Minutes 9 Seconds</t>
  </si>
  <si>
    <t>Was informed printer is End of Life need to look at other printer for request</t>
  </si>
  <si>
    <t>dd05a6191b9a2dd0570cfd115b4bcb3c</t>
  </si>
  <si>
    <t>20230502 100046000000</t>
  </si>
  <si>
    <t>INC11616334</t>
  </si>
  <si>
    <t>20230418 112801000000</t>
  </si>
  <si>
    <t>20230418 112042000000</t>
  </si>
  <si>
    <t>1 Day 15 Hours 39 Minutes 18 Seconds</t>
  </si>
  <si>
    <t>20230425 091703000000</t>
  </si>
  <si>
    <t>20230425 091703 Jeff Valenzuela JV65149 Work notes Printer is End of Life and will look at new printer as replacement 20230419 162613 Kristopher Simmonds SH59THX Work notes MASE UPDATE Tech is currently listed as onsite awaiting closure notes 20230418 132035 TRISTA SCHAECKENBACH TS20910 Work notes Hp Printer bc 0000110868 Barcode listed as JPCCD4J1ND This device is listed as offline and has not collected since 10262021 The ticket must remain with local edge support as they will be the onsite contact for the MASE call HP Color LaserJet Enterprise CM4540fskm MFP SKU CC421A Serial Number JPCCD4J1ND Asset Number 110868 Collect Method Automatic Last Collection Date 10262021 928 AM IP Address 2045375165 Host Name vonpentzcolorp90exndx0aa1590deerecom Asset Status OffLine Installation Date 08242021 Site Moline IL Building 101 18th St Floor 1 20230418 125800 System Work notes xMatters Terminated existing events for this Incident 20230418 120950 Umesh Basnet IXB7KQC Work notes Also opened a ticket with HP Order 5103738104 Customer Tracking Number SDCC115B30580B0D 20230418 120630 System Work notes xMatters Terminated existing events for this Incident 20230418 120602 Umesh Basnet IXB7KQC Work notes Changed the priority of the ticket is high since we need to use this printer next week Please work on the ticket accordingly</t>
  </si>
  <si>
    <t>Hp Printer bc 0000110868 is showing error message 300141 Scanner failure</t>
  </si>
  <si>
    <t>6 Days 21 Hours 56 Minutes 21 Seconds</t>
  </si>
  <si>
    <t>Printer is End of Life and will look at new printer as replacement</t>
  </si>
  <si>
    <t>0fd2d2d51bd2a1d0f29c20a9bd4bcbc5</t>
  </si>
  <si>
    <t>20230418 120950 Umesh Basnet IXB7KQC Additional comments Also opened a ticket with HP Order 5103738104 Customer Tracking Number SDCC115B30580B0D 20230418 120602 Umesh Basnet IXB7KQC Additional comments Changed the priority of the ticket is high since we need to use this printer next week Please work on the ticket accordingly 20230418 112801 Umesh Basnet IXB7KQC Additional comments Hp Printer bc 0000110868 is showing error message 300141 Scanner failure We rebooted couple of times connected to the network calibrate the scanner but still shows the same results</t>
  </si>
  <si>
    <t>20230425 091703 Jeff Valenzuela JV65149 Work notes Printer is End of Life and will look at new printer as replacement 20230419 162613 Kristopher Simmonds SH59THX Work notes MASE UPDATE Tech is currently listed as onsite awaiting closure notes 20230418 132035 TRISTA SCHAECKENBACH TS20910 Work notes Hp Printer bc 0000110868 Barcode listed as JPCCD4J1ND This device is listed as offline and has not collected since 10262021 The ticket must remain with local edge support as they will be the onsite contact for the MASE call HP Color LaserJet Enterprise CM4540fskm MFP SKU CC421A Serial Number JPCCD4J1ND Asset Number 110868 Collect Method Automatic Last Collection Date 10262021 928 AM IP Address 2045375165 Host Name vonpentzcolorp90exndx0aa1590deerecom Asset Status OffLine Installation Date 08242021 Site Moline IL Building 101 18th St Floor 1 20230418 125800 System Work notes xMatters Terminated existing events for this Incident 20230418 120950 Umesh Basnet IXB7KQC Additional comments Also opened a ticket with HP Order 5103738104 Customer Tracking Number SDCC115B30580B0D 20230418 120950 Umesh Basnet IXB7KQC Work notes Also opened a ticket with HP Order 5103738104 Customer Tracking Number SDCC115B30580B0D 20230418 120630 System Work notes xMatters Terminated existing events for this Incident 20230418 120602 Umesh Basnet IXB7KQC Additional comments Changed the priority of the ticket is high since we need to use this printer next week Please work on the ticket accordingly 20230418 120602 Umesh Basnet IXB7KQC Work notes Changed the priority of the ticket is high since we need to use this printer next week Please work on the ticket accordingly 20230418 112801 Umesh Basnet IXB7KQC Additional comments Hp Printer bc 0000110868 is showing error message 300141 Scanner failure We rebooted couple of times connected to the network calibrate the scanner but still shows the same results</t>
  </si>
  <si>
    <t>20230726 120100000000</t>
  </si>
  <si>
    <t>INC11595913</t>
  </si>
  <si>
    <t>20230413 144908000000</t>
  </si>
  <si>
    <t>20230413 144329000000</t>
  </si>
  <si>
    <t>22 Days 20 Hours 22 Minutes 12 Seconds</t>
  </si>
  <si>
    <t>20230719 110541000000</t>
  </si>
  <si>
    <t>20230719 110541 Ryan Lewis WIT8PGV Work notes Closing ticket out room is starting the upgrade on 724 20230719 082555 ANDREW FERREN AF68613 Work notes Ryan I cant remember if this actually got done or if we waited until after the meeting and it never happened Can you stop by some time and checkhit me up if we need to adjust it 20230531 112537 ANDREW FERREN AF68613 Work notes Updating this during the above situation we ended up using a cisco touch 10 as a workaround to not tamper with the system too much Lowering prio but coordinating with ryan to get this taken care of 20230417 101636 Ryan Lewis WIT8PGV Work notes Changing Assignment Group Sending to Andrew to add keyboard button on tp 20230414 072228 NICHOLAS CARTER NC36121 Work notes Changed to correct assignment group</t>
  </si>
  <si>
    <t>Need keyboard on AMX touch panel so I can dial the Primary Dial String when needed</t>
  </si>
  <si>
    <t>Aviation VCR Milan Aviation Exec Conf Rm cap15 Needs to be complete ASAP prior to Executive meeting for that room Any questions contact Jeff Valenzuela</t>
  </si>
  <si>
    <t>96 Days 20 Hours 22 Minutes 12 Seconds</t>
  </si>
  <si>
    <t>Closing ticket out room is starting the upgrade on 724</t>
  </si>
  <si>
    <t>7051553bdb4a6dd07c94aa1d139619ab</t>
  </si>
  <si>
    <t>20230413 164842</t>
  </si>
  <si>
    <t>20230719 110541 Ryan Lewis WIT8PGV Additional comments Closing ticket out room is starting the upgrade on 724 20230531 112537 ANDREW FERREN AF68613 Additional comments Updating this during the above situation we ended up using a cisco touch 10 as a workaround to not tamper with the system too much Lowering prio but coordinating with ryan to get this taken care of 20230417 101636 Ryan Lewis WIT8PGV Additional comments Changing Assignment Group Sending to Andrew to add keyboard button on tp</t>
  </si>
  <si>
    <t>20230719 110541 Ryan Lewis WIT8PGV Additional comments Closing ticket out room is starting the upgrade on 724 20230719 110541 Ryan Lewis WIT8PGV Work notes Closing ticket out room is starting the upgrade on 724 20230719 082555 ANDREW FERREN AF68613 Work notes Ryan I cant remember if this actually got done or if we waited until after the meeting and it never happened Can you stop by some time and checkhit me up if we need to adjust it 20230531 112537 ANDREW FERREN AF68613 Additional comments Updating this during the above situation we ended up using a cisco touch 10 as a workaround to not tamper with the system too much Lowering prio but coordinating with ryan to get this taken care of 20230531 112537 ANDREW FERREN AF68613 Work notes Updating this during the above situation we ended up using a cisco touch 10 as a workaround to not tamper with the system too much Lowering prio but coordinating with ryan to get this taken care of 20230417 101636 Ryan Lewis WIT8PGV Work notes Changing Assignment Group Sending to Andrew to add keyboard button on tp 20230417 101636 Ryan Lewis WIT8PGV Additional comments Changing Assignment Group Sending to Andrew to add keyboard button on tp 20230414 072228 NICHOLAS CARTER NC36121 Work notes Changed to correct assignment group</t>
  </si>
  <si>
    <t>20230424 090529000000</t>
  </si>
  <si>
    <t>INC11585953</t>
  </si>
  <si>
    <t>20230411 150312000000</t>
  </si>
  <si>
    <t>Dealer Insights Gateway</t>
  </si>
  <si>
    <t>20230411 145524000000</t>
  </si>
  <si>
    <t>1 Day 4 Hours 4 Minutes 36 Seconds</t>
  </si>
  <si>
    <t>20230417 082325000000</t>
  </si>
  <si>
    <t>20230417 082325 Christian Kolehmainen HPYPVB4 Work notes issue resolved ink is ordered as well 20230414 145342 Kristopher Simmonds SH59THX Work notes MASE CLOSURE RTMMET Awaited Site Access Awaited Device Availability Inspected Device Downloaded Firmware Upgraded Firmware Disassembled Device Reseated Mech PCA Connections Reassembled Device Issue Resolved Performed Diag Testing Diag Testing Successful Consulted with Tier2 Searched for Supplies to Verify Device Contacted PrintTeam for Device Config Case Complete Performed Reformat of Other Device at CU Request 20230413 154625 Kristopher Simmonds SH59THX Work notes MASE UPDATE Tech is listed as onsite awaiting closure notes 20230413 150032 Christian Kolehmainen HPYPVB4 Work notes awaiting HP Tech 20230413 143409 Jeff Valenzuela JV65149 Work notes This not a printer we support We were involved because Siva secretaries needed to print to plotter this printer is located in WOB2SE location 20230413 134127 Matthew Kelly T8XJ3PB Work notes Moving to Executive support 20230413 132007 TRISTA SCHAECKENBACH TS20910 Work notes Ticket should remain with local edge team as they will be the contact for MASE BU Basnet Umesh IXB7KQC Additional comments20230412 095453 I opened a MASE ticket with HP today Case Number 5103426067 Created Product Description HP DesignJet T2600dr 36in PostScript Multifunction Printer Product Number 3EK15A Serial Number CN1AK9H01Y Case Subject Other Issue 20230413 093707 TRISTA SCHAECKENBACH TS20910 Work notes Ordered one of every ink all supplies are showing low Order 54595189 from DCC placed 04132023 236 PM Reseller AMSSUPPLIESNETWORK ItemSKUQuantityStatusShipping HP 730 300ml Cyan Ink CartridgeP2V68A1In ProgressNo tracking information available HP 730 300ml Yellow Ink CartridgeP2V70A1In ProgressNo tracking information available HP 730 300ml Photo Black Ink CrtgP2V73A1In ProgressNo tracking information available HP 727 Photo blackGrayMatte blackCyanMagentaYellow PrintheadB3P06A1In ProgressNo tracking information available HP 730 300ml Matte Black Ink CrtgP2V71A1In ProgressNo tracking information available HP 730 300ml Gray Ink CartridgeP2V72A1In ProgressNo tracking information available HP 730 300ml Magenta Ink CartridgeP2V69A1In ProgressNo tracking information available 20230412 095453 Umesh Basnet IXB7KQC Work notes I opened a MASE ticket with HP today Case Number 5103426067 Created Product Description HP DesignJet T2600dr 36in PostScript Multifunction Printer Product Number3EK15A Serial Number CN1AK9H01Y Case Subject Other Issue</t>
  </si>
  <si>
    <t>5103426067 Plotter error Found failing part Call support error code 006500010001</t>
  </si>
  <si>
    <t>Bar Code 690132 HP DesignJet T2600dr System Error004600000002</t>
  </si>
  <si>
    <t>5 Days 17 Hours 28 Minutes 1 Second</t>
  </si>
  <si>
    <t>issue resolved ink is ordered as well</t>
  </si>
  <si>
    <t>73d0438f1b066950f29c20a9bd4bcb2e</t>
  </si>
  <si>
    <t>20230417 082325 Christian Kolehmainen HPYPVB4 Additional comments issue resolved ink is ordered as well 20230412 095453 Umesh Basnet IXB7KQC Additional comments I opened a MASE ticket with HP today Case Number 5103426067 Created Product Description HP DesignJet T2600dr 36in PostScript Multifunction Printer Product Number3EK15A Serial Number CN1AK9H01Y Case Subject Other Issue</t>
  </si>
  <si>
    <t>20230417 082325 Christian Kolehmainen HPYPVB4 Additional comments issue resolved ink is ordered as well 20230417 082325 Christian Kolehmainen HPYPVB4 Work notes issue resolved ink is ordered as well 20230414 145342 Kristopher Simmonds SH59THX Work notes MASE CLOSURE RTMMET Awaited Site Access Awaited Device Availability Inspected Device Downloaded Firmware Upgraded Firmware Disassembled Device Reseated Mech PCA Connections Reassembled Device Issue Resolved Performed Diag Testing Diag Testing Successful Consulted with Tier2 Searched for Supplies to Verify Device Contacted PrintTeam for Device Config Case Complete Performed Reformat of Other Device at CU Request 20230413 154625 Kristopher Simmonds SH59THX Work notes MASE UPDATE Tech is listed as onsite awaiting closure notes 20230413 150032 Christian Kolehmainen HPYPVB4 Work notes awaiting HP Tech 20230413 143409 Jeff Valenzuela JV65149 Work notes This not a printer we support We were involved because Siva secretaries needed to print to plotter this printer is located in WOB2SE location 20230413 134127 Matthew Kelly T8XJ3PB Work notes Moving to Executive support 20230413 132007 TRISTA SCHAECKENBACH TS20910 Work notes Ticket should remain with local edge team as they will be the contact for MASE BU Basnet Umesh IXB7KQC Additional comments20230412 095453 I opened a MASE ticket with HP today Case Number 5103426067 Created Product Description HP DesignJet T2600dr 36in PostScript Multifunction Printer Product Number 3EK15A Serial Number CN1AK9H01Y Case Subject Other Issue 20230413 093707 TRISTA SCHAECKENBACH TS20910 Work notes Ordered one of every ink all supplies are showing low Order 54595189 from DCC placed 04132023 236 PM Reseller AMSSUPPLIESNETWORK ItemSKUQuantityStatusShipping HP 730 300ml Cyan Ink CartridgeP2V68A1In ProgressNo tracking information available HP 730 300ml Yellow Ink CartridgeP2V70A1In ProgressNo tracking information available HP 730 300ml Photo Black Ink CrtgP2V73A1In ProgressNo tracking information available HP 727 Photo blackGrayMatte blackCyanMagentaYellow PrintheadB3P06A1In ProgressNo tracking information available HP 730 300ml Matte Black Ink CrtgP2V71A1In ProgressNo tracking information available HP 730 300ml Gray Ink CartridgeP2V72A1In ProgressNo tracking information available HP 730 300ml Magenta Ink CartridgeP2V69A1In ProgressNo tracking information available 20230412 095453 Umesh Basnet IXB7KQC Additional comments I opened a MASE ticket with HP today Case Number 5103426067 Created Product Description HP DesignJet T2600dr 36in PostScript Multifunction Printer Product Number3EK15A Serial Number CN1AK9H01Y Case Subject Other Issue 20230412 095453 Umesh Basnet IXB7KQC Work notes I opened a MASE ticket with HP today Case Number 5103426067 Created Product Description HP DesignJet T2600dr 36in PostScript Multifunction Printer Product Number3EK15A Serial Number CN1AK9H01Y Case Subject Other Issue</t>
  </si>
  <si>
    <t>0a20a09ddb7a1f008f36eeb5ca96193b</t>
  </si>
  <si>
    <t>20230501 110150000000</t>
  </si>
  <si>
    <t>INC11584716</t>
  </si>
  <si>
    <t>20230411 101438000000</t>
  </si>
  <si>
    <t>20230411 101020000000</t>
  </si>
  <si>
    <t>3 Days 0 Seconds</t>
  </si>
  <si>
    <t>20230424 101644000000</t>
  </si>
  <si>
    <t>20230424 101644 Ryan Lewis WIT8PGV Work notes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20230421 145215 Ryan Lewis WIT8PGV Work notes Was in the middle of looking into this then got called to come take a look at the audio issue that was going on during the staff meeting and havent got back to it yet Will soon 20230414 150757 Ryan Lewis WIT8PGV Work notes Was going to check it out yesterday but got caught up when i got back to EOB with somethings Next week after Exec support i can run in and take a look 20230411 103009 NICHOLAS CARTER NC36121 Work notes Changed to correct assignment group</t>
  </si>
  <si>
    <t>Monitor displaying poor quality in color resolution</t>
  </si>
  <si>
    <t>90Conf WOB2SW3 50 monitor when projecting to and showing image or colors not coming through as should Very sharp in showing difference between colors rather than smooth transition in color pallet</t>
  </si>
  <si>
    <t>13 Days 6 Minutes 24 Seconds</t>
  </si>
  <si>
    <t>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All set</t>
  </si>
  <si>
    <t>88afb58b1bc22950f29c20a9bd4bcb03</t>
  </si>
  <si>
    <t>20230424 101644 Ryan Lewis WIT8PGV Additional comments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20230421 145215 Ryan Lewis WIT8PGV Additional comments Was in the middle of looking into this then got called to come take a look at the audio issue that was going on during the staff meeting and havent got back to it yet Will soon 20230414 150757 Ryan Lewis WIT8PGV Additional comments Was going to check it out yesterday but got caught up when i got back to EOB with somethings Next week after Exec support i can run in and take a look</t>
  </si>
  <si>
    <t>20230424 101644 Ryan Lewis WIT8PGV Additional comments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20230424 101644 Ryan Lewis WIT8PGV Work notes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20230421 145215 Ryan Lewis WIT8PGV Additional comments Was in the middle of looking into this then got called to come take a look at the audio issue that was going on during the staff meeting and havent got back to it yet Will soon 20230421 145215 Ryan Lewis WIT8PGV Work notes Was in the middle of looking into this then got called to come take a look at the audio issue that was going on during the staff meeting and havent got back to it yet Will soon 20230414 150757 Ryan Lewis WIT8PGV Additional comments Was going to check it out yesterday but got caught up when i got back to EOB with somethings Next week after Exec support i can run in and take a look 20230414 150757 Ryan Lewis WIT8PGV Work notes Was going to check it out yesterday but got caught up when i got back to EOB with somethings Next week after Exec support i can run in and take a look 20230411 103009 NICHOLAS CARTER NC36121 Work notes Changed to correct assignment group</t>
  </si>
  <si>
    <t>20230426 100227000000</t>
  </si>
  <si>
    <t>INC11560124</t>
  </si>
  <si>
    <t>20230405 153845000000</t>
  </si>
  <si>
    <t>20230405 153323000000</t>
  </si>
  <si>
    <t>3 Days 3 Hours 26 Minutes 37 Seconds</t>
  </si>
  <si>
    <t>20230419 095610000000</t>
  </si>
  <si>
    <t>20230419 095610 Ryan Lewis WIT8PGV Work notes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20230414 150604 Ryan Lewis WIT8PGV Work notes Going to have to loop andrew in to help a bit i didnt have any issues with the screen going out on me from what i saw But it did take acouple min for the hdmi input to recognize it and then the projector turned on 20230405 153846 Umesh Basnet IXB7KQC Work notes I had a meeting support at 3rd floor Room 1 and I turned on the projector and connected to my laptop and it was working fine but later came to know that the projector was going on and off</t>
  </si>
  <si>
    <t>EOB 3rd floor Room 1 Projector is going off and on</t>
  </si>
  <si>
    <t>I had a meeting support at 3rd floor Room 1 and I turned on the projector and connected to my laptop and it was working fine but later came to know that the projector was going on and off</t>
  </si>
  <si>
    <t>13 Days 18 Hours 22 Minutes 47 Seconds</t>
  </si>
  <si>
    <t>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t>
  </si>
  <si>
    <t>860010551b86a5106e719608bd4bcb2e</t>
  </si>
  <si>
    <t>20230419 095611 Ryan Lewis WIT8PGV Additional comments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20230414 150604 Ryan Lewis WIT8PGV Additional comments Going to have to loop andrew in to help a bit i didnt have any issues with the screen going out on me from what i saw But it did take acouple min for the hdmi input to recognize it and then the projector turned on 20230405 153846 Umesh Basnet IXB7KQC Additional comments I had a meeting support at 3rd floor Room 1 and I turned on the projector and connected to my laptop and it was working fine but later came to know that the projector was going on and off</t>
  </si>
  <si>
    <t>20230419 095611 Ryan Lewis WIT8PGV Additional comments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20230419 095610 Ryan Lewis WIT8PGV Work notes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20230414 150604 Ryan Lewis WIT8PGV Additional comments Going to have to loop andrew in to help a bit i didnt have any issues with the screen going out on me from what i saw But it did take acouple min for the hdmi input to recognize it and then the projector turned on 20230414 150604 Ryan Lewis WIT8PGV Work notes Going to have to loop andrew in to help a bit i didnt have any issues with the screen going out on me from what i saw But it did take acouple min for the hdmi input to recognize it and then the projector turned on 20230405 153846 Umesh Basnet IXB7KQC Work notes I had a meeting support at 3rd floor Room 1 and I turned on the projector and connected to my laptop and it was working fine but later came to know that the projector was going on and off 20230405 153846 Umesh Basnet IXB7KQC Additional comments I had a meeting support at 3rd floor Room 1 and I turned on the projector and connected to my laptop and it was working fine but later came to know that the projector was going on and off</t>
  </si>
  <si>
    <t>20230412 090154000000</t>
  </si>
  <si>
    <t>INC11553171</t>
  </si>
  <si>
    <t>20230404 094851000000</t>
  </si>
  <si>
    <t>20230404 094408000000</t>
  </si>
  <si>
    <t>20230405 081052000000</t>
  </si>
  <si>
    <t>20230405 081052 Jeff Valenzuela JV65149 Work notes I reached out to end user and all seems fine now I am resolving ticket 20230404 153750 Devanand Narayanamoorthi UFTWB1I Work notes Proofpoint rule has blocked the newsfeeds due to the security reason We have fixed the Proofpoint rule to allow the newsletters Please check and confirm the same</t>
  </si>
  <si>
    <t>Executive RACF eb92210 missing several Outlook newsfeeds have not been hitting my Outlook inbox</t>
  </si>
  <si>
    <t>End User noticed that several newsfeeds have not been hitting Outlook inbox this week which leads me to believe there has been some sort of change or Deeres security settings that is bouncing them Ive checked by junk email folder and theres nothing there Please let me know if there is anything we can do to permit these feeds to get through again they are a valuable source of industry intelligence for me and Id like to continue to receive them if possible</t>
  </si>
  <si>
    <t>22 Hours 26 Minutes 44 Seconds</t>
  </si>
  <si>
    <t>I reached out to end user and all seems fine now I am resolving ticket</t>
  </si>
  <si>
    <t>777675381b866110ceb22f8a2d4bcb4e</t>
  </si>
  <si>
    <t>20230404 153750 Devanand Narayanamoorthi UFTWB1I Additional comments Proofpoint rule has blocked the newsfeeds due to the security reason We have fixed the Proofpoint rule to allow the newsletters Please check and confirm the same</t>
  </si>
  <si>
    <t>20230405 081052 Jeff Valenzuela JV65149 Work notes I reached out to end user and all seems fine now I am resolving ticket 20230404 153750 Devanand Narayanamoorthi UFTWB1I Additional comments Proofpoint rule has blocked the newsfeeds due to the security reason We have fixed the Proofpoint rule to allow the newsletters Please check and confirm the same 20230404 153750 Devanand Narayanamoorthi UFTWB1I Work notes Proofpoint rule has blocked the newsfeeds due to the security reason We have fixed the Proofpoint rule to allow the newsletters Please check and confirm the same</t>
  </si>
  <si>
    <t>20230411 110256000000</t>
  </si>
  <si>
    <t>INC11553040</t>
  </si>
  <si>
    <t>20230404 093535000000</t>
  </si>
  <si>
    <t>windows</t>
  </si>
  <si>
    <t>20230404 093202000000</t>
  </si>
  <si>
    <t>20230404 104720000000</t>
  </si>
  <si>
    <t>20230404 104720 Octavio Luna NM2BPFQ Work notes Computer added to the inclusion group to have write rights 20230404 104520 Shiva Kumar Myadagoni KIWY7YG Work notes attacted Manager approval escalating back for assistance team please check 20230404 100814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strongGDXREMMEDIAWRITEEXEMPTstrong AD groupspanspanlili stylefontsize 16pxspan stylefontsize 16pxspan stylefontsize 12pt fontfamily arial helvetica sansserifVerify the specified computer name is part of the strongGDXREMMEDIAENCRYPTEXEMPTstrong AD groupspansp</t>
  </si>
  <si>
    <t>Issues Requesting Removable Media Write</t>
  </si>
  <si>
    <t>Hello I am attempting to request the ability to write to removable media on my new computer I followed KB0017237 and attempted to submit the request and got an error that my PC was not found Ive had this in the past to write bootable media to image computer and network equipment My current PC is WDXGD7WM53 I was directed to this group from the following email Clayton New computers are most likely the Auto Pilot machines that are being joined to Azure AD and not the traditional JDNET AD If this is the case when you put the computer name in and it didnt recognize the workstation you should have recd the following verbiage Please wait to check the Computer name exist in AD Please provide a valid name for successful submission If your Computer Device only exists in AzureAD you will need to create a generic ServiceNow ticket calling Service Desk or using the SelfService employee portal httpsjohndeereservicenowcomepidsccatitemsysid70545f2d13f66e88b43fbcaf3244b0b7 the assignment group is GSEC Access Control Management Tier 3 Please readd my new machine to the proper groups</t>
  </si>
  <si>
    <t>1 Hour 15 Minutes 18 Seconds</t>
  </si>
  <si>
    <t>76b3b1bcdbc6a1107c94aa1d13961949</t>
  </si>
  <si>
    <t>20230404 104720 Octavio Luna NM2BPFQ Additional comments Computer added to the inclusion group to have write rights 20230404 104216 Kelby Lanning KL15068 Additional comments reply from LanningKelbyCJohnDeerecom Approved Thanks Kelby</t>
  </si>
  <si>
    <t>20230404 104720 Octavio Luna NM2BPFQ Additional comments Computer added to the inclusion group to have write rights 20230404 104720 Octavio Luna NM2BPFQ Work notes Computer added to the inclusion group to have write rights 20230404 104520 Shiva Kumar Myadagoni KIWY7YG Work notes attacted Manager approval escalating back for assistance team please check 20230404 104216 Kelby Lanning KL15068 Additional comments reply from LanningKelbyCJohnDeerecom Approved Thanks Kelby 20230404 100814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t>
  </si>
  <si>
    <t>57dbb772db5207c83baafd741d9619b5</t>
  </si>
  <si>
    <t>20230411 040051000000</t>
  </si>
  <si>
    <t>INC11537869</t>
  </si>
  <si>
    <t>20230331 033454000000</t>
  </si>
  <si>
    <t>20230404 032829000000</t>
  </si>
  <si>
    <t>20230403 093623 Mrutyunjay Shukla CSZ38WK Work notes contacted user by team user responded Guided user in performing the troubleshooting steps Enabled and ran the BeStatus Checked that the SCCM Client Health was activepass user ran the hardware cycles Awaiting auto closure 20230331 114543 Mrutyunjay Shukla CSZ38WK Work notes user is OOO will reach him out once he is back 20230331 114424 Mrutyunjay Shukla CSZ38WK Work notes Knowledge article KB0010793 codepspan stylecolor 000000 fontfamily arial helvetica sansserif fontsize 12ptstrongSummarystrongspanp pspan stylecolor 000000 fontfamily arial helvetica sansserif fontsize 12ptThis document resolves and issue where the BitLocker Status reporting agent has either not been run recently or is not functioning correctly spanp pspan stylecolor 000000 fontfamily arial helvetica sansserif fontsize 12ptstrongProblemstrongspanbr br span stylecolor 000000 fontfamily arial helvetica sansserif fontsize 12pt How to resolve issue where Bitlocker Status has not been run or is not functioning correctlyspanp pspan stylecolor 000000 fontfamily arial helvetica sansserif fontsize 12ptstrongResolutionstrongspanp pspan stylecolor 008000 fontfamily arial helvetica sansserif fontsize 12ptstrongNOTE 1strong If the 34Issue Type34 is blank please select 34End User34 spanbr br span stylefontfamily arial helvetica sansserif fontsize 12pt color 008000span classnotestrongNOTE 2strong If you discover an unhealthy SMS client on the machine refer to span stylecolor 0000ffstronga stylecolor 0000ff titleKB0053139 Troubleshooting SCCM Client Health Issue hrefhttpsjohndeereservicenowcomnavtodouri61kbknowledgedosysid611f5f4479db949f8cf379a895ca96191d26sysparmview61kblist relnofollowKB0053139 Troubleshooting SCCM Client Health Issueastrongspanspanspanbr br span stylefontfamily arial helvetica sansserif fontsize 12pt color 000000 1 Look the computer up in the SCCM reportsspanp pspan stylefontfamily arial helvetica sansserif fontsize 12pt color 000000 a Navigate to the span stylecolor 0000ffa stylecolor 0000ff titleBitlocker Encryption Status Report hrefhttpfdxcmr1ReportsreportConfigMgrC01Drive20EncryptionBitlocker20Encryption20Status20for20a20specific20computer relnofollowBitlocker Encryption Status Reportaspanspanp pspan stylefontfamily arial helvetica sansserif fontsize 12pt color 000000 b In the right hand window place the computer name in the search bar and then hit View Reportspanp pspan stylefontfamily arial helvetica sansserif fontsize 12pt color 000000 c The issue of the ticket determines which column will need to be checked in the reportspanp ulli stylefontsize 12ptspan stylefontsize 16px color 000000span stylefontsize 12pt fontfamily arial helvetica sansserifEncryption Check the Encryption Percentagecolumn and make sure the number is 100spanspanlili stylefontsize 12ptspan stylefontsize 16px color 000000span stylefontsize 12pt fontfamily arial helvetica sansserifStatus Check the Verify datecolumn and make sure the date is within 7 days of the current datespanspanlili stylefontsize 12ptspan stylefontsize 16px color 000000span stylefontsize 12pt fontfamily arial helvetica sansserifPassphrase Check the Passphrase Changedcolumn and make sure the number listed is 1spanspanlili stylefontsize 12ptspan stylefontsize 16px color 000000span stylefontsize 12pt fontfamily arial helvetica sansserifProtection Check the Protection Status column and make sure the number listed is 1spanspanliul pspan stylefontfamily arial helvetica sansserif fontsize 12pt color 000000 d If the issue in question does not meet the standard listed above proceed to the next step otherwise close the ticket spanp pspan stylefontfamily arial helvetica sansserif fontsize 12pt color 0000002 Look the computer up in ServiceNow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pspan stylefontfamily arial helvetica sansserif fontsize 12pt color 000000strongIf it meets any of these conditionsescalate the computerstrongspanp ul stylemarginbottom 0cm liststyleposition inside typediscli stylefontfamily Arial sansserif fontsize 12ptspan stylefontsize 16px color 000000span stylefontsize 12pt fontfamily arial helvetica sansserifComputer has no assigned userspanspanlili stylefontfamily Arial sansserif fontsize 12ptspan stylefontsize 16px color 000000span stylefontsize 12pt fontfamily arial helvetica sansserifComputer is located internationallyspanspanlili stylefontfamily Arial sansserif fontsize 12ptspan stylefontsize 16px color 000000span stylefontsize 12pt fontfamily arial helvetica sansserifComputer has a status of Pending Deployment Shipping from Config Center Shipping from Sayers or In Transitspanspanlili stylefontfamily Arial sansserif fontsize 12ptspan stylefontsize 16px color 000000span stylefontsize 12pt fontfamily arial helvetica sansserifComputer has a status of Inventoryspanspanlili stylefontfamily Arial sansserif fontsize 12ptspan stylefontsize 16px color 000000span stylefontsize 12pt fontfamily arial helvetica sansserifComputer has a status of Quarantined or Disposedspanspanlili stylefontfamily Arial sansserif fontsize 12ptspan stylefontsize 16px color 000000span stylefontsize 12pt fontfamily arial helvetica sansserifComputer has a status of PendingOnsite Repairsspanspanlili stylefontfamily Arial sansserif fontsize 12ptspan stylefontsize 16px color 000000span stylefontsize 12pt fontfamily arial helvetica sansserifComputer has a status of Stolen or Missingspanspanlili stylefontfamily Arial sansserif fontsize 12ptspan stylefontsize 16px color 000000span stylefontsize 12pt fontfamily arial helvetica sansserifComputer has a status of AFD Approved or AFD Pendingspanspanlili stylefontfamily Arial sansserif fontsize 12ptspan stylefontsize 16px color 000000span stylefontsize 12pt fontfamily arial helvetica sansserifComputer has a status of Department Shared Shop Floor Standard or Checkout Poolspanspanlili stylefontfamily Arial sansserif fontsize 12ptspan stylefontsize 16px color 000000span stylefontsize 12pt fontfamily arial helvetica sansserifComputer is not found in ServiceNowspanspanlili stylefontfamily Arial sansserif fontsize 12ptspan stylefontsize 16px color 000000span stylefontsize 12pt fontfamily arial helvetica sansserifComputer has a status of Pending Surplus or Scarpspanspanlili stylefontfamily Arial sansserif fontsize 12ptspan stylefontsize 16px color 000000span stylefontsize 12pt fontfamily arial helvetica sansserifComputer has a status as dedicated functionspanspanlili stylefontfamily Arial sansserif fontsize 12ptspan stylefontsize 16px color 000000span stylefontsize 12pt fontfamily arial helvetica sansserifAssets with status of Classroom escalate to Onsite Support team span stylecolor 0000ffa stylecolor 0000ff hrefhttpsjohndeereservicenowcomnavtodouri61kbknowledgedosysid61c89f4d51138ba2006c215d622244b0a5 relnofollowKB0022544 Desktop Support Group Escalation Matrixaspanspanspanliul pspan stylefontfamily arial helvetica sansserif fontsize 12pt color 000000 a Look the computer up in Active Directory spanp pspan stylefontfamily arial helvetica sansserif fontsize 12pt color 000000 1 Look at the Canonical Name to determine where the asset is locatedspanp ulli stylefontsize 12ptspan stylefontsize 16px color 000000span stylefontsize 16px color 000000span stylefontsize 12pt fontfamily arial helvetica sansserifIf the Canonical Name indicates that the computer is Recycled or Orphaned look up the computer in the System Deployment and Maintenance Sitebr spanspanspan pspan stylefontfamily arial helvetica sansserif fontsize 12pta Navigate to span stylecolor 0000ffa stylecolor 0000ff hrefhttpsdeploygusdeerecom8443cam relnofollowhttpsdeploygusdeerecom8443camaspanspanp pspan stylefontfamily arial helvetica sansserif fontsize 12ptb Click Search History under Actionsspanp pspan stylefontfamily arial helvetica sansserif fontsize 12ptc Insert the computer name into the Computer Name field and then hit Submitspanp pspan stylefontfamily arial helvetica sansserif fontsize 12ptd Escalate the ticket based on the most recent DestinationOUspanp liul pspan stylefontfamily arial helvetica sansserif fontsize 12pt color 000000If the computer has an assigned user try to contact that person by IM phone and email Follow these stepsspanp ulli stylefontsize 12ptspan stylefontsize 16px color 000000span stylefontsize 12pt fontfamily arial helvetica sansserifIf the user is contacted successfully set up an appointment to address the issue or try to resolve the issuespanspanliul ulli stylefontsize 12ptspan stylefontsize 16px color 000000span stylefontsize 12pt fontfamily arial helvetica sansserifIf the user is unable to be contacted via phone and Lync send an emailspanspanliul pspan stylefontfamily arial helvetica sansserif fontsize 12pt color 000000strong strong b Refer span stylecolor 0000ffa stylecolor 0000ff titleService Desk Three Strikes Process hrefnavtodouri61kbknowledgedosysid61f5c6900c13c32200b082bcaf3244b014 relnofollowService Desk Three Strikes Processaspan if there is no response from the user for the three contacts attempted spanp pspan stylefontfamily arial helvetica sansserif fontsize 12pt color 0000003 strongIstrongstrongf the user is working from home make sure user is connected to emJDNET through VPNem span stylecolor ff0000not Zscalerspan This is very importantstrongspanp p stylepaddingleft 80pxspan stylefontfamily arial helvetica sansserif fontsize 12pt color 000000strongCisco AnyConnect VPN span styletextdecoration underlineMUSTspan be used to report the correct status to JDNETstrongspanp pspan stylefontfamily arial helvetica sansserif fontsize 12pt color 0000004 Click the emStart Menuemspanp pspan stylefontfamily arial helvetica sansserif fontsize 12pt color 000000 5 Rightclick emMy Computerem and select emManageem spanbr br span stylefontfamily arial helvetica sansserif fontsize 12pt color 000000 6 Expand emTask Schedulerem spanbr br span stylefontfamily arial helvetica sansserif fontsize 12pt color 000000 7 Expand emTask Scheduler Libraryem spanbr br span stylefontfamily arial helvetica sansserif fontsize 12pt color 000000 8 Select emDeereemspanp ulli stylefontsize 12ptspan stylefontsize 16px color 000000span stylefontsize 12pt fontfamily arial helvetica sansserifIf 34Deere34 is not present in the Task Scheduler Library refer section 34Reinstall Bitlocker Encryption Utilities34and repeat this process from the beginningspanspanliul pspan stylefontfamily arial helvetica sansserif fontsize 12pt color 0000009 In the center pane select 34BEStatus34spanp ulli stylefontsize 12ptspan stylefontsize 16px color 000000span stylefontsize 12pt fontfamily arial helvetica sansserifIf 34BEStatus34 is not present in the 34Deere34 folder of the Task Scheduler Library refer section 34Reinstall Bitlocker Encryption Utilities34 and repeat this process from the beginningspanspanliul pspan stylefontfamily arial helvetica sansserif fontsize 12pt color 00000010 Verify that 34BEStatus34 is enabled and has attempted to run within the past 24 hours This is set to run at 10am each dayspanp ulli stylefontsize 12ptspan stylefontsize 16px color 000000span stylefontsize 12pt fontfamily arial helvetica sansserifIf the task is not set to run at 10am each day or is not enabled delete BEStatus Scheduled Task and refer section 34ReinstallBitlocker Encryption Utilities34and repeat this process from the beginningspanspanliul pspan stylefontfamily arial helvetica sansserif fontsize 12pt color 00000011 On the right hand side Select emRunem spanbr br span stylefontfamily arial helvetica sansserif fontsize 12pt color 000000 12 After a moment right click the whitespace in the center pane and select emRefreshem spanbr br span stylefontfamily arial helvetica sansserif fontsize 12pt color 000000 13 Verify the 34Last Run Time34 for BEStatus is when you selected 34Run34 in the previous steps and that 34Last Run Result34 was successfulspanp ulli stylefontsize 12ptspan stylefontsize 16px color 000000span stylefontsize 12pt fontfamily arial helvetica sansserifIf the 34Last Run Result34 was not successful delete BEStatus Scheduled Task and refer section 34ReinstallBitlocker Encryption Utilities34and repeat this process from the beginningspanspanliul ulli stylefontsize 12ptspan stylefontsize 16px color 000000span stylefontsize 12pt fontfamily arial helvetica sansserifIf the Last Run Result is 0x1spanspanliul pspan stylefontfamily arial helvetica sansserif fontsize 12pt color 000000 a Run the following command the continue onspanp pspan stylefontfamily arial helvetica sansserif fontsize 12pt color 000000 mofcomp 34CWindowsSystem32wbemwin32encryptablevolumemof34spanp pspan stylefontfamily arial helvetica sansserif fontsize 12pt color 00000014 Open Control Panel and select emConfiguration Manageremspanp pspan stylefontfamily arial helvetica sansserif fontsize 12pt color 000000 a Click the Actions Tabspanp pspan stylefontfamily arial helvetica sansserif fontsize 12pt color 000000 b Select Hardware Inventory Cycle and click Initiate Actionspanp pspan stylefontfamily arial helvetica sansserif fontsize 12pt color 000000 c Wait approximately 15 minutes and check the report via a stylecolor 000000 titlethis hrefhttpfdxcmr1jdnetdeerecomReportsreportConfigMgrC01Drive20EncryptionBitlocker20Encryption20Status20for20a20specific20computer relnofollowthisa websitespanp pspan stylefontfamily arial helvetica sansserif fontsize 12pt color 000000 d Escalate the Incident to Tier 2span stylecolor 0000ffstronga stylecolor 0000ff titleKB0022544 Desktop Support Group Escalation Matrix hrefhttpsjohndeereservicenowcomnavtodouri61kbviewdo3Fsysparmarticle3DKB0010232 relnofollowKB0022544 Desktop Support Group Escalation Matrixastrongspanspanp pspan stylefontfamily arial helvetica sansserif fontsize 12pt color 000000 e Tier 2 will determine and escalatespanp pspan stylefontfamily arial helvetica sansserif fontsize 12pt color 000000spanp pspan stylecolor 000000 fontfamily arial helvetica sansserif fontsize 12ptstrongReinstallBitlocker Encryption Utilitiesstrongspanp p stylemargin 0in 0in 0pt fontfamily Calibri sansserif fontsize 11ptspan stylefontfamily arial helvetica sansserif fontsize 12pt color 000000All standard machineswould have Bitlocker Encryption Utilities in Software Center as shown below If you can see the Bitlocker Encryption Utilities under Installation Status in Software Center then it can easily be reinstalledspanp p stylemargin 0in 0in 0pt fontfamily Calibri sansserif fontsize 11ptspan stylefontfamily arial helvetica sansserif fontsize 12pt color 000000spanp p stylemargin 0in 0in 0pt fontfamily Calibri sansserif fontsize 11ptspan stylefontfamily arial helvetica sansserif fontsize 12pt color 000000img styleborder 1px solid black align baseline vspace 10px hspace 100px srcsysattachmentdosysid61b3719618db0848947910fd333996199e width1100 height205 alignbaseline border1 hspace100 vspace10 spanp p stylemargin 0in 0in 0pt fontfamily Calibri sansserif fontsize 11ptspan stylefontfamily arial helvetica sansserif fontsize 12pt color 000000To reinstallspanp p stylemargin 0in 0in 0pt fontfamily Calibri sansserif fontsize 11ptspan stylefontfamily arial helvetica sansserif fontsize 12pt color 000000spanp ol stylemargintop 0in marginbottom 0in liststyleposition inside start1 type1li stylemargin 0in 0in 0pt fontfamily Calibri sansserif fontsize 12ptspan stylefontsize 16px color 000000span stylefontsize 12pt fontfamily arial helvetica sansserifGo to CWindowsScripts and rename BEStatusexe to 39BEStatusexe39spanspanliol p stylemargin 0in 0in 0pt 05in fontfamily Calibri sansserif fontsize 11ptspan stylefontfamily arial helvetica sansserif fontsize 12pt color 000000img styleborder 1px solid black align baseline vspace 10px hspace 100px srcsysattachmentdosysid617f715618db0848947910fd3339961938 width300 height105 alignbaseline border1 hspace100 vspace10 spanp ol stylemargintop 0in marginbottom 0in liststyleposition inside start2 type1li stylemargin 0in 0in 0pt fontfamily Calibri sansserif fontsize 12ptspan stylefontsize 16px color 000000span stylefontsize 12pt fontfamily arial helvetica sansserifOpen Configuration Manager in the Control Panel and go to the Actions tabspanspanlili stylemargin 0in 0in 0pt fontfamily Calibri sansserif fontsize 12ptspan stylefontsize 16px color 000000span stylefontsize 12pt fontfamily arial helvetica sansserifSelect Application Deployment Evaluation Cycle and click Run Nowspanspanliol p stylemargin 0in 0in 0pt 05in fontfamily Calibri sansserif fontsize 11ptspan stylefontfamily arial helvetica sansserif fontsize 12pt color 000000img styleborder 1px solid black align baseline vspace 10px hspace 100px srcsysattachmentdosysid6108815618db0848947910fd33399619f0 width375 height430 alignbaseline border1 hspace100 vspace10 spanp ol stylemargintop 0in marginbottom 0in liststyleposition inside start4 type1li stylemargin 0in 0in 0pt fontfamily Calibri sansserif fontsize 12ptspan stylefontsize 16px color 000000span stylefontsize 12pt fontfamily arial helvetica sansserifThe tool will once again be automatically reinstalled This will recreate any missing WMI class Scheduled Task and copy any component required After installation it will automatically run the first evaluationspanspanliol p stylemargin 0in 0in 0pt 05in fontfamily Calibri sansserif fontsize 11ptspan stylefontfamily arial helvetica sansserif fontsize 12pt color 000000img styleborder 1px solid black align baseline vspace 10px hspace 100px srcsysattachmentdosysid61c8819618db0848947910fd33399619b9 width1250 height60 alignbaseline border1 hspace100 vspace10 spanp p stylemargin 0in 0in 0pt 05in fontfamily Calibri sansserif fontsize 11ptspan stylefontfamily arial helvetica sansserif fontsize 12pt color 000000img styleborder 1px solid black align baseline vspace 10px hspace 100px srcsysattachmentdosysid6184815a18db0848947910fd333996196a width300 height125 alignbaseline border1 hspace100 vspace10 spanp pspan stylecolor 000000 fontfamily arial helvetica sansserif fontsize 12ptstrongimg styleborder 1px solid black align baseline vspace 10px hspace 100px srcsysattachmentdosysid6144815a18db0848947910fd3339961990 width1250 height90 alignbaseline border1 hspace100 vspace10 strongspanp h1span stylecolor 000000 fontfamily arial helvetica sansserif fontsize 12ptIf its not available in Software Center install it manually fromjdnetjdmediaedstoolUTILITIESBEINFO This would require admin privileges on the target PCspanh1 ol styleliststyleposition insideli stylefontsize 12ptspan stylefontsize 16px color 000000span stylefontsize 12pt fontfamily arial helvetica sansserifOpen commandprompt and run the commandspanspanliol pspan stylefontsize 16px color 000000span stylefontsize 12pt fontfamily arial helvetica sansserifstrongempowershell ExecutionPolicy Bypass file 34jdnetjdmediaedstoolUTILITIESBEINFOBEInfops134img styleborder 1px solid black srcsysattachmentdosysid619173da58db4848947910fd333996193f width1200 height370 alignbaseline border1 hspace100 vspace10 emstrongspanspanp ol styleliststyleposition insideli stylefontsize 12ptspan stylefontsize 16px color 000000span stylefontsize 12pt fontfamily arial helvetica sansserifWait for a minute so that Powershell automatically launches as an administrator and completes the reinstall4 To confirm go tot Task schedulergtDeere and the last run time of the 39BEStatus39 task would be latestspanspanliol h1 idarticleTitleReadonlyspan stylecolor 000000 fontfamily arial helvetica sansserif fontsize 12ptDesktop Compliance Process Workflowspanh1 pspan stylefontfamily arial helvetica sansserif fontsize 12pt color 000000For a detailed flow of compliance incidents seespan stylecolor 0000ffa stylecolor 0000ff titleKB0046771 Desktop Compliance Process Workflow hrefhttpsjohndeereservicenowcomkbviewdosysparmarticle61KB0046771 relnofollowKB0046771 Desktop Compliance Process Workflowaspanspanp pspan stylefontfamily arial helvetica sansserif fontsize 12pt color 000000span classrtistrongProject Team Required Ticket InformationAssigned Tostrongspanspanp pspan stylefontfamily arial helvetica sansserif fontsize 12pt color 000000span classrtiPhone br Computer Name br Type br Barcode br Location br Information gathered from ServiceNow spanspanp pp pp pspan stylecolor ff0000 fontfamily arial helvetica sansserifstrongspan stylefontsize 12ptEscalation Informationspanstrongspanp pspan stylecolor ff0000 fontfamily arial helvetica sansserifstrongspan stylefontsize 12ptTier 1 Escalationspanstrongspanp pspan stylefontfamily arial helvetica sansserifspan stylefontsize 12ptstrong Tier 1 escalate tostrongspanspan stylecolor ff0000strongspan stylefontsize 12ptspan stylefontsize 12pt color 0000ff a stylecolor 0000ff hrefnavtodouri61kbknowledgedosysid61c89f4d51138ba2006c215d622244b0a5 relnofollowKB0022544 Desktop Support Group Escalation Matrixaspanspanstrongspanspanp pp pspan stylefontfamily arial helvetica sansserifstrongspan stylecolor ff0000 fontfamily arial helvetica sansserifspan stylefontsize 12ptLocal Tier 2 Support Edge Teams Escalationspanspanstrongspanp pspan stylefontfamily arial helvetica sansserif backgroundcolor ffff00strongForsingle users with this issue we recommend you rebuild the devicestrongspanp pspan stylecolor ff0000 fontfamily arial helvetica sansserifstrongspan stylefontsize 12ptspan stylecolor 000000 Local Tier 2 Support Edge Teamsshould only escalate systemic issue affecting numerous users and sitesto Digital Workspace Experience Product teams spanspan stylewebkitfontsmoothing antialiased boxsizing borderbox textdecoration underline color 0000ffa stylecolor 0000ff textdecoration underline titlehttpsjohndeereservicenowcomkbviewdosysparmarticle61KB0110015 hrefhttpsjohndeereservicenowcomkbviewdosysparmarticle61KB0110015 targetblank relnoopener noreferrer nofollowKB0110015 Digital Workspace Experience product teamsaspanspanstrongspanp pp pp ppcode</t>
  </si>
  <si>
    <t>MWThe Bitlocker status for WDX5CG0032SV2 is not current</t>
  </si>
  <si>
    <t>THIS IS A SYSTEM GENERATED INCIDENT Restarting your computer and connecting to JDNet could help resolve this issue automatically No other action is required IT Support will contact you to resolve this issue The Bitlocker status information for this computer is not current Bitlocker Last Status Date was Feb 18 2023 2 43PM GMT Related Knowledge Article KB0010793</t>
  </si>
  <si>
    <t>3 Days 23 Hours 53 Minutes 35 Seconds</t>
  </si>
  <si>
    <t>54ab3f5b1bfda950782e54662a4bcb6c</t>
  </si>
  <si>
    <t>20230407 120313000000</t>
  </si>
  <si>
    <t>INC11529344</t>
  </si>
  <si>
    <t>20230329 125250000000</t>
  </si>
  <si>
    <t>20230329 124857000000</t>
  </si>
  <si>
    <t>14 Hours 42 Minutes 19 Seconds</t>
  </si>
  <si>
    <t>20230331 113116000000</t>
  </si>
  <si>
    <t>20230331 113116 Clayton Covemaker FHGXHBI Work notes 20230329 131253 Devanand Narayanamoorthi UFTWB1I Work notes Could you please assist user with E3 licensing for shared assets</t>
  </si>
  <si>
    <t>Looking for assistance with E3 Licensing on Shared Assets</t>
  </si>
  <si>
    <t>We are working to updating our Executive Support loaner fleet and am interested to speak with someone on changes to the existing accounts we use</t>
  </si>
  <si>
    <t>1 Day 22 Hours 42 Minutes 19 Seconds</t>
  </si>
  <si>
    <t>fc47237a1bf52150c457ed37b04bcbde</t>
  </si>
  <si>
    <t>20230328 150210000000</t>
  </si>
  <si>
    <t>INC11496111</t>
  </si>
  <si>
    <t>20230321 121926000000</t>
  </si>
  <si>
    <t>20230321 121559000000</t>
  </si>
  <si>
    <t>2 Hours 37 Minutes 42 Seconds</t>
  </si>
  <si>
    <t>20230321 145341000000</t>
  </si>
  <si>
    <t>20230321 145400 System Work notes xMatters Terminated existing events for this Incident 20230321 145341 Devanand Narayanamoorthi UFTWB1I Work notes ReedCoryJJohnDeerecom mailbox recoverable items folder limit has been exceeded due to that the calendar issues occurs We have enabled online archive and fixed the mailbox recoverable items limit issue As per Jill Hernandez and Lisa Wooff confirmation the issue has been fixed Hence archiving the case 20230321 123606 Devanand Narayanamoorthi UFTWB1I Work notes ReedCoryJJohnDeerecom mailbox recoverable items folder limit has been exceeded due to that the calendar issues occurs We have enable online archive to fix the mailbox recoverable items limit issue The enabled archive takes 1 hr to sync when synced we will fix the recoverable items limit issue 20230321 122200 System Work notes xMatters Terminated existing events for this Incident xMatters Skipping notification Reason Assignee user is the current user</t>
  </si>
  <si>
    <t>Outlook Error The message store has reached its maximum size To reduce the amount of data in this message store select some items that you no longer need</t>
  </si>
  <si>
    <t>An Executive Administrative Assistant is receiving the error above This issue is stopping her from being able to unable to update the Executives calendar He is working remotely and this is putting him at risk of not having a current calendar I looked up the error and found the following Cause This issue occurs if the items in the Recoverable Items folder of the users mailbox exceed the default quota of 30 gigabytes GB Solution To fix this issue use either of the following methods Make sure that Litigation Hold or InPlace Hold is enabled If either feature is enabled the storage quota for the Recoverable Items folder is automatically increased from 30 GB to 100 GB Enable the archive mailbox turn on the autoexpanding archiving feature in Exchange Online and then create a custom retention policy for mailboxes on hold After you complete these steps the storage quota for the Recoverable Items folder in the users archive will be unlimited</t>
  </si>
  <si>
    <t>ReedCoryJJohnDeerecom mailbox recoverable items folder limit has been exceeded due to that the calendar issues occurs We have enabled online archive and fixed the mailbox recoverable items limit issue As per Jill Hernandez and Lisa Wooff confirmation the issue has been fixed Hence archiving the case</t>
  </si>
  <si>
    <t>b3f212101bf1a11005502f4b234bcb03</t>
  </si>
  <si>
    <t>20230421 110454000000</t>
  </si>
  <si>
    <t>INC11495997</t>
  </si>
  <si>
    <t>NITU KUMARI R6X39AR</t>
  </si>
  <si>
    <t>Aakriti Sharma VYKBIG5</t>
  </si>
  <si>
    <t>20230321 114620000000</t>
  </si>
  <si>
    <t>VYKBIG5</t>
  </si>
  <si>
    <t>5 Days 23 Hours 13 Minutes 40 Seconds</t>
  </si>
  <si>
    <t>20230414 105543000000</t>
  </si>
  <si>
    <t>20230414 105543 NITU KUMARI R6X39AR Work notes We have moved the fix to Production and did not receive any notification from yesterday Hence resolving the incident 20230414 080324 NITU KUMARI R6X39AR Work notes Awaiting user response 20230412 120907 Clayton Covemaker FHGXHBI Work notes Any update on this 20230405 062225 NITU KUMARI R6X39AR Work notes Have discussion today with Hi team developer today 20230323 062009 NITU KUMARI R6X39AR Work notes CS6567074 raised with HI 20230322 155216 Clayton Covemaker FHGXHBI Work notes 20230322 155156 Clayton Covemaker FHGXHBI Work notes 20230322 152200 SOUVIK CHATTERJEE SC38812 Work notes Please check 20230322 100959 Aakriti Sharma VYKBIG5 Work notes Team please assist 20230322 100608 Aakriti Sharma VYKBIG5 Work notes user said he should not be getting the messages in the first place and should not be taking action on them still getting pings again and again checked with the CHG request number user is not the approver of the request gathered all RTIS escalating seeking assistance 20230322 085109 Aakriti Sharma VYKBIG5 Work notes user tried sign in and sign out it did not work screenshot attached As per user Could we escalate this to someone familiar with the support bot 20230321 121443 Aakriti Sharma VYKBIG5 Work notes user contacted for teams issue user tried out workspace chatbot Just to check it out Since then this chat is pinging him to approve Change Tasks for changes all over the place not in my team guided user to sign out and sign in awaiting 20230321 114620 Aakriti Sharma VYKBIG5 Work notes Incident created from Interaction IMS0080029</t>
  </si>
  <si>
    <t>ServiceNow for Teams Chatbot is spamming user with Change Task Approvals</t>
  </si>
  <si>
    <t>Stop teams pings Contact number 3092076850 WH 8am4pm CST Location WHQ Barcode 0000783118 Issues Description I attempted to use the chatbot support and how it pings me with every change task in the US for no reason</t>
  </si>
  <si>
    <t>23 Days 23 Hours 9 Minutes 23 Seconds</t>
  </si>
  <si>
    <t>We have moved the fix to Production and did not receive any notification from yesterday</t>
  </si>
  <si>
    <t>f13cc2981b396d500c7e0d076e4bcb18</t>
  </si>
  <si>
    <t>20230414 105544 NITU KUMARI R6X39AR Additional comments Hi Covemaker Clayton D FHGXHBI We are resolving this incident assuming that the fix is working for you We observed this for one day and didnt receive any notification on teams Based on the solutionworkaround provided above we are placing this incident in Solution ProposedResolved state Kindly verify from your end and if not working as expected feel free to contact uschange the state of this incident to In Progress This incident will automatically be closed by system in 7 days from now if no response received Once the incident is closed you will receive an email to complete a oneminute survey to relay your feedback on how we did It is important for us to provide excellent quality of service and your feedback will allow us to continually improve it Our sincere thanks for you continuous help and support Have a wonderful day Thanks Nitu 20230413 112826 NITU KUMARI R6X39AR Additional comments Hi Covemaker Clayton D FHGXHBI We have moved the configurations to Prod for this issue Kindly have a look on the notifications and let us know if you are still receiving it Keeping incident on hold Thanks Nitu 20230323 062009 NITU KUMARI R6X39AR Additional comments Hi Covemaker Clayton D FHGXHBI We have raised case with ServiceNow HI Support Will update you once we hear back anything from their end Thanks Nitu</t>
  </si>
  <si>
    <t>20230414 105544 NITU KUMARI R6X39AR Additional comments Hi Covemaker Clayton D FHGXHBI We are resolving this incident assuming that the fix is working for you We observed this for one day and didnt receive any notification on teams Based on the solutionworkaround provided above we are placing this incident in Solution ProposedResolved state Kindly verify from your end and if not working as expected feel free to contact uschange the state of this incident to In Progress This incident will automatically be closed by system in 7 days from now if no response received Once the incident is closed you will receive an email to complete a oneminute survey to relay your feedback on how we did It is important for us to provide excellent quality of service and your feedback will allow us to continually improve it Our sincere thanks for you continuous help and support Have a wonderful day Thanks Nitu 20230414 105543 NITU KUMARI R6X39AR Work notes We have moved the fix to Production and did not receive any notification from yesterday Hence resolving the incident 20230414 080324 NITU KUMARI R6X39AR Work notes Awaiting user response 20230413 112826 NITU KUMARI R6X39AR Additional comments Hi Covemaker Clayton D FHGXHBI We have moved the configurations to Prod for this issue Kindly have a look on the notifications and let us know if you are still receiving it Keeping incident on hold Thanks Nitu 20230412 120907 Clayton Covemaker FHGXHBI Work notes Any update on this 20230405 062225 NITU KUMARI R6X39AR Work notes Have discussion today with Hi team developer today 20230323 062009 NITU KUMARI R6X39AR Additional comments Hi Covemaker Clayton D FHGXHBI We have raised case with ServiceNow HI Support Will update you once we hear back anything from their end Thanks Nitu 20230323 062009 NITU KUMARI R6X39AR Work notes CS6567074 raised with HI 20230322 155216 Clayton Covemaker FHGXHBI Work notes 20230322 155156 Clayton Covemaker FHGXHBI Work notes 20230322 152200 SOUVIK CHATTERJEE SC38812 Work notes Please check 20230322 100959 Aakriti Sharma VYKBIG5 Work notes Team please assist 20230322 100608 Aakriti Sharma VYKBIG5 Work notes user said he should not be getting the messages in the first place and should not be taking action on them still getting pings again and again checked with the CHG request number user is not the approver of the request gathered all RTIS escalating seeking assistance 20230322 085109 Aakriti Sharma VYKBIG5 Work notes user tried sign in and sign out it did not work screenshot attached As per user Could we escalate this to someone familiar with the support bot 20230321 121443 Aakriti Sharma VYKBIG5 Work notes user contacted for teams issue user tried out workspace chatbot Just to check it out Since then this chat is pinging him to approve Change Tasks for changes all over the place not in my team guided user to sign out and sign in awaiting 20230321 114620 Aakriti Sharma VYKBIG5 Work notes Incident created from Interaction IMS0080029</t>
  </si>
  <si>
    <t>82f24cf8db0423c0cb976ac2ca9619ef</t>
  </si>
  <si>
    <t>0e1abe951b4574104414ecadee4bcb82</t>
  </si>
  <si>
    <t>20230321 150610000000</t>
  </si>
  <si>
    <t>INC11495966</t>
  </si>
  <si>
    <t>20230321 113808000000</t>
  </si>
  <si>
    <t>3 Hours 28 Minutes 2 Seconds</t>
  </si>
  <si>
    <t>20230321 150610 Aakriti Sharma VYKBIG5 Work notes cancelling to avoid duplicity 20230321 150540 Aakriti Sharma VYKBIG5 Work notes parent ticket already created attaching to it 20230321 113808 Aakriti Sharma VYKBIG5 Work notes Incident created from Interaction IMS0080029</t>
  </si>
  <si>
    <t>Covemaker Clayton D FHGXHBI</t>
  </si>
  <si>
    <t>2d5a4ed01b396d500c7e0d076e4bcb0c</t>
  </si>
  <si>
    <t>20230404 110239000000</t>
  </si>
  <si>
    <t>INC11475871</t>
  </si>
  <si>
    <t>20230316 153512000000</t>
  </si>
  <si>
    <t>20230316 152756000000</t>
  </si>
  <si>
    <t>2 Days 11 Hours 32 Minutes 4 Seconds</t>
  </si>
  <si>
    <t>20230328 103522000000</t>
  </si>
  <si>
    <t>20230328 103522 Clayton Covemaker FHGXHBI Work notes Printer is replaced and tested 20230323 112700 TIM Rhoades HP TR43603 Work notes I was able to deploy the HP MFP 57540C MXBCR1F0JJINC11475871MOLINE IL323202341011715220000686156 I was able to setup the device and test all functions for the scan duplexing copy etc I will add this device to my HP MSL today on 3232023 20230323 110410 Kristopher Simmonds SH59THX Work notes Device is nonrepairable and is being replaced utilizing a spare from 19th street HP will configure and test the new device to make sure its functional 20230320 155353 Kristopher Simmonds SH59THX Work notes MASE UPDATE Tech is listed as onsite awaiting closure notes 20230317 144432 Clayton Covemaker FHGXHBI Work notes MASE case 5102079372 opened HP rep stated they would be out Monday 9am4am 20230317 142442 Clayton Covemaker FHGXHBI Work notes 20230317 134437 TRISTA SCHAECKENBACH TS20910 Work notes HP PAGEWIDE PRO 452DW PRINTER SKU D3Q16A Serial Number CN952JX09K Asset Number CN952JX09K Collect Method Automatic Last Collection Date 02022023 115 PM Host Name DERRICKP90JDDXA2189prt90deerecom Asset Status Operational Installation Date 09122019 Site Moline IL Building 1 John Deere Pl Floor 4 20230317 134404 TRISTA SCHAECKENBACH TS20910 Work notes Covemaker Clayton D1238 PM The 2nd ticket INC11475871 I attempt power cycle the device and it restarts and comes back to the same point If the error persists even after attempting a power cycle please call MASE for breakfix 20230316 162113 TRISTA SCHAECKENBACH TS20910 Work notes From Schaeckenbach Trista M Sent Thursday March 16 2023 421 PM To Covemaker Clayton D CovemakerClaytonDJohnDeerecom Cc Flores Sergio FloresSergioJohnDeerecom Fulrath Tiffany L FetesTiffanyLJohnDeerecom Subject INC11475871 INC11475871 Printer Down Error code OXC9C70000 Hello I have been assigned INC11475871 Printer Down Error code OXC9C70000 Device has not collected since last collection date 02022023 115 PM Device is unreachable via DERRICKP90JDDXA2189prt90deerecom Have you attempted to power cycle the device by unplugging and plugging back in Thank you HP PAGEWIDE PRO 452DW PRINTER SKU D3Q16A Serial Number CN952JX09K Asset Number CN952JX09K Collect Method Automatic Last Collection Date 02022023 115 PM Host Name DERRICKP90JDDXA2189prt90deerecom Asset Status Operational Installation Date 09122019 Site Moline IL Building 1 John Deere Pl Floor 4 Sincerely Trista M Schaeckenbach EDS Print Services OnSite AdministratorHP Global End User Productivity Enterprise Desktop Services Deere Company Information Technology 400 19th Street 2nd Floor Moline IL 61265 Phone 1 309 7654774</t>
  </si>
  <si>
    <t>Printer Down Error code OXC9C70000</t>
  </si>
  <si>
    <t>The printer in Greg Derricks office is not working and is displaying Error code OXC9C70000 Barcode 0000328147 SN cn952jx09k Screenshot attached Power button is flashing Printer does not respond to the touchpad</t>
  </si>
  <si>
    <t>11 Days 19 Hours 7 Minutes 26 Seconds</t>
  </si>
  <si>
    <t>87fec9321b696d14041afdd51a4bcbb0</t>
  </si>
  <si>
    <t>20230321 120202000000</t>
  </si>
  <si>
    <t>INC11459103</t>
  </si>
  <si>
    <t>20230313 105636000000</t>
  </si>
  <si>
    <t>20230313 105044000000</t>
  </si>
  <si>
    <t>8 Hours 24 Minutes 43 Seconds</t>
  </si>
  <si>
    <t>20230314 112443000000</t>
  </si>
  <si>
    <t>20230314 112443 Devanand Narayanamoorthi UFTWB1I Work notes We have updated the Paul Behm JNBGJD4 reporting manager to Raj Kalathur in Active directory and been replicated to Outlook As per user confirmation resolving the ticket 20230313 110330 Devanand Narayanamoorthi UFTWB1I Work notes We have updated the Paul Behm JNBGJD4 reporting manager to Raj Kalathur in Active directory Takes 24 hrs to replicate to Teams and Outlook</t>
  </si>
  <si>
    <t>GAL Information incorrect</t>
  </si>
  <si>
    <t>Paul Behm JNBGJD4 has been hired and he is the Chief Product Manager JDF reporting to Raj Kalathur His information is correct in Talent Central however his organizational information in the GAL is incorrect it still shows his organizational information from his previous position Can the GAL be updated to reflect his org information in Talent Centralshowing that he reports to Raj Kalathur If you have questions please contact Lisa Wooff Thank you</t>
  </si>
  <si>
    <t>1 Day 33 Minutes 59 Seconds</t>
  </si>
  <si>
    <t>We have updated the Paul Behm JNBGJD4 reporting manager to Raj Kalathur in Active directory and been replicated to Outlook As per user confirmation resolving the ticket</t>
  </si>
  <si>
    <t>85c270bd1bada9d086a685507e4bcb3e</t>
  </si>
  <si>
    <t>20230419 110158000000</t>
  </si>
  <si>
    <t>INC11447211</t>
  </si>
  <si>
    <t>20230309 153106000000</t>
  </si>
  <si>
    <t>MF30946</t>
  </si>
  <si>
    <t>20230309 151625000000</t>
  </si>
  <si>
    <t>7 Days 19 Hours 43 Minutes 35 Seconds</t>
  </si>
  <si>
    <t>20230412 104331000000</t>
  </si>
  <si>
    <t>20230412 104331 Mike FRAZEE MF30946 Work notes Room will be upgraded in Q4 per PM via spreadsheet 20230310 095127 Jeff Valenzuela JV65149 Work notes FYI as Mike stated I just used audio to join the room Since we could not get meeting notice removed we did not use VC camera I connected a laptop for John May camera and joined teams When I connected the HDMI cable it went to both screens It should have only gone to one screen Since John May was running late I did what I could to make meeting presentable This room does need attention to as several Executives use the room as last minute when landing at aviation 20230309 153106 Mike FRAZEE MF30946 Work notes Jeff contacted the on call VC phone and I worked with him to get the VC connected to a Teams meeting but the pop up box for the scheduled meeting was showing on the display screen so you cant see the video or content This has a AMX touch panel and there is no way that I can remove that pop up from the Cisco web gui only way to do that is with a 8in black cisco touch panel connect to the device Also the room is still VGA so when Jeff connected his laptop it wasnt displaying correctly This C40 has been in the room since 6202014 83050 AM On Sunday 3523 around 1pm CST I can see it lost connection but that could have been a power or network issue The system may need a full reboot before further troubleshooting is done This room has 2 displays and it wasnt allowing him to split the screen with the VC video on the left and PC on the right eitehr Will check with my PM how they would like to handle this since it was for a John May meeting and it could be a last minute meeting to use this room May also need to get Tri City invovled to troubleshoot while in the room For a workaround I had Jeff connect just the phone and then connect their laptop to the cable for content in the room</t>
  </si>
  <si>
    <t>VCR Milan Aviation Exec Conf Rm cap 15 video issue in a teams call</t>
  </si>
  <si>
    <t>33 Days 18 Hours 27 Minutes 6 Seconds</t>
  </si>
  <si>
    <t>Room will be upgraded in Q4 per PM via spreadsheet</t>
  </si>
  <si>
    <t>74f6dde0dbad2dd0d281a4fdd396194a</t>
  </si>
  <si>
    <t>20230321 150052000000</t>
  </si>
  <si>
    <t>INC11446583</t>
  </si>
  <si>
    <t>20230309 124922000000</t>
  </si>
  <si>
    <t>20230309 124522000000</t>
  </si>
  <si>
    <t>1 Day 1 Hour 31 Minutes 21 Seconds</t>
  </si>
  <si>
    <t>20230314 141643000000</t>
  </si>
  <si>
    <t>20230314 141643 Jeff Valenzuela JV65149 Work notes finally configured correctly 20230310 135823 Kane Greenwalt TTVKC5Y Work notes According to Jeffrey via email Secure Print is now working again Sending back to local team for further testing and closure</t>
  </si>
  <si>
    <t>Secure Print showing an error message for shared printer</t>
  </si>
  <si>
    <t>I have attached error message for WestEndColorp90jddxa1551 101434320 Product Name HP Color LaserJet Flow E87660 Nickname WestEndColorp90jddxa1551 Model Number X3A92A Engine Firmware Revision V6A11037 Product Serial Number CNC1M3K05R</t>
  </si>
  <si>
    <t>5 Days 31 Minutes 21 Seconds</t>
  </si>
  <si>
    <t>finally configured correctly</t>
  </si>
  <si>
    <t>5c643ce01b29ed9086a685507e4bcb59</t>
  </si>
  <si>
    <t>20230419 090054000000</t>
  </si>
  <si>
    <t>INC11431400</t>
  </si>
  <si>
    <t>20230306 085820000000</t>
  </si>
  <si>
    <t>20230306 085340000000</t>
  </si>
  <si>
    <t>9 Days 0 Seconds</t>
  </si>
  <si>
    <t>20230412 085538000000</t>
  </si>
  <si>
    <t>20230412 085538 Clayton Covemaker FHGXHBI Work notes Printer replaced 20230406 152920 TIM Rhoades HP TR43603 Work notes I have added the printer of the new E57540C to the HP MSL on 462023 Serial Number MXBCR1G026 Asset Tag 690286 20230317 140151 TRISTA SCHAECKENBACH TS20910 Work notes Spoke with Covemaker Clayton D FHGXHBI the new model HP Page Wide Pro 577 MFP is not supported by MPS Covemaker Clayton D FHGXHBI will speak with onsite and plan what printer to configure in this replacement Once new model has been deployed 90 Executive Support please complete template and set the new device on DHCP Print Hardware Change Out For Printer replacements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form when a device is being replaced and will use the same queue If printer needs a new queue use New Print Queue Creation template Unless business case is provided printer will be setup following default standards Printers are not same day setup Setup will occur during next available task day Exceptions made for Shop Floor Down and WWL devices In these cases change priority to Urgent and specify business case in description Missing or inaccurate information will result in ticket being transferred to requesters group Is this a Shop Floor Down or Hot Swap Situation NO YES Original ServiceNow Incident Service Now Ticket Identification Previous Device Queue Name Previous Device Server Previous Device Asset Number as indicated in Asset Manager Previous Device Model Include Make Model Zebra printers include DPI If Previous device has Static IP Address does it need to stay Static IP NO YES If Yes please provide business case NewReplacement Device IP Address as viewed on config page NewReplacement Device Hostname as viewed on config page NewReplacement Device Serial Number NewReplacement Device Model Include Make Model Zebra printersinclude DPI CitySiteBuildingFloorAisle or Column Tech Contact Phone Number for direct contact Other Comments Any other settings should be noted here 20230317 132259 TRISTA SCHAECKENBACH TS20910 Work notes Previous device HP LASERJET 500 COLOR MFP M575F SKU CD645A Serial Number MXBCD7Y0LT Asset Number 328010 Collect Method Automatic Last Collection Date 03162023 320 AM IP Address 101434371 Host Name p90jddxa1304prt90deerecom Asset Status Operational Installation Date 05272014 Site Moline IL Building 1 John Deere Pl Floor 7 20230316 161344 TRISTA SCHAECKENBACH TS20910 Work notes From Schaeckenbach Trista M Sent Thursday March 16 2023 413 PM To Wooff Lisa L WooffLisaL2JohnDeerecom Covemaker Clayton D CovemakerClaytonDJohnDeerecom Cc Flores Sergio FloresSergioJohnDeerecom Subject INC11431400 New Printer Requesting printer configuration assistance asap Note new time of deployment is 123pm 31723 Hello I have been reassigned INC11431400 New Printer Requesting printer configuration assistance asap Note new time of deployment is 123pm 31723 There is some conflicting data in the following request Comments of the ticket state the current device needs toner Other sections of the ticket include what looks like a new print queue creation It looks like a new print queue creation template was filled out however this looks like a swap If this is a swap please complete the printer changeout request If this is not please clarify Thank you EDS Print Queue Request Forms and Printer Overview KB0015144 Print Hardware Change Out For Printer replacements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form when a device is being replaced and will use the same queue If printer needs a new queue use New Print Queue Creation template Unless business case is provided printer will be setup following default standards Printers are not same day setup Setup will occur during next available task day Exceptions made for Shop Floor Down and WWL devices In these cases change priority to Urgent and specify business case in description Missing or inaccurate information will result in ticket being transferred to requesters group Is this a Shop Floor Down or Hot Swap Situation NO YES Original ServiceNow Incident Service Now Ticket Identification Previous Device Queue Name Previous Device Server Previous Device Asset Number as indicated in Asset Manager Previous Device Model Include Make Model Zebra printers include DPI If Previous device has Static IP Address does it need to stay Static IP NO YES If Yes please provide business case NewReplacement Device IP Address as viewed on config page NewReplacement Device Hostname as viewed on config page NewReplacement Device Serial Number NewReplacement Device Model Include Make Model Zebra printersinclude DPI CitySiteBuildingFloorAisle or Column Tech Contact Phone Number for direct contact Other Comments Any other settings should be noted here CD Covemaker Clayton D FHGXHBI Work notes 20230316 134104 Added requested RTI Note new time of deployment is 123pm 31723 Transferring back to the print team Order 52621693 from Fulfillment Service placed 09072022 751 PM Reseller OFFDEPOT ItemSKUQuantityStatusShipping HP Yellow Toner CE402YCCE402YC1ClosedUPS 1Z6514940369699630 Order 51495953 from Fulfillment Service placed 05022022 1112 AM Reseller OFFDEPOT ItemSKUQuantityStatusShipping HP Cyan Toner CE401YCCE401YC1ClosedUPS 1Z306FW70346465319 Order 50784329 from Fulfillment Service placed 02132022 1214 PM Reseller OFFDEPOT ItemSKUQuantityStatusShipping HP LaserJet CP3525 Toner Collection UnitCE254A1ClosedUPS 1Z306FW70344371316 Order 50716073 from Fulfillment Service placed 02062022 1033 AM Reseller OFFDEPOT ItemSKUQuantityStatusShipping HP Black Toner CE400YCCE400YC1ClosedUPS 1Z306FW70344142395 Order 50208443 from Fulfillment Service placed 12082021 158 PM Reseller OFFDEPOT ItemSKUQuantityStatusShipping HP Magenta Toner CE403YCCE403YC1ClosedUPS 1Z306FW70342430765 Sincerely Trista M Schaeckenbach EDS Print Services OnSite AdministratorHP Global End User Productivity Enterprise Desktop Services Deere Company Information Technology 400 19th Street 2nd Floor Moline IL 61265 Phone 1 309 7654774 20230316 134104 Clayton Covemaker FHGXHBI Work notes Added requested RTI Note new time of deployment is 123pm 31723 Transferring back to the print team 20230306 125411 TRISTA SCHAECKENBACH TS20910 Work notes Escalating back to 90 Executive Support to complete EDS Print Queue Request Forms and Printer Overview KB0015144 20230306 125314 TRISTA SCHAECKENBACH TS20910 Work notes From Wooff Lisa L WooffLisaL2JohnDeerecom Sent Monday March 6 2023 1248 PM To Schaeckenbach Trista M SchaeckenbachTristaMJohnDeerecom Flores Sergio FloresSergioJohnDeerecom EDSPrintOSAs EDSPrintOSAsJohnDeerecom Cc Covemaker Clayton D CovemakerClaytonDJohnDeerecom Valenzuela Jeffrey ValenzuelaJeffreyFJohnDeerecom Riley Bruce Global Success Manager brucerileyhpcom Subject RE Incident INC11431400 has been opened on your behalf Hi Trista Thanks so much for getting back to us We spoke with Sergio and he walked through the KB article with us We will let you know it goes We appreciate your help Thanks Lisa Wooff Product Owner Edge Operations Deere Company One John Deere Place Moline IL 61265 Office 309 7652297 Mobile 563 2098265 20230306 112824 TRISTA SCHAECKENBACH TS20910 Work notes From Schaeckenbach Trista M SchaeckenbachTristaMJohnDeerecom Sent Monday March 6 2023 1126 AM To Flores Sergio FloresSergioJohnDeerecom Wooff Lisa L WooffLisaL2JohnDeerecom EDSPrintOSAs EDSPrintOSAsJohnDeerecom Cc Covemaker Clayton D CovemakerClaytonDJohnDeerecom Valenzuela Jeffrey ValenzuelaJeffreyFJohnDeerecom Riley Bruce Global Success Manager brucerileyhpcom Subject RE Incident INC11431400 has been opened on your behalf Hello Could you please identify the device that is in reference to the following notes Description The Executive Support Team has a customer who has a printer which is at EOL and needs ink to printer in her office The printer outside of her office is broke and a ticket has been opened for vendor assistance We tried to request support using the KB article however the KB article points to another KB article which no longer exists Requesting help from the Print Team to configure this printer today so the customer can print Your help with this will be appreciated Please contact Lisa Wooff or Clayton Covemaker via chat for more information Thank you Is this request is to configuration as the short description states INC11431400 New Printer Requesting printer configuration assistance asap KB0015144 to follow would be template to complete for this request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Sincerely Trista M Schaeckenbach EDS Print Services OnSite AdministratorHP Global End User Productivity Enterprise Desktop Services Deere Company Information Technology 400 19th Street 2nd Floor Moline IL 61265 Phone 1 309 7654774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Confidential with no Personal Information From Flores Sergio FloresSergioJohnDeerecom Sent Monday March 6 2023 1107 AM To Wooff Lisa L WooffLisaL2JohnDeerecom EDSPrintOSAs EDSPrintOSAsJohnDeerecom Cc Covemaker Clayton D CovemakerClaytonDJohnDeerecom Valenzuela Jeffrey ValenzuelaJeffreyFJohnDeerecom Subject RE Incident INC11431400 has been opened on your behalf Hello Have added the team per this status check Trista Can you process this request and gather the needed data It seems it is not on the ticket Appreciate the notification and assistance Thank you Sergio A Flores Desktop Print Tier 3 EDS Print Tier 3 Tech Lead Global End User Productivity Enterprise Desktop Standards Global User Services 400 19th Street 2nd Floor Moline IL 61265 Phone1 309 7483298 Email FloresSergioJohnDeerecom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Confidential with no Personal Information From Wooff Lisa L WooffLisaL2JohnDeerecom Sent Monday March 6 2023 905 AM To Flores Sergio FloresSergioJohnDeerecom Cc Covemaker Clayton D CovemakerClaytonDJohnDeerecom Valenzuela Jeffrey ValenzuelaJeffreyFJohnDeerecom Subject FW Incident INC11431400 has been opened on your behalf Hi Sergio We opened the following incident can you please contact Clayton or me to discuss Thank you Lisa Wooff Product Owner Edge Operations Deere Company One John Deere Place Moline IL 61265 Office 309 7652297 Mobile 563 2098265 20230306 111100 System Work notes xMatters Terminated existing events for this Incident 20230306 111040 Tiffany Fulrath S914039 Work notes Based on priority matrix KB0111183 moving this incident to a P3 20230306 110630 System Work notes xMatters Terminated existing events for this Incident</t>
  </si>
  <si>
    <t>New Printer Requesting printer configuration assistance asap Note new time of deployment is 123pm 31723</t>
  </si>
  <si>
    <t>The Executive Support Team has a customer who has a printer which is at EOL and needs ink to printer in her office The printer outside of her office is broke and a ticket has been opened for vendor assistance We tried to request support using the KB article however the KB article points to another KB article which no longer exists Requesting help from the Print Team to configure this printer today so the customer can print Your help with this will be appreciated Please contact Lisa Wooff or Clayton Covemaker via chat for more information Thank you Is this a Shop Floor Down or Hot Swap Situation NO YES No Original ServiceNow Incident This ticket Service Now Ticket Identification NA Previous Device Queue Name P90JDDXA1304 Previous Device Server Exec Printer not sure Previous Device Asset Number as indicated in Asset Manager 0000328010 Previous Device Model Include Make Model Zebra printers include DPI HEWLETTPACKARD LASERJET 500 M575F If Previous device has Static IP Address does it need to stay Static IP NO YES 101434371 If Yes please provide business case NewReplacement Device IP Address as viewed on config page 101434371 NewReplacement Device Hostname as viewed on config page P90JDDXA1304 NewReplacement Device Serial Number CN97MJY002 NewReplacement Device Model Include Make Model Zebra printersinclude DPI HP PageWide Pro 577 MFP CitySiteBuildingFloorAisle or Column MolineWHQEOB74S Tech Contact Phone Number for direct contact 13092076850 Other Comments Any other settings should be noted here Note new time of deployment is 123pm 31723</t>
  </si>
  <si>
    <t>36 Days 23 Hours 1 Minute 58 Seconds</t>
  </si>
  <si>
    <t>Printer replaced</t>
  </si>
  <si>
    <t>3c922ce3dbd9e950fb94e6ccd396192d</t>
  </si>
  <si>
    <t>20230901 080203000000</t>
  </si>
  <si>
    <t>INC11422271</t>
  </si>
  <si>
    <t>20230303 091641000000</t>
  </si>
  <si>
    <t>20230303 090655000000</t>
  </si>
  <si>
    <t>41 Days 16 Hours 0 Seconds</t>
  </si>
  <si>
    <t>20230825 073148000000</t>
  </si>
  <si>
    <t>20230825 073148 Kristopher Simmonds SH59THX Work notes Closing ticket due to age of request Please contact me if device is still needs something 20230317 160117 Kristopher Simmonds SH59THX Work notes MASE UPDATE Tech is listed as onsite awaiting closure notes 20230317 145341 Leonard Boyd VZ4G9DS Work notes Looks like printer is back up and operational Pharos is not configured on the printer remote to printer fqdn p90ndx0va0fprt90deerecom 20230316 095608 TIM Rhoades HP TR43603 Work notes Please make sure HP Tech comes onsite 20230316 090752 Leonard Boyd VZ4G9DS Work notes Case Number 5101992801 20230316 081312 Leonard Boyd VZ4G9DS Work notes Sending to the print team to correct the issue of this printer not being in DCC Attached an image verifying it cannot be found Unable to use DCC to create Mase cases or see trigger levels or ordering of supplies This is a function of the Print team to update DCC so it is visible and that it is set up for triggering and etc Once this is corrected in DCC we will be able to order service as designed In the mean time as stated by Tim Rhodes service will be made via the phone number provided 20230315 161110 Jason Harris Z6VXKWG Work notes Moving back as this is not for 2nd floor 20230315 160805 Jason Harris Z6VXKWG Work notes Moving to correct queue 20230315 160405 TIM Rhoades HP TR43603 Work notes Order SDCCCAE3F801EDFB has been placed back in 2021 INC07895540 There should be a record on file within MASE Call 18884470169 20230303 092429 Leonard Boyd VZ4G9DS Work notes Unable to create a MAse case for this printer or pull a configuration page from the printer as it is stuck on Checking Hardware Attempted to reseat the HDD and disconnected the the sorter and powered back on but will not go past Checking Hardware Need Hugo to come and look at the printer since it is not in DCC to order service on the printer</t>
  </si>
  <si>
    <t>Printer not starting up</t>
  </si>
  <si>
    <t>Desktop Print Tier 3</t>
  </si>
  <si>
    <t>The shared printer at EOB on 7th floor 4S is not starting up Barcode 0000690036 serial CNB8K9VD0FN The printer does not start and is stuck at the screen attached in screenshot</t>
  </si>
  <si>
    <t>174 Days 21 Hours 24 Minutes 53 Seconds</t>
  </si>
  <si>
    <t>Closing ticket due to age of request Please contact me if device is still needs something</t>
  </si>
  <si>
    <t>f5d8c5eadb592d50d281a4fdd3961927</t>
  </si>
  <si>
    <t>FS Tier 2 90 Corporate Headquarters</t>
  </si>
  <si>
    <t>9770e866db2b7450cfc51a8c139619e5</t>
  </si>
  <si>
    <t>20230718 100050000000</t>
  </si>
  <si>
    <t>INC11418359</t>
  </si>
  <si>
    <t>20230302 105429000000</t>
  </si>
  <si>
    <t>20230302 104644000000</t>
  </si>
  <si>
    <t>31 Days 0 Seconds</t>
  </si>
  <si>
    <t>20230711 090207000000</t>
  </si>
  <si>
    <t>20230711 090207 Toni RIETZ TR92880 Work notes Work notes were not entered while in progress but an AV Proposal was published on 061223 and approved on 061623 and a John Deere Purchase Order was issued and received on 062623 This is now being converted to a Project As the scoped upgrades will solve this issue I am closing the ticket at this time 20230323 081128 Ryan Lewis WIT8PGV Work notes Changing Assignment Group 20230317 152835 Ryan Lewis WIT8PGV Work notes waiting on DA2 amp to arrive 20230309 124540 Ryan Lewis WIT8PGV Work notes Talked to Toni about this issue waiting on a Extron DA2 amp to make this exec room function correctly 20230308 141915 Luke Thompson LT86014 Work notes moving to new queue</t>
  </si>
  <si>
    <t>EOB2FL Executive Office needing hardware to present to large screen</t>
  </si>
  <si>
    <t>EOB2FL Far northwest office missing hardware needing to present either from Executive computer or from a visitor computer Ryan looked at setup and will work on getting hardware</t>
  </si>
  <si>
    <t>130 Days 21 Hours 15 Minutes 23 Seconds</t>
  </si>
  <si>
    <t>Work notes were not entered while in progress but an AV Proposal was published on 061223 and approved on 061623 and a John Deere Purchase Order was issued and received on 062623 This is now being converted to a Project As the scoped upgrades will solve this issue I am closing the ticket at this time</t>
  </si>
  <si>
    <t>521658d6db5165502d9aa71dd3961929</t>
  </si>
  <si>
    <t>20230317 152835 Ryan Lewis WIT8PGV Additional comments waiting on DA2 amp to arrive 20230309 124540 Ryan Lewis WIT8PGV Additional comments Talked to Toni about this issue waiting on a Extron DA2 amp to make this exec room function correctly</t>
  </si>
  <si>
    <t>20230711 090207 Toni RIETZ TR92880 Work notes Work notes were not entered while in progress but an AV Proposal was published on 061223 and approved on 061623 and a John Deere Purchase Order was issued and received on 062623 This is now being converted to a Project As the scoped upgrades will solve this issue I am closing the ticket at this time 20230323 081128 Ryan Lewis WIT8PGV Work notes Changing Assignment Group 20230317 152835 Ryan Lewis WIT8PGV Work notes waiting on DA2 amp to arrive 20230317 152835 Ryan Lewis WIT8PGV Additional comments waiting on DA2 amp to arrive 20230309 124540 Ryan Lewis WIT8PGV Additional comments Talked to Toni about this issue waiting on a Extron DA2 amp to make this exec room function correctly 20230309 124540 Ryan Lewis WIT8PGV Work notes Talked to Toni about this issue waiting on a Extron DA2 amp to make this exec room function correctly 20230308 141915 Luke Thompson LT86014 Work notes moving to new queue</t>
  </si>
  <si>
    <t>20230310 140205000000</t>
  </si>
  <si>
    <t>INC11413631</t>
  </si>
  <si>
    <t>20230301 100750000000</t>
  </si>
  <si>
    <t>20230301 095252000000</t>
  </si>
  <si>
    <t>18 Hours 57 Minutes 0 Seconds</t>
  </si>
  <si>
    <t>20230303 135700000000</t>
  </si>
  <si>
    <t>20230303 135700 Jeff Valenzuela JV65149 Work notes completed and tested 20230303 133551 Jason Harris Z6VXKWG Work notes Moving to correct team 20230303 133339 Kane Greenwalt TTVKC5Y Work notes Hello Just need some clarification here I do not see any print queue for VisitorsEOB2ndFlNorth Would you like me to create one Or are you needing the printer name to be Ganeshp90JDXA1416</t>
  </si>
  <si>
    <t>Printer recently changed and needs to be corrected as we are unable to map through normal process</t>
  </si>
  <si>
    <t>Unable to locate as VisitorsEOB2ndFlNorth when mapping the printer When mapping I do notice EOB2ndFlNorth therefore I need the Visitor portion added to be able to map Please see the following information Fully Qualified Domain Name IPv4IPv6 VisitorsEOB2ndFlNorthprt90deerecom IP Address1014342217 Product Name HP Color LaserJet MFP M578 Nickname Ganeshp90JDXA1416 needs to be changed as above or removed Model Number7ZU86A Bonjour Service Name HP Color LaserJet MFP M578 FDF58E</t>
  </si>
  <si>
    <t>2 Days 4 Hours 4 Minutes 8 Seconds</t>
  </si>
  <si>
    <t>completed and tested</t>
  </si>
  <si>
    <t>df200b351bdd6950f262ed7b2f4bcb29</t>
  </si>
  <si>
    <t>20230309 100207000000</t>
  </si>
  <si>
    <t>INC11413057</t>
  </si>
  <si>
    <t>20230301 075846000000</t>
  </si>
  <si>
    <t>20230301 074500000000</t>
  </si>
  <si>
    <t>20230302 095140000000</t>
  </si>
  <si>
    <t>20230302 095140 Rajesh Vijayakumar JZ5RTCF Work notes We have modified and changed the phone number from 1 309 7654253 to 1 309 7654467 to the user account Marc Howze from server end Reflected EXO server Hence archive this case 20230301 155839 Rajesh Vijayakumar JZ5RTCF Work notes Message sent on Teams User is an offline and waiting for user availability to work on this</t>
  </si>
  <si>
    <t>Marc Howze has a new assistant and needing Outlook GAL information to be updated</t>
  </si>
  <si>
    <t>Need to update as follows for Marc Howze Under General Tab Assistant Angela Woten Phone 3097654467 Under Phone Tab Business 3097654467 Assistant 3097654467</t>
  </si>
  <si>
    <t>1 Day 2 Hours 6 Minutes 40 Seconds</t>
  </si>
  <si>
    <t>We have modified and changed the phone number from 1 309 7654253 to 1 309 7654467 to the user account Marc Howze from server end Reflected EXO server Hence archive this case</t>
  </si>
  <si>
    <t>92e262791b956950f262ed7b2f4bcb7d</t>
  </si>
  <si>
    <t>20230302 095140 Rajesh Vijayakumar JZ5RTCF Additional comments We have modified and changed the phone number from 1 309 7654253 to 1 309 7654467 to the user account Marc Howze from server end Reflected EXO server Hence archive this case 20230302 074402 Rajesh Vijayakumar JZ5RTCF Additional comments As requested We have modified and changed the phone number from 1 309 7654253 to 1 309 7654467 to the user account Marc Howze from server end It will sync and replicate 24 hours to 48 hours time 20230301 155839 Rajesh Vijayakumar JZ5RTCF Additional comments Message sent on Teams User is an offline and waiting for user availability to work on this</t>
  </si>
  <si>
    <t>20230302 095140 Rajesh Vijayakumar JZ5RTCF Additional comments We have modified and changed the phone number from 1 309 7654253 to 1 309 7654467 to the user account Marc Howze from server end Reflected EXO server Hence archive this case 20230302 095140 Rajesh Vijayakumar JZ5RTCF Work notes We have modified and changed the phone number from 1 309 7654253 to 1 309 7654467 to the user account Marc Howze from server end Reflected EXO server Hence archive this case 20230302 074402 Rajesh Vijayakumar JZ5RTCF Additional comments As requested We have modified and changed the phone number from 1 309 7654253 to 1 309 7654467 to the user account Marc Howze from server end It will sync and replicate 24 hours to 48 hours time 20230301 155839 Rajesh Vijayakumar JZ5RTCF Additional comments Message sent on Teams User is an offline and waiting for user availability to work on this 20230301 155839 Rajesh Vijayakumar JZ5RTCF Work notes Message sent on Teams User is an offline and waiting for user availability to work on this</t>
  </si>
  <si>
    <t>20230308 120057000000</t>
  </si>
  <si>
    <t>INC11409096</t>
  </si>
  <si>
    <t>20230228 104305000000</t>
  </si>
  <si>
    <t>20230228 103622000000</t>
  </si>
  <si>
    <t>8 Hours 21 Minutes 46 Seconds</t>
  </si>
  <si>
    <t>20230301 112146000000</t>
  </si>
  <si>
    <t>20230301 112846 Jeff Valenzuela JV65149 Work notes Complete 20230301 112146 Jeff Valenzuela JV65149 Work notes Complete 20230228 111945 SERGIO FLORES SF44689 Work notes need the more printer data than just DNS IP print queue what is missing from FQDN sending back ticket for this data</t>
  </si>
  <si>
    <t>WestEndColorp90jddxa1551prt90 deerecom showing offline when mapped directly to it Secure print works</t>
  </si>
  <si>
    <t>We have several executivesAdmins mapped to this printer and are now unable to print since it now shows offline please work with me to resolve as we need not interrupt executives with issue It appears current name has changed somewhat by mistake Appears the p90jddxa1551 is now missing from the FQDN</t>
  </si>
  <si>
    <t>1 Day 45 Minutes 24 Seconds</t>
  </si>
  <si>
    <t>4780ca651bd5e91086a685507e4bcb31</t>
  </si>
  <si>
    <t>20230308 120101000000</t>
  </si>
  <si>
    <t>INC11366881</t>
  </si>
  <si>
    <t>20230217 082142000000</t>
  </si>
  <si>
    <t>20230217 081047000000</t>
  </si>
  <si>
    <t>2 Days 16 Hours 56 Minutes 41 Seconds</t>
  </si>
  <si>
    <t>20230301 115641000000</t>
  </si>
  <si>
    <t>20230301 115641 Ryan Lewis WIT8PGV Work notes Resolved talked with jeff and he found the setting to disabled magic info will be in contact if anything changes 20230221 151635 Ryan Lewis WIT8PGV Work notes Got with jeff on teams and will have to dig deeper with the settings next week on this tv</t>
  </si>
  <si>
    <t>Monitor Samsung magic box takes over monitor after 10 seconds and unable to use in Executive Office</t>
  </si>
  <si>
    <t>Adjusted settings once 13 months ago and now above is back Need to find solution so end user can use monitor for VC and to share desktop as normal</t>
  </si>
  <si>
    <t>12 Days 3 Hours 45 Minutes 54 Seconds</t>
  </si>
  <si>
    <t>Resolved talked with jeff and he found the setting to disabled magic info will be in contact if anything changes</t>
  </si>
  <si>
    <t>4bb5f80a1b41ad9450a2993f034bcb62</t>
  </si>
  <si>
    <t>20230301 115641 Ryan Lewis WIT8PGV Additional comments Resolved talked with jeff and he found the setting to disabled magic info will be in contact if anything changes 20230221 151635 Ryan Lewis WIT8PGV Additional comments Got with jeff on teams and will have to dig deeper with the settings next week on this tv</t>
  </si>
  <si>
    <t>20230301 115641 Ryan Lewis WIT8PGV Additional comments Resolved talked with jeff and he found the setting to disabled magic info will be in contact if anything changes 20230301 115641 Ryan Lewis WIT8PGV Work notes Resolved talked with jeff and he found the setting to disabled magic info will be in contact if anything changes 20230221 151635 Ryan Lewis WIT8PGV Work notes Got with jeff on teams and will have to dig deeper with the settings next week on this tv 20230221 151635 Ryan Lewis WIT8PGV Additional comments Got with jeff on teams and will have to dig deeper with the settings next week on this tv</t>
  </si>
  <si>
    <t>a4b925be136f2200450856022244b0c2</t>
  </si>
  <si>
    <t>20230228 180111000000</t>
  </si>
  <si>
    <t>INC11362349</t>
  </si>
  <si>
    <t>20230216 144758000000</t>
  </si>
  <si>
    <t>20230216 144227000000</t>
  </si>
  <si>
    <t>1 Day 2 Hours 48 Minutes 13 Seconds</t>
  </si>
  <si>
    <t>20230221 173040000000</t>
  </si>
  <si>
    <t>20230221 173040 Umesh Basnet IXB7KQC Work notes We tested and verified on both printers Both the printer is working as usual Hence closing ticket 20230221 142459 Umesh Basnet IXB7KQC Work notes Taking ownership of the ticket to test and verify 20230221 142059 Kane Greenwalt TTVKC5Y Work notes Umesh confirmed that printer is working Needed to change the name from WestEndColorp90jddxa1551 to just WestEndColor as there were alot of lines messed up from the swaps that were done with this device Sending back to local team for further testing and closure 20230221 115700 System Work notes xMatters Terminated existing events for this Incident xMatters Skipping notification Reason Assignee user is the current user 20230221 105730 System Work notes xMatters Terminated existing events for this Incident 20230221 105706 Umesh Basnet IXB7KQC Work notes There are two printers whoever goes to the printer WestEndColor to print it out and it will come out from ExecsuppColor 20230220 132242 Umesh Basnet IXB7KQC Work notes We came to know that the printer issues has not been resolved yet There are other team members who used to print on the printer got the same issues after we got moved to our office Kane Greenwalt TTVKC5Y Can you please suggest us 20230217 160135 Kane Greenwalt TTVKC5Y Work notes I have added the IP to the printer in Pharos the IP was being used by a different Print Umesh said they will test on Monday 20230217 153118 Umesh Basnet IXB7KQC Work notes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20230217 152508 Kane Greenwalt TTVKC5Y Work notes Hello From how you described the issue it sounds like the user to mapped directly to the printer and not the Secure Print Queue You will need to map to the Secure Print Queue For the Moline Central USA mapping is FDXX90PRNT14SecurePrint 20230216 144758 Umesh Basnet IXB7KQC Work notes We have an executive member who gives a print to secure print and it goes to different printer and prints directly without user log in to the printer</t>
  </si>
  <si>
    <t>Secure Printer issues Goes to a wrong printer when send it to secure print</t>
  </si>
  <si>
    <t>We have an executive member who gives a print to secure print and it goes to different printer and prints out directly without user log in to the printer</t>
  </si>
  <si>
    <t>5 Days 2 Hours 48 Minutes 13 Seconds</t>
  </si>
  <si>
    <t>We tested and verified on both printers Both the printer is working as usual Hence closing ticket</t>
  </si>
  <si>
    <t>eec545351b09a950d0d0631e6e4bcb75</t>
  </si>
  <si>
    <t>20230221 173040 Umesh Basnet IXB7KQC Additional comments We tested and verified on both printers Both the printer is working as usual Hence closing ticket 20230221 142459 Umesh Basnet IXB7KQC Additional comments Taking ownership of the ticket to test and verify 20230221 105706 Umesh Basnet IXB7KQC Additional comments There are two printers whoever goes to the printer WestEndColor to print it out and it will come out from ExecsuppColor 20230220 132242 Umesh Basnet IXB7KQC Additional comments We came to know that the printer issues has not been resolved yet There are other team members who used to print on the printer got the same issues after we got moved to our office Kane Greenwalt TTVKC5Y Can you please suggest us 20230217 153118 Umesh Basnet IXB7KQC Additional comments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20230216 144758 Umesh Basnet IXB7KQC Additional comments We have an executive member who gives a print to secure print and it goes to different printer and prints directly without user log in to the printer</t>
  </si>
  <si>
    <t>20230221 173040 Umesh Basnet IXB7KQC Work notes We tested and verified on both printers Both the printer is working as usual Hence closing ticket 20230221 173040 Umesh Basnet IXB7KQC Additional comments We tested and verified on both printers Both the printer is working as usual Hence closing ticket 20230221 142459 Umesh Basnet IXB7KQC Work notes Taking ownership of the ticket to test and verify 20230221 142459 Umesh Basnet IXB7KQC Additional comments Taking ownership of the ticket to test and verify 20230221 142059 Kane Greenwalt TTVKC5Y Work notes Umesh confirmed that printer is working Needed to change the name from WestEndColorp90jddxa1551 to just WestEndColor as there were alot of lines messed up from the swaps that were done with this device Sending back to local team for further testing and closure 20230221 115700 System Work notes xMatters Terminated existing events for this Incident xMatters Skipping notification Reason Assignee user is the current user 20230221 105730 System Work notes xMatters Terminated existing events for this Incident 20230221 105706 Umesh Basnet IXB7KQC Additional comments There are two printers whoever goes to the printer WestEndColor to print it out and it will come out from ExecsuppColor 20230221 105706 Umesh Basnet IXB7KQC Work notes There are two printers whoever goes to the printer WestEndColor to print it out and it will come out from ExecsuppColor 20230220 132242 Umesh Basnet IXB7KQC Work notes We came to know that the printer issues has not been resolved yet There are other team members who used to print on the printer got the same issues after we got moved to our office Kane Greenwalt TTVKC5Y Can you please suggest us 20230220 132242 Umesh Basnet IXB7KQC Additional comments We came to know that the printer issues has not been resolved yet There are other team members who used to print on the printer got the same issues after we got moved to our office Kane Greenwalt TTVKC5Y Can you please suggest us 20230217 160135 Kane Greenwalt TTVKC5Y Work notes I have added the IP to the printer in Pharos the IP was being used by a different Print Umesh said they will test on Monday 20230217 153118 Umesh Basnet IXB7KQC Work notes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20230217 153118 Umesh Basnet IXB7KQC Additional comments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20230217 152508 Kane Greenwalt TTVKC5Y Work notes Hello From how you described the issue it sounds like the user to mapped directly to the printer and not the Secure Print Queue You will need to map to the Secure Print Queue For the Moline Central USA mapping is FDXX90PRNT14SecurePrint 20230216 144758 Umesh Basnet IXB7KQC Additional comments We have an executive member who gives a print to secure print and it goes to different printer and prints directly without user log in to the printer 20230216 144758 Umesh Basnet IXB7KQC Work notes We have an executive member who gives a print to secure print and it goes to different printer and prints directly without user log in to the printer</t>
  </si>
  <si>
    <t>20230223 150152000000</t>
  </si>
  <si>
    <t>INC11360895</t>
  </si>
  <si>
    <t>Leonard Boyd VZ4G9DS</t>
  </si>
  <si>
    <t>20230216 111359000000</t>
  </si>
  <si>
    <t>VZ4G9DS</t>
  </si>
  <si>
    <t>NONE</t>
  </si>
  <si>
    <t>20230216 110616000000</t>
  </si>
  <si>
    <t>3 Hours 33 Minutes 52 Seconds</t>
  </si>
  <si>
    <t>20230216 144008000000</t>
  </si>
  <si>
    <t>20230216 144008 Leonard Boyd VZ4G9DS Work notes Changed out Magenta and showing 100 Replaced with a used CF320 toner and shows at 60 Resolved 20230216 121438 TRISTA SCHAECKENBACH TS20910 Work notes Order 51692953 from Fulfillment Service placed 05232022 635 PM Reseller OFFDEPOT Item SKU Quantity Status Shipping HP 652X CC Black LaserJet Toner Cartridge High Capacity CF320XC 1 Closed UPSG 1Z306FW70346918633 Order 51117851 from Fulfillment Service placed 03212022 335 AM Reseller OFFDEPOT Item SKU Quantity Status Shipping HP 652A CC Magenta LaserJet Toner Cartridge CF323AC 1 Closed UPSG 1ZY514490306529598 20230216 114741 TRISTA SCHAECKENBACH TS20910 Work notes From Schaeckenbach Trista M Sent Thursday February 16 2023 1147 AM To Boyd Leonard BoydLeonardJohnDeerecom Harris Jason HarrisJasonJohnDeerecom Cc Flores Sergio FloresSergioJohnDeerecom bruceriley brucerileyhpcom Dougherty Stacy M DoughertyStacyMJohnDeerecom Fulrath Tiffany L FetesTiffanyLJohnDeerecom Subject INC11360895 MXDCJ1H0GX Hello I have been assigned INC11360895 stating CEOs are using this printer and they are stating lower toner Looking at the device in DCC this ordered Black Magenta Boyd Leonard do you have access to DCC to view this information Thank you Order 51692953 from Fulfillment Service placed 05232022 635 PM Reseller OFFDEPOT ItemSKUQuantityStatusShipping HP 652X CC Black LaserJet Toner Cartridge High CapacityCF320XC1ClosedUPSG 1Z306FW70346918633 Order 51117851 from Fulfillment Service placed 03212022 335 AM Reseller OFFDEPOT ItemSKUQuantityStatusShipping HP 652A CC Magenta LaserJet Toner CartridgeCF323AC1ClosedUPSG 1ZY514490306529598 HP Color LaserJet Enterprise Flow MFP M680z SKU CZ250A Serial Number MXDCJ1H0GX Asset Number MXDCJ1H0GX Collect Method Automatic Last Collection Date 02142023 410 PM Host Name p90ndx0va9aprt90deerecom Asset Status Operational Installation Date 02082016 Site Moline IL Building 1 John Deere Pl Floor 4th floor Sincerely Trista M Schaeckenbach EDS Print Services OnSite AdministratorHP Global End User Productivity Enterprise Desktop Services Deere Company Information Technology 400 19th Street 2nd Floor Moline IL 61265 Phone 1 309 7654774</t>
  </si>
  <si>
    <t>CEOs are using this printer and they are stating lower toner</t>
  </si>
  <si>
    <t>Prints in color and black white are faded when printing documents Black Cartridge 10 Order 653X CF320X 8 Magenta Cartridge 10Order 653A CF323A 10 Not sure if the triggers are set as the printer and lowest toners are causing printing issues and need some toner shipped Product Serial Number MXDCJ1H0GX p90ndx0va9a p90ndx0va9aprt90deerecom</t>
  </si>
  <si>
    <t>Changed out Magenta and showing 100 Replaced with a used CF320 toner and shows at 60 Resolved</t>
  </si>
  <si>
    <t>774414791bc9a19486a685507e4bcb15</t>
  </si>
  <si>
    <t>011ad6db1363a200450856022244b065</t>
  </si>
  <si>
    <t>71ecc8f01b004510d0d0631e6e4bcb04</t>
  </si>
  <si>
    <t>20230224 120332000000</t>
  </si>
  <si>
    <t>INC11339903</t>
  </si>
  <si>
    <t>20230213 102442000000</t>
  </si>
  <si>
    <t>20230213 102144000000</t>
  </si>
  <si>
    <t>1 Day 8 Hours 19 Minutes 14 Seconds</t>
  </si>
  <si>
    <t>20230217 111914000000</t>
  </si>
  <si>
    <t>20230217 111914 Ryan Lewis WIT8PGV Work notes Resolved I talked to Michael Mehuys about this and after the meeting in the aud and he has rebooted the rack and the activity light bars came back up 20230213 102442 Umesh Basnet IXB7KQC Work notes AMX touch panel is not displaying active speaker indication bar in the auditorium</t>
  </si>
  <si>
    <t>AMX touch panel is not displaying active speaker indication bar in the auditorium</t>
  </si>
  <si>
    <t>4 Days 57 Minutes 30 Seconds</t>
  </si>
  <si>
    <t>Resolved I talked to Michael Mehuys about this and after the meeting in the aud and he has rebooted the rack and the activity light bars came back up</t>
  </si>
  <si>
    <t>de5dec3cdb05a5d0d281a4fdd39619b7</t>
  </si>
  <si>
    <t>20230217 111914 Ryan Lewis WIT8PGV Additional comments Resolved I talked to Michael Mehuys about this and after the meeting in the aud and he has rebooted the rack and the activity light bars came back up 20230213 102442 Umesh Basnet IXB7KQC Additional comments AMX touch panel is not displaying active speaker indication bar in the auditorium</t>
  </si>
  <si>
    <t>20230217 111914 Ryan Lewis WIT8PGV Additional comments Resolved I talked to Michael Mehuys about this and after the meeting in the aud and he has rebooted the rack and the activity light bars came back up 20230217 111914 Ryan Lewis WIT8PGV Work notes Resolved I talked to Michael Mehuys about this and after the meeting in the aud and he has rebooted the rack and the activity light bars came back up 20230213 102442 Umesh Basnet IXB7KQC Additional comments AMX touch panel is not displaying active speaker indication bar in the auditorium 20230213 102442 Umesh Basnet IXB7KQC Work notes AMX touch panel is not displaying active speaker indication bar in the auditorium</t>
  </si>
  <si>
    <t>20230301 070106000000</t>
  </si>
  <si>
    <t>INC11326742</t>
  </si>
  <si>
    <t>20230210 104336000000</t>
  </si>
  <si>
    <t>20230210 103833000000</t>
  </si>
  <si>
    <t>20230222 065527000000</t>
  </si>
  <si>
    <t>20230222 065528 Mike FRAZEE MF30946 Work notes Verified with the customer that the ticket could be closed 20230213 061758 Mike FRAZEE MF30946 Work notes Removed Chenette as a delegate on 79 JSN Brdroom 4 Emailed and IMd Umesh to follow up with the customer</t>
  </si>
  <si>
    <t>Please remove Chenette Thompson from JDF calendar approval process to book JDF conference room</t>
  </si>
  <si>
    <t>11 Days 20 Hours 16 Minutes 54 Seconds</t>
  </si>
  <si>
    <t>Removed Chenette as a delegate on 79 JSN Brdroom 4</t>
  </si>
  <si>
    <t>6b641d3fdb3cad90d281a4fdd39619d8</t>
  </si>
  <si>
    <t>20230210 104336 Umesh Basnet IXB7KQC Additional comments Before coming to EOB 2nd Floor Chenette held a position JDF and we are thinking that is why she is still receiving the approval requests</t>
  </si>
  <si>
    <t>20230222 065528 Mike FRAZEE MF30946 Work notes Verified with the customer that the ticket could be closed 20230213 061758 Mike FRAZEE MF30946 Work notes Removed Chenette as a delegate on 79 JSN Brdroom 4 Emailed and IMd Umesh to follow up with the customer 20230210 104336 Umesh Basnet IXB7KQC Additional comments Before coming to EOB 2nd Floor Chenette held a position JDF and we are thinking that is why she is still receiving the approval requests</t>
  </si>
  <si>
    <t>20230214 100249000000</t>
  </si>
  <si>
    <t>INC11277108</t>
  </si>
  <si>
    <t>20230131 091630000000</t>
  </si>
  <si>
    <t>20230131 091454000000</t>
  </si>
  <si>
    <t>20230207 091015000000</t>
  </si>
  <si>
    <t>20230207 091016 Mike FRAZEE MF30946 Work notes Confirmed this could be closed Updated Cisco VC name via TMS Updated Outlook entry and email address Updated Poly OTD for booking info 20230202 080346 Mike FRAZEE MF30946 Work notes IMd user this is completed and to test the booking 20230202 071736 Mike FRAZEE MF30946 Work notes Updated Cisco VC name via TMS Updated Outlook entry and email address Updated Poly OTD for booking info 20230131 091630 Umesh Basnet IXB7KQC Work notes VC room name change from Lynn EOB Office to Visitors Office EOB 2nd FL South</t>
  </si>
  <si>
    <t>VC room name change from Lynn EOB Office to Visitors Office EOB 2nd FL South</t>
  </si>
  <si>
    <t>6 Days 23 Hours 55 Minutes 21 Seconds</t>
  </si>
  <si>
    <t>Confirmed this could be closed Updated Cisco VC name via TMS Updated Outlook entry and email address Updated Poly OTD for booking info</t>
  </si>
  <si>
    <t>ac616d641bb06910dc5a9866b04bcb38</t>
  </si>
  <si>
    <t>20230131 091630 Umesh Basnet IXB7KQC Additional comments VC room name change from Lynn EOB Office to Visitors Office EOB 2nd FL South</t>
  </si>
  <si>
    <t>20230207 091016 Mike FRAZEE MF30946 Work notes Confirmed this could be closed Updated Cisco VC name via TMS Updated Outlook entry and email address Updated Poly OTD for booking info 20230202 080346 Mike FRAZEE MF30946 Work notes IMd user this is completed and to test the booking 20230202 071736 Mike FRAZEE MF30946 Work notes Updated Cisco VC name via TMS Updated Outlook entry and email address Updated Poly OTD for booking info 20230131 091630 Umesh Basnet IXB7KQC Work notes VC room name change from Lynn EOB Office to Visitors Office EOB 2nd FL South 20230131 091630 Umesh Basnet IXB7KQC Additional comments VC room name change from Lynn EOB Office to Visitors Office EOB 2nd FL South</t>
  </si>
  <si>
    <t>20230214 100215000000</t>
  </si>
  <si>
    <t>INC11277094</t>
  </si>
  <si>
    <t>20230131 091424000000</t>
  </si>
  <si>
    <t>20230131 091131000000</t>
  </si>
  <si>
    <t>20230207 090840000000</t>
  </si>
  <si>
    <t>20230207 090841 Mike FRAZEE MF30946 Work notes Confirmed this could be closed Updated Cisco VC name via TMS Updated Outlook entry and email address Updated Poly OTD for booking info 20230202 080418 Mike FRAZEE MF30946 Work notes IMd user this is completed and to test the booking 20230202 070406 Mike FRAZEE MF30946 Work notes Updated Cisco VC name via TMS Updated Outlook entry and email address Updated Poly OTD for booking info 20230131 091424 Umesh Basnet IXB7KQC Work notes VC room name change from Jayaram EOB Office to Visitors Office EOB 2nd Fl North</t>
  </si>
  <si>
    <t>VC room name change from Jayaram EOB Office to Visitors Office EOB 2nd Fl North</t>
  </si>
  <si>
    <t>6 Days 23 Hours 57 Minutes 9 Seconds</t>
  </si>
  <si>
    <t>8790e1241bb06910dc5a9866b04bcbe9</t>
  </si>
  <si>
    <t>20230131 091424 Umesh Basnet IXB7KQC Additional comments VC room name change from Jayaram EOB Office to Visitors Office EOB 2nd Fl North</t>
  </si>
  <si>
    <t>20230207 090841 Mike FRAZEE MF30946 Work notes Confirmed this could be closed Updated Cisco VC name via TMS Updated Outlook entry and email address Updated Poly OTD for booking info 20230202 080418 Mike FRAZEE MF30946 Work notes IMd user this is completed and to test the booking 20230202 070406 Mike FRAZEE MF30946 Work notes Updated Cisco VC name via TMS Updated Outlook entry and email address Updated Poly OTD for booking info 20230131 091424 Umesh Basnet IXB7KQC Additional comments VC room name change from Jayaram EOB Office to Visitors Office EOB 2nd Fl North 20230131 091424 Umesh Basnet IXB7KQC Work notes VC room name change from Jayaram EOB Office to Visitors Office EOB 2nd Fl North</t>
  </si>
  <si>
    <t>20230214 120017000000</t>
  </si>
  <si>
    <t>INC11274033</t>
  </si>
  <si>
    <t>20230130 152701000000</t>
  </si>
  <si>
    <t>20230130 152410000000</t>
  </si>
  <si>
    <t>1 Day 20 Hours 15 Minutes 48 Seconds</t>
  </si>
  <si>
    <t>20230207 113958000000</t>
  </si>
  <si>
    <t>20230207 113959 DAVID FORD DF40130 Work notes All items have been completed All issues resolved Per Umesh closing the ticket 20230207 113916 DAVID FORD DF40130 Work notes Moving to my queue for closure 20230206 162053 DAVID FORD DF40130 Work notes This has been approved I have renamed the printer VisitorsEOB2ndFlSouthprt90deerecom I have created the print queue on FDXX90PRNT15 I have updated MPS Returning to Tier 2 for testing 20230206 101032 DAVID FORD DF40130 Work notes I have sent another email I need to know how to proceed with this request I am looking for an update on the naming of this printer Please let me know if you want to go with the Deere standards or have a business case for me to submit to use non standard name 20230203 113624 DAVID FORD DF40130 Work notes I have sent another email requesting status I am looking for an update on the naming of this printer Please let me know if you want to go with the Deere standards or have a business case for me to submit to use non standard name 20230131 101456 DAVID FORD DF40130 Work notes I have sent an email to the user requesting a business case for non standard printer name or if I should use a Deere standard print name I am waiting for additional information 20230130 152701 Umesh Basnet IXB7KQC Work notes Please change the name from old name to new name as below Old name lynnP90JDDXA2133 New Name Visitors EOB 2nd Fl South Printer IP address 1014343174</t>
  </si>
  <si>
    <t>Printer name change from lynnP90JDDxa2133 to Visitors EOB 2nd Fl South</t>
  </si>
  <si>
    <t>Please change the name from old name to new name as below Old name lynnP90JDDXA2133 New Name Visitors EOB 2nd Fl South Printer IP address 1014343174</t>
  </si>
  <si>
    <t>7 Days 20 Hours 15 Minutes 48 Seconds</t>
  </si>
  <si>
    <t>0c5ced5c1bf4a510dc5a9866b04bcb1f</t>
  </si>
  <si>
    <t>20230130 152701 Umesh Basnet IXB7KQC Additional comments Please change the name from old name to new name as below Old name lynnP90JDDXA2133 New Name Visitors EOB 2nd Fl South Printer IP address 1014343174</t>
  </si>
  <si>
    <t>20230207 113959 DAVID FORD DF40130 Work notes All items have been completed All issues resolved Per Umesh closing the ticket 20230207 113916 DAVID FORD DF40130 Work notes Moving to my queue for closure 20230206 162053 DAVID FORD DF40130 Work notes This has been approved I have renamed the printer VisitorsEOB2ndFlSouthprt90deerecom I have created the print queue on FDXX90PRNT15 I have updated MPS Returning to Tier 2 for testing 20230206 101032 DAVID FORD DF40130 Work notes I have sent another email I need to know how to proceed with this request I am looking for an update on the naming of this printer Please let me know if you want to go with the Deere standards or have a business case for me to submit to use non standard name 20230203 113624 DAVID FORD DF40130 Work notes I have sent another email requesting status I am looking for an update on the naming of this printer Please let me know if you want to go with the Deere standards or have a business case for me to submit to use non standard name 20230131 101456 DAVID FORD DF40130 Work notes I have sent an email to the user requesting a business case for non standard printer name or if I should use a Deere standard print name I am waiting for additional information 20230130 152701 Umesh Basnet IXB7KQC Additional comments Please change the name from old name to new name as below Old name lynnP90JDDXA2133 New Name Visitors EOB 2nd Fl South Printer IP address 1014343174 20230130 152701 Umesh Basnet IXB7KQC Work notes Please change the name from old name to new name as below Old name lynnP90JDDXA2133 New Name Visitors EOB 2nd Fl South Printer IP address 1014343174</t>
  </si>
  <si>
    <t>20230308 120009000000</t>
  </si>
  <si>
    <t>INC11273986</t>
  </si>
  <si>
    <t>20230130 152404000000</t>
  </si>
  <si>
    <t>20230130 151851000000</t>
  </si>
  <si>
    <t>7 Days 4 Hours 3 Minutes 36 Seconds</t>
  </si>
  <si>
    <t>20230301 112227000000</t>
  </si>
  <si>
    <t>20230301 112227 Jeff Valenzuela JV65149 Work notes Complete 20230131 105727 Leonard Boyd VZ4G9DS Work notes Assigning to 90 Executive Support 20230131 105635 Kane Greenwalt TTVKC5Y Work notes Printer name has been changed too EOB2ndFlNorth Needed to add the hyphens for DNS naming conventions Created Queue on the server using name New mapping is FDXX90PRNT15EOB2ndFlNorth 20230130 152404 Umesh Basnet IXB7KQC Work notes Please change the name from old name to new name as below Old name ganeshP90JDDXA1416 New Name Visitors EOB 2nd Fl North Printer IP address 1014342217</t>
  </si>
  <si>
    <t>Printer name change from GaneshP90JDDXA1416 to Visitors EOB 2nd Fl North</t>
  </si>
  <si>
    <t>Please change the name from old name to new name as below Old name ganeshP90JDDXA1416 New Name Visitors EOB 2nd Fl North Printer IP address 1014342217</t>
  </si>
  <si>
    <t>29 Days 20 Hours 3 Minutes 36 Seconds</t>
  </si>
  <si>
    <t>0e1be1d81bf4a510dc5a9866b04bcb2b</t>
  </si>
  <si>
    <t>20230130 152404 Umesh Basnet IXB7KQC Additional comments Please change the name from old name to new name as below Old name ganeshP90JDDXA1416 New Name Visitors EOB 2nd Fl North Printer IP address 1014342217</t>
  </si>
  <si>
    <t>20230301 112227 Jeff Valenzuela JV65149 Work notes Complete 20230131 105727 Leonard Boyd VZ4G9DS Work notes Assigning to 90 Executive Support 20230131 105635 Kane Greenwalt TTVKC5Y Work notes Printer name has been changed too EOB2ndFlNorth Needed to add the hyphens for DNS naming conventions Created Queue on the server using name New mapping is FDXX90PRNT15EOB2ndFlNorth 20230130 152404 Umesh Basnet IXB7KQC Additional comments Please change the name from old name to new name as below Old name ganeshP90JDDXA1416 New Name Visitors EOB 2nd Fl North Printer IP address 1014342217 20230130 152404 Umesh Basnet IXB7KQC Work notes Please change the name from old name to new name as below Old name ganeshP90JDDXA1416 New Name Visitors EOB 2nd Fl North Printer IP address 1014342217</t>
  </si>
  <si>
    <t>20230321 100302000000</t>
  </si>
  <si>
    <t>INC11264788</t>
  </si>
  <si>
    <t>Srirup Basu WMWGJ4C</t>
  </si>
  <si>
    <t>20230127 103743000000</t>
  </si>
  <si>
    <t>20230127 102718000000</t>
  </si>
  <si>
    <t>10 Days 16 Hours 0 Seconds</t>
  </si>
  <si>
    <t>20230314 094442000000</t>
  </si>
  <si>
    <t>20230314 094442 Srirup Basu WMWGJ4C Work notes The app id 3097654229 was in the AD group GDXOKTAMFABYPASS which denied access over Zscaler App id 3097654229 was removed from AD group and post which the issue got resolved Please find the attached email communication for the same Resolving the incident 20230308 144940 Srirup Basu WMWGJ4C Work notes As suggested by OKTA team the ID 309765422 has been added to application Zscaler Private Access 20 in Okta However after adding still the user is getting different error as below hence we are following up with OKTA team the possible reason of the error 20230307 220436 Srirup Basu WMWGJ4C Work notes We are checking internally about next course of action on this 20230302 025407 Srirup Basu WMWGJ4C Work notes Did joint troubleshooting call with user along with Okta team and found that Zscaler Private access 20 was not assigned to user ID 3097654229 in okta User id is part of group 90 Executive Support and afterwards Zscaler Private access 20 was assigned to the AD group 90 Executive Support User stated that still they are not able to login to Zscaler and getting the new error as below Okta team suggested to reach Okta onsite team as APPids needs to be listed on Application to bypass MFA 20230228 101401 Srirup Basu WMWGJ4C Work notes call has been scheduled from 1PM CST time on 2282023 20230228 094221 Srirup Basu WMWGJ4C Work notes Email has been sent to user to share availability to check the issue 20230228 081006 Srirup Basu WMWGJ4C Work notes Reached user in MS teams to check the issue user is online however waiting for user to revert 20230221 045844 Srirup Basu WMWGJ4C Work notes Reached user through Teams to troubleshoot the issue however user stated that they will not be available till 24th February 2023 hence keeping the ticket on hold till then 20230216 194503 Srirup Basu WMWGJ4C Work notes Will schedule a call tomorrow with user to troubleshoot the issue 20230215 161455 Srirup Basu WMWGJ4C Work notes Reached user to check about the issue over teams and waiting for user to revert 20230215 111347 MITTAL AKBARI MA27981 Work notes Routing to SIA 20230209 044147 MANOHAR GHATTI JEMAFX4 Work notes Team Please help the requestor in fixing the issue with ZScaler They are able to login with their ID ExecutiveSupportUMJohnDeerecom 3097654229 in other systems but facing challenge in a specific system Please guide them to use appropriate Zscaler version as this can be done only by your team You can ping us if anything required from OKTA end 20230209 043646 MANOHAR GHATTI JEMAFX4 Work notes ExecutiveSupportUMJohnDeerecom 3097654229 is assigned with Zscaler 20 able to login when the ID is coming from this in other Systems In one specific system the ID is trying login from a different Zscaler Application Zscaler Private Access 20 it is denying the user to login which is expected as the user is not assigned to app Attached logs for reference 20230208 042357 MANOHAR GHATTI JEMAFX4 Work notes Covemaker Clayton D FHGXHBI Hi Clayton the ID 3097654229jdnetdeerecom ideally use only this application Zscaler 20 in a specific laptop this ID is used to login from Zscaler Private Access 20 which is not assigned to your ID It is expected to deny access when the ID is trying to login from Zscaler Private Access 20 Please check with your IT team to have Zscaler 20 in the laptop where you are facing the issue if you are logging in from this you will not face any challenge 20230206 233917 MANOHAR GHATTI JEMAFX4 Work notes Can you provide the RACF ID of the effected user The account used to log in is 3097654229johndeerecom This is not valid ID to check at OKTA 20230206 091649 Clayton Covemaker FHGXHBI Work notes We are still getting the same 403 error 20230206 091631 Clayton Covemaker FHGXHBI Work notes 227 AM GHATTI MANOHAR P Hi Clayton this is Manohar from GSEC Engineering Identity Okta team This is regarding the incident INC11264788 ServiceNow 232 AM GHATTI MANOHAR P Hope you are able to Access Zscaler now 233 AM GHATTI MANOHAR P If you are good with access we will close the IncidentPlease let us know your response with that we will proceed</t>
  </si>
  <si>
    <t>Zscaler 403 error App Not Assigned on Shared Asset</t>
  </si>
  <si>
    <t>Exec Support has a fleet of 14 laptops that are set up as shared asset The account used to log in is 3097654229johndeerecom We are having issues with a single laptop out of the group Normally the rest of the group auto logs into Zscaler however this single laptop is getting the attached error in the screenshot 403 error App Not Assigned We have Anyconnect on the device however the pop up wont stay closed for Zscaler rendering this laptop useless as they are normally used to share Powerpoint decks to high profile meetings</t>
  </si>
  <si>
    <t>45 Days 22 Hours 17 Minutes 24 Seconds</t>
  </si>
  <si>
    <t>The app id 3097654229 was in the AD group GDXOKTAMFABYPASS which denied access over Zscaler App id 3097654229 was removed from AD group and post which the issue got resolved Please find the attached email communication for the same Resolving the incident</t>
  </si>
  <si>
    <t>ce9b895b1b20a950041afdd51a4bcbbd</t>
  </si>
  <si>
    <t>20230215 111347 MITTAL AKBARI MA27981 Additional comments Routing to SIA 20230127 103743 Clayton Covemaker FHGXHBI Additional comments Created after Knowledge search Okta Error 403 App Not Assigned or App Access Locked</t>
  </si>
  <si>
    <t>20230314 094442 Srirup Basu WMWGJ4C Work notes The app id 3097654229 was in the AD group GDXOKTAMFABYPASS which denied access over Zscaler App id 3097654229 was removed from AD group and post which the issue got resolved Please find the attached email communication for the same Resolving the incident 20230308 144940 Srirup Basu WMWGJ4C Work notes As suggested by OKTA team the ID 309765422 has been added to application Zscaler Private Access 20 in Okta However after adding still the user is getting different error as below hence we are following up with OKTA team the possible reason of the error 20230307 220436 Srirup Basu WMWGJ4C Work notes We are checking internally about next course of action on this 20230302 025407 Srirup Basu WMWGJ4C Work notes Did joint troubleshooting call with user along with Okta team and found that Zscaler Private access 20 was not assigned to user ID 3097654229 in okta User id is part of group 90 Executive Support and afterwards Zscaler Private access 20 was assigned to the AD group 90 Executive Support User stated that still they are not able to login to Zscaler and getting the new error as below Okta team suggested to reach Okta onsite team as APPids needs to be listed on Application to bypass MFA 20230228 101401 Srirup Basu WMWGJ4C Work notes call has been scheduled from 1PM CST time on 2282023 20230228 094221 Srirup Basu WMWGJ4C Work notes Email has been sent to user to share availability to check the issue 20230228 081006 Srirup Basu WMWGJ4C Work notes Reached user in MS teams to check the issue user is online however waiting for user to revert 20230221 045844 Srirup Basu WMWGJ4C Work notes Reached user through Teams to troubleshoot the issue however user stated that they will not be available till 24th February 2023 hence keeping the ticket on hold till then 20230216 194503 Srirup Basu WMWGJ4C Work notes Will schedule a call tomorrow with user to troubleshoot the issue 20230215 161455 Srirup Basu WMWGJ4C Work notes Reached user to check about the issue over teams and waiting for user to revert 20230215 111347 MITTAL AKBARI MA27981 Additional comments Routing to SIA 20230215 111347 MITTAL AKBARI MA27981 Work notes Routing to SIA 20230209 044147 MANOHAR GHATTI JEMAFX4 Work notes Team Please help the requestor in fixing the issue with ZScaler They are able to login with their ID ExecutiveSupportUMJohnDeerecom 3097654229 in other systems but facing challenge in a specific system Please guide them to use appropriate Zscaler version as this can be done only by your team You can ping us if anything required from OKTA end 20230209 043646 MANOHAR GHATTI JEMAFX4 Work notes ExecutiveSupportUMJohnDeerecom 3097654229 is assigned with Zscaler 20 able to login when the ID is coming from this in other Systems In one specific system the ID is trying login from a different Zscaler Application Zscaler Private Access 20 it is denying the user to login which is expected as the user is not assigned to app Attached logs for reference 20230208 042357 MANOHAR GHATTI JEMAFX4 Work notes Covemaker Clayton D FHGXHBI Hi Clayton the ID 3097654229jdnetdeerecom ideally use only this application Zscaler 20 in a specific laptop this ID is used to login from Zscaler Private Access 20 which is not assigned to your ID It is expected to deny access when the ID is trying to login from Zscaler Private Access 20 Please check with your IT team to have Zscaler 20 in the laptop where you are facing the issue if you are logging in from this you will not face any challenge 20230206 233917 MANOHAR GHATTI JEMAFX4 Work notes Can you provide the RACF ID of the effected user The account used to log in is 3097654229johndeerecom This is not valid ID to check at OKTA 20230206 091649 Clayton Covemaker FHGXHBI Work notes We are still getting the same 403 error 20230206 091631 Clayton Covemaker FHGXHBI Work notes 227 AM GHATTI MANOHAR P Hi Clayton this is Manohar from GSEC Engineering Identity Okta team This is regarding the incident INC11264788 ServiceNow 232 AM GHATTI MANOHAR P Hope you are able to Access Zscaler now 233 AM GHATTI MANOHAR P If you are good with access we will close the IncidentPlease let us know your response with that we will proceed 20230127 103743 Clayton Covemaker FHGXHBI Additional comments Created after Knowledge search Okta Error 403 App Not Assigned or App Access Locked</t>
  </si>
  <si>
    <t>GSEC Engineering Identity</t>
  </si>
  <si>
    <t>5b60a6911b8f1910f59164207e4bcb67</t>
  </si>
  <si>
    <t>20230308 120130000000</t>
  </si>
  <si>
    <t>INC11256311</t>
  </si>
  <si>
    <t>20230125 112200000000</t>
  </si>
  <si>
    <t>20230125 111545000000</t>
  </si>
  <si>
    <t>8 Days 8 Hours 8 Minutes 23 Seconds</t>
  </si>
  <si>
    <t>20230301 112408000000</t>
  </si>
  <si>
    <t>20230301 112408 Jeff Valenzuela JV65149 Work notes Complete 20230130 093432 Umesh Basnet IXB7KQC Work notes We are able to search the machine via web https101434371 We are able to ping the machine with deere network We need Magenta Cartridge Order 507A CE403A TRISTA SCHAECKENBACH TS20910 20230130 090739 TRISTA SCHAECKENBACH TS20910 Work notes 90 Executive Support please confirm if toners were found what is still needed The device is unreachable via hostname or IP address to verify toner levels 20230127 091929 TRISTA SCHAECKENBACH TS20910 Work notes Usersts20910ping t 101434371 Pinging 101434371 with 32 bytes of data Request timed out Request timed out Request timed out 20230125 171942 TRISTA SCHAECKENBACH TS20910 Work notes Reviewing with HP ADM and Deere management 20230125 112200 Umesh Basnet IXB7KQC Work notes The printer serial MXBCD7Y0LT printer name P90JDDXA1304 with the IP address 101434371 run out of all inks We dont have any ink cartridges in our stock EOB77SV Graves Office It also makes some noise when printing</t>
  </si>
  <si>
    <t>The printer serial MXBCD7Y0LT printer name P90JDDXA1304 with the IP address 101434371 run out of all inks We dont have any ink cartridges in our stock</t>
  </si>
  <si>
    <t>The printer serial MXBCD7Y0LT printer name P90JDDXA1304 with the IP address 101434371 run out of all inks We dont have any ink cartridges in our stock EOB77SV Graves Office It also makes some noise when printing</t>
  </si>
  <si>
    <t>35 Days 8 Minutes 23 Seconds</t>
  </si>
  <si>
    <t>Ink replaced</t>
  </si>
  <si>
    <t>6c830feedbe4e510fb94e6ccd396193a</t>
  </si>
  <si>
    <t>20230130 093432 Umesh Basnet IXB7KQC Additional comments We are able to search the machine via web https101434371 We are able to ping the machine with deere network We need Magenta Cartridge Order 507A CE403A TRISTA SCHAECKENBACH TS20910 20230125 112200 Umesh Basnet IXB7KQC Additional comments The printer serial MXBCD7Y0LT printer name P90JDDXA1304 with the IP address 101434371 run out of all inks We dont have any ink cartridges in our stock EOB77SV Graves Office It also makes some noise when printing</t>
  </si>
  <si>
    <t>20230301 112408 Jeff Valenzuela JV65149 Work notes Complete 20230130 093432 Umesh Basnet IXB7KQC Work notes We are able to search the machine via web https101434371 We are able to ping the machine with deere network We need Magenta Cartridge Order 507A CE403A TRISTA SCHAECKENBACH TS20910 20230130 093432 Umesh Basnet IXB7KQC Additional comments We are able to search the machine via web https101434371 We are able to ping the machine with deere network We need Magenta Cartridge Order 507A CE403A TRISTA SCHAECKENBACH TS20910 20230130 090739 TRISTA SCHAECKENBACH TS20910 Work notes 90 Executive Support please confirm if toners were found what is still needed The device is unreachable via hostname or IP address to verify toner levels 20230127 091929 TRISTA SCHAECKENBACH TS20910 Work notes Usersts20910ping t 101434371 Pinging 101434371 with 32 bytes of data Request timed out Request timed out Request timed out 20230125 171942 TRISTA SCHAECKENBACH TS20910 Work notes Reviewing with HP ADM and Deere management 20230125 112200 Umesh Basnet IXB7KQC Additional comments The printer serial MXBCD7Y0LT printer name P90JDDXA1304 with the IP address 101434371 run out of all inks We dont have any ink cartridges in our stock EOB77SV Graves Office It also makes some noise when printing 20230125 112200 Umesh Basnet IXB7KQC Work notes The printer serial MXBCD7Y0LT printer name P90JDDXA1304 with the IP address 101434371 run out of all inks We dont have any ink cartridges in our stock EOB77SV Graves Office It also makes some noise when printing</t>
  </si>
  <si>
    <t>20230202 160047000000</t>
  </si>
  <si>
    <t>INC11232394</t>
  </si>
  <si>
    <t>Kanchan Mahato R1ATYIX</t>
  </si>
  <si>
    <t>20230120 121434000000</t>
  </si>
  <si>
    <t>infoblox</t>
  </si>
  <si>
    <t>20230120 121026000000</t>
  </si>
  <si>
    <t>1 Day 11 Hours 4 Minutes 27 Seconds</t>
  </si>
  <si>
    <t>20230126 151453000000</t>
  </si>
  <si>
    <t>20230126 151453 Kanchan Mahato R1ATYIX Work notes we ahave created A record manually to resolve the issue Caller confirmed that now its working so we are closing the task 20230126 134827 TIM Rhoades HP TR43603 Work notes CUserstr43603nslookup execsuppcolorp90jddxa1824prt90deerecom Server usu90moli19tnsintddideerecom Address 204556622 usu90moli19tnsintddideerecom cant find execsuppcolorp90jddxa1824prt90deerecom Nonexistent domain CUserstr43603 1014343167 The DNS record is not resolving the IP address for the printer 20230126 133637 TIM Rhoades HP TR43603 Work notes The IP address was missing from the Pharos System I have added it back and repushing the solution to the printer I will then test the printer with a test 20230126 132232 TIM Rhoades HP TR43603 Work notes I am currently working on this ticket 20230120 121434 Umesh Basnet IXB7KQC Work notes We are not able to print Secure Print as well as Direct Print from the machine ExecsuppcolorP90JDDXA1824 IP Add 1014343167 We can give a print and it shows it in the machine and doesnt print out</t>
  </si>
  <si>
    <t>We are not able to print Secure Print as well as Direct Print from the machine ExecsuppcolorP90JDDXA1824 IP Add 1014343167</t>
  </si>
  <si>
    <t>Infra GNS DDI Tier 2</t>
  </si>
  <si>
    <t>We are not able to print Secure Print as well as Direct Print from the machine ExecsuppcolorP90JDDXA1824 IP Add 1014343167 We can give a print and it shows it in the machine and doesnt print out</t>
  </si>
  <si>
    <t>6 Days 3 Hours 4 Minutes 27 Seconds</t>
  </si>
  <si>
    <t>we ahave created A record manually to resolve the issue Caller confirmed that now its working so we are closing the task</t>
  </si>
  <si>
    <t>6c106d4ddbe86dd4fb94e6ccd396195f</t>
  </si>
  <si>
    <t>20230120 121434 Umesh Basnet IXB7KQC Additional comments We are not able to print Secure Print as well as Direct Print from the machine ExecsuppcolorP90JDDXA1824 IP Add 1014343167 We can give a print and it shows it in the machine and doesnt print out</t>
  </si>
  <si>
    <t>20230126 151453 Kanchan Mahato R1ATYIX Work notes we ahave created A record manually to resolve the issue Caller confirmed that now its working so we are closing the task 20230126 134827 TIM Rhoades HP TR43603 Work notes CUserstr43603nslookup execsuppcolorp90jddxa1824prt90deerecom Server usu90moli19tnsintddideerecom Address 204556622 usu90moli19tnsintddideerecom cant find execsuppcolorp90jddxa1824prt90deerecom Nonexistent domain CUserstr43603 1014343167 The DNS record is not resolving the IP address for the printer 20230126 133637 TIM Rhoades HP TR43603 Work notes The IP address was missing from the Pharos System I have added it back and repushing the solution to the printer I will then test the printer with a test 20230126 132232 TIM Rhoades HP TR43603 Work notes I am currently working on this ticket 20230120 121434 Umesh Basnet IXB7KQC Work notes We are not able to print Secure Print as well as Direct Print from the machine ExecsuppcolorP90JDDXA1824 IP Add 1014343167 We can give a print and it shows it in the machine and doesnt print out 20230120 121434 Umesh Basnet IXB7KQC Additional comments We are not able to print Secure Print as well as Direct Print from the machine ExecsuppcolorP90JDDXA1824 IP Add 1014343167 We can give a print and it shows it in the machine and doesnt print out</t>
  </si>
  <si>
    <t>d20805f7dbad6340e139c082ba9619c6</t>
  </si>
  <si>
    <t>fa86f3de1b869994a62a62c6624bcb78</t>
  </si>
  <si>
    <t>2db9a5be136f2200450856022244b034</t>
  </si>
  <si>
    <t>20230131 090040000000</t>
  </si>
  <si>
    <t>INC11219271</t>
  </si>
  <si>
    <t>20230118 071621000000</t>
  </si>
  <si>
    <t>20230118 071253000000</t>
  </si>
  <si>
    <t>20230124 081056000000</t>
  </si>
  <si>
    <t>20230124 081056 Inteti Vinay PQUFWB3 Work notes User confirmed issue has been resolved So archiving the case 20230124 025142 Inteti Vinay PQUFWB3 Work notes Sent teams message to user waiting for user confirmation 20230118 133549 Devanand Narayanamoorthi UFTWB1I Work notes billboltzlowescom has been added to Dmarc bypass policy to deliver emails to ThorneDavidFJohnDeerecom 20230118 130341 Jeff Valenzuela JV65149 Work notes Please temporarily allow emails from billboltzlowescom that are directed to executive ThorneDavidFJohnDeerecom Please let me know when this is done Thanks 20230118 103024 Inteti Vinay PQUFWB3 Work notes Due to DMARC record issue emails has blocked Informed the same to user waiting for vendor IT team update 20230118 072949 Inteti Vinay PQUFWB3 Work notes 657 PM Wooff Lisa L Receiver is Thorne David F ThorneDavidFJohnDeerecom 657 PM Wooff Lisa L Sender is Boltz Bill billboltzlowescom 20230118 072117 Lisa Wooff VD5K67F Work notes 01182023 Vinay please contact me directly to discuss the details Thank you 20230118 072114 Lisa Wooff VD5K67F Work notes 01182023 Vinay please contact me directly to discuss the details Thank you 20230118 072100 System Work notes xMatters Terminated existing events for this Incident 20230118 072032 Inteti Vinay PQUFWB3 Work notes Single user issue does not qualifies for P2 so lowering the priority 20230118 071801 System Work notes xMatters Terminated existing events for this Incident xMatters Skipping notification Reason Assignee user is the current user</t>
  </si>
  <si>
    <t>Executive is not receiving external email</t>
  </si>
  <si>
    <t>Hi Infra Exchange Team This is Executive Support and we have an Executive 1 who stopped receiving external email yesterday from a contact that he normally receives email from This is communication flow is very important and we are hoping you can help identify if this is a circle of trust or another issue that is stopping the email from being delivered to Deere</t>
  </si>
  <si>
    <t>6 Days 58 Minutes 3 Seconds</t>
  </si>
  <si>
    <t>Proofpoint Email SPFDMARC billboltzlowescom has been added to Dmarc bypass policy to deliver emails to ThorneDavidFJohnDeerecom</t>
  </si>
  <si>
    <t>22c84694dbe06d180f3a531dd3961984</t>
  </si>
  <si>
    <t>20230118 133549 Devanand Narayanamoorthi UFTWB1I Additional comments billboltzlowescom has been added to Dmarc bypass policy to deliver emails to ThorneDavidFJohnDeerecom 20230118 071918 Inteti Vinay PQUFWB3 Additional comments Hi Lisa Please share sender and receiver email address to trace the email</t>
  </si>
  <si>
    <t>20230124 081056 Inteti Vinay PQUFWB3 Work notes User confirmed issue has been resolved So archiving the case 20230124 025142 Inteti Vinay PQUFWB3 Work notes Sent teams message to user waiting for user confirmation 20230118 133549 Devanand Narayanamoorthi UFTWB1I Additional comments billboltzlowescom has been added to Dmarc bypass policy to deliver emails to ThorneDavidFJohnDeerecom 20230118 133549 Devanand Narayanamoorthi UFTWB1I Work notes billboltzlowescom has been added to Dmarc bypass policy to deliver emails to ThorneDavidFJohnDeerecom 20230118 130341 Jeff Valenzuela JV65149 Work notes Please temporarily allow emails from billboltzlowescom that are directed to executive ThorneDavidFJohnDeerecom Please let me know when this is done Thanks 20230118 103024 Inteti Vinay PQUFWB3 Work notes Due to DMARC record issue emails has blocked Informed the same to user waiting for vendor IT team update 20230118 072949 Inteti Vinay PQUFWB3 Work notes 657 PM Wooff Lisa L Receiver is Thorne David F ThorneDavidFJohnDeerecom 657 PM Wooff Lisa L Sender is Boltz Bill billboltzlowescom 20230118 072117 Lisa Wooff VD5K67F Work notes 01182023 Vinay please contact me directly to discuss the details Thank you 20230118 072114 Lisa Wooff VD5K67F Work notes 01182023 Vinay please contact me directly to discuss the details Thank you 20230118 072100 System Work notes xMatters Terminated existing events for this Incident 20230118 072032 Inteti Vinay PQUFWB3 Work notes Single user issue does not qualifies for P2 so lowering the priority 20230118 071918 Inteti Vinay PQUFWB3 Additional comments Hi Lisa Please share sender and receiver email address to trace the email 20230118 071801 System Work notes xMatters Terminated existing events for this Incident xMatters Skipping notification Reason Assignee user is the current user</t>
  </si>
  <si>
    <t>20230207 130017000000</t>
  </si>
  <si>
    <t>INC11215207</t>
  </si>
  <si>
    <t>SRIKANTH MANNE SM36191</t>
  </si>
  <si>
    <t>20230117 112046000000</t>
  </si>
  <si>
    <t>20230117 111411000000</t>
  </si>
  <si>
    <t>3 Days 9 Hours 44 Minutes 58 Seconds</t>
  </si>
  <si>
    <t>20230131 125909000000</t>
  </si>
  <si>
    <t>20230131 125909 SRIKANTH MANNE SM36191 Work notes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20230125 151501 SRIKANTH MANNE SM36191 Work notes As per current access user should be able to reset password and MFA for below groups as user is part of 90 EXECUTIVE SUPPORT SECURITY AD group For any additional access please ask your PO to work with our PO Harland Lynette E Executive 2 EXECUTIVE 1 20230125 112516 Umesh Basnet IXB7KQC Work notes Follow up III Is there any updates on this 20230119 094119 Umesh Basnet IXB7KQC Work notes Any update on this 20230117 112046 Umesh Basnet IXB7KQC Work notes I need access to reset password MFA and search on okta for the end user which is I dont have access right now</t>
  </si>
  <si>
    <t>I am not able to search and reset okta password and also MFA from Okta admin portal for the end userFollow up III</t>
  </si>
  <si>
    <t>GSEC Engineering Identity OLD DO NOT USE</t>
  </si>
  <si>
    <t>I am not able to search and reset okta password and also MFA from Okta admin portal for the end user</t>
  </si>
  <si>
    <t>14 Days 1 Hour 44 Minutes 58 Seconds</t>
  </si>
  <si>
    <t>Once your case is approved by GSEC team to allow MFA reset access for multiple new groups please create a request with us using below link httpsjohndeereservicenowcomepidsccatitemsysid3b7508d01381d300b43fbcaf3244b024 Choose Consulting Service as MultiFactor Authentication Okta</t>
  </si>
  <si>
    <t>17663508db2461d4fb94e6ccd3961929</t>
  </si>
  <si>
    <t>20230131 125909 SRIKANTH MANNE SM36191 Additional comments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20230125 151501 SRIKANTH MANNE SM36191 Additional comments As per current access user should be able to reset password and MFA for below groups as user is part of 90 EXECUTIVE SUPPORT SECURITY AD group For any additional access please ask your PO to work with our PO Harland Lynette E Executive 2 EXECUTIVE 1 20230119 094119 Umesh Basnet IXB7KQC Additional comments Any update on this 20230117 112046 Umesh Basnet IXB7KQC Additional comments I am not able to search and reset okta password and also MFA from Okta admin portal for the end user</t>
  </si>
  <si>
    <t>20230131 125909 SRIKANTH MANNE SM36191 Work notes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20230131 125909 SRIKANTH MANNE SM36191 Additional comments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20230125 151501 SRIKANTH MANNE SM36191 Work notes As per current access user should be able to reset password and MFA for below groups as user is part of 90 EXECUTIVE SUPPORT SECURITY AD group For any additional access please ask your PO to work with our PO Harland Lynette E Executive 2 EXECUTIVE 1 20230125 151501 SRIKANTH MANNE SM36191 Additional comments As per current access user should be able to reset password and MFA for below groups as user is part of 90 EXECUTIVE SUPPORT SECURITY AD group For any additional access please ask your PO to work with our PO Harland Lynette E Executive 2 EXECUTIVE 1 20230125 112516 Umesh Basnet IXB7KQC Work notes Follow up III Is there any updates on this 20230119 094119 Umesh Basnet IXB7KQC Work notes Any update on this 20230119 094119 Umesh Basnet IXB7KQC Additional comments Any update on this 20230117 112046 Umesh Basnet IXB7KQC Additional comments I am not able to search and reset okta password and also MFA from Okta admin portal for the end user 20230117 112046 Umesh Basnet IXB7KQC Work notes I need access to reset password MFA and search on okta for the end user which is I dont have access right now</t>
  </si>
  <si>
    <t>8f9ef1fe13236200450856022244b007</t>
  </si>
  <si>
    <t>81ec51701bdd3010eb872fcdee4bcbd0</t>
  </si>
  <si>
    <t>20230120 150138000000</t>
  </si>
  <si>
    <t>INC11194445</t>
  </si>
  <si>
    <t>Shakya Sarkar NIG8FWA</t>
  </si>
  <si>
    <t>20230113 135814000000</t>
  </si>
  <si>
    <t>NIG8FWA</t>
  </si>
  <si>
    <t>43 Minutes 32 Seconds</t>
  </si>
  <si>
    <t>20230113 144146000000</t>
  </si>
  <si>
    <t>20230113 144146 Lisa Wooff VD5K67F Work notes 01132023 Worked with Executive and have a resolution plan place 20230113 143234 Leonard Boyd VZ4G9DS Work notes Sending to 90 Executive Support 20230113 140811 Shakya Sarkar NIG8FWA Work notes Issue RACF Password reset for RL43118 User mentioned its for helping out the Executive person RL43118 and needs help ASAP Checked in VDS account is in temp pass mode AD is fine Asked if we would help her in changing the password User mentioned she wanted the Tier 3 person to reach her back as soon possible and would want to get help from them only Hence escalating to FS Tier 2 90 Corporate Headquarters Please assist 20230113 140407 Shakya Sarkar NIG8FWA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20230113 140335 Shakya Sarkar NIG8FWA Work notes wip 20230113 135814 Shakya Sarkar NIG8FWA Work notes This Incident was raised on behalf of Wooff Lisa L VD5K67F from codea hrefnewcalldosysida165fd761bd065d4f0e243f8b04bcbfesysparmstacknewcalllistdosysparmqueryactivetrueCALL1041071acode</t>
  </si>
  <si>
    <t>Executive support RACF Password reset for RL43118</t>
  </si>
  <si>
    <t>Best contact number 15632098265 Reporting JD office World Headquarters Issue RACF Password reset for RL43118</t>
  </si>
  <si>
    <t>01132023 Worked with customer and identified a resolution plan</t>
  </si>
  <si>
    <t>af9531b61bd065d4f0e243f8b04bcbac</t>
  </si>
  <si>
    <t>20230113 135814 Shakya Sarkar NIG8FWA Additional comments Issue RACF Password reset for RL43118</t>
  </si>
  <si>
    <t>20230113 144146 Lisa Wooff VD5K67F Work notes 01132023 Worked with Executive and have a resolution plan place 20230113 143234 Leonard Boyd VZ4G9DS Work notes Sending to 90 Executive Support 20230113 140811 Shakya Sarkar NIG8FWA Work notes Issue RACF Password reset for RL43118 User mentioned its for helping out the Executive person RL43118 and needs help ASAP Checked in VDS account is in temp pass mode AD is fine Asked if we would help her in changing the password User mentioned she wanted the Tier 3 person to reach her back as soon possible and would want to get help from them only Hence escalating to FS Tier 2 90 Corporate Headquarters Please assist 20230113 140407 Shakya Sarkar NIG8FWA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20230113 140335 Shakya Sarkar NIG8FWA Work notes wip 20230113 135814 Shakya Sarkar NIG8FWA Work notes This Incident was raised on behalf of Wooff Lisa L VD5K67F from codea hrefnewcalldosysida165fd761bd065d4f0e243f8b04bcbfesysparmstacknewcalllistdosysparmqueryactivetrueCALL1041071acode 20230113 135814 Shakya Sarkar NIG8FWA Additional comments Issue RACF Password reset for RL43118</t>
  </si>
  <si>
    <t>1e600169db63d810ef7ff2603996191f</t>
  </si>
  <si>
    <t>20230116 150114000000</t>
  </si>
  <si>
    <t>INC11158186</t>
  </si>
  <si>
    <t>20230106 074601000000</t>
  </si>
  <si>
    <t>20230106 074014000000</t>
  </si>
  <si>
    <t>11 Hours 23 Minutes 51 Seconds</t>
  </si>
  <si>
    <t>20230109 142351000000</t>
  </si>
  <si>
    <t>20230109 142351 Ryan Lewis WIT8PGV Work notes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t>
  </si>
  <si>
    <t>Removeinstall equipment in John Mays board room and install MTR unit behind tv</t>
  </si>
  <si>
    <t>3 Days 6 Hours 43 Minutes 37 Seconds</t>
  </si>
  <si>
    <t>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t>
  </si>
  <si>
    <t>8efb9ca41b542954d0d0631e6e4bcba3</t>
  </si>
  <si>
    <t>20230109 142351 Ryan Lewis WIT8PGV Additional comments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t>
  </si>
  <si>
    <t>20230109 142351 Ryan Lewis WIT8PGV Additional comments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 20230109 142351 Ryan Lewis WIT8PGV Work notes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t>
  </si>
  <si>
    <t>20230131 090206000000</t>
  </si>
  <si>
    <t>INC11153871</t>
  </si>
  <si>
    <t>20230105 135608000000</t>
  </si>
  <si>
    <t>20230105 124021000000</t>
  </si>
  <si>
    <t>4 Days 6 Hours 19 Minutes 39 Seconds</t>
  </si>
  <si>
    <t>20230124 081432000000</t>
  </si>
  <si>
    <t>20230124 081432 Jeff Valenzuela JV65149 Work notes printer moved and queue moved to correct name 20230109 115435 TRISTA SCHAECKENBACH TS20910 Work notes Please confirm print is working as intended 20230109 113224 TRISTA SCHAECKENBACH TS20910 Work notes From Valenzuela Jeffrey ValenzuelaJeffreyFJohnDeerecom Sent Monday January 9 2023 1127 AM To Schaeckenbach Trista M SchaeckenbachTristaMJohnDeerecom Cc Greenwalt Kane GreenwaltKaneJohnDeerecom Flores Sergio FloresSergioJohnDeerecom 90 Executive Support 90ExecutiveSupportJohnDeerecom Riley Bruce Global Success Manager brucerileyhpcom Subject RE INC11153871 INC11154006 Clarify print queue names Printer E87660 101434320 Needs to be changed to WestEndColorp90jddxa1551prt90deerecom Jeff Valenzuela Infrastructure Engineer Executive Support Deere Company 1 John Deere Place Moline IL 61265 Office 309 7654145 Mobile 309 2528072 Email mailtoValenzuelaJeffreyJohnDeerecom CNC1M3K05R has been configured as WestEndColorp90jddxa1551prt90deerecom HP Color LaserJet Managed Flow MFP E87660z SKU X3A92A Serial Number CNC1M3K05R Asset Number 0000605351 Collect Method Automatic Last Collection Date 01062023 256 PM IP Address 101434320 Host Name WestEndColorp90jddxa1551prt90deerecom Asset Status Operational Installation Date 12092019 Site Moline IL Building 1 John Deere Pl Floor 2 20230109 105706 TRISTA SCHAECKENBACH TS20910 Work notes HP Color LaserJet Managed Flow MFP E87660z SKU X3A92A Serial Number CNC1M3K05R Asset Number 0000605351 Collect Method Automatic Last Collection Date 01062023 256 PM IP Address 101434320 Host Name EXECSUPPCOLORP90JDDXA1824prt90deerecom Asset Status Operational Installation Date 12092019 Site Moline IL Building 1 John Deere Pl Floor 2</t>
  </si>
  <si>
    <t>printer swap Printer 1 of 2 Creating two separate INC for each printer device Print queue needs to remain the same for location for existing users</t>
  </si>
  <si>
    <t>Is this a Shop Floor Down or Hot Swap Situation NO Original ServiceNow Incident INC11149078 Service Now Ticket Identification Previous Device Queue Name WestEndColorp90jddxa1551prt90deerecom Previous Device Server prt90deerecom Previous Device Asset Number as indicated in Asset Manager 461890 Previous Device Model Include Make Model Zebra printers include DPI HP Color LaserJet Flow E67660 If Previous device has Static IP Address does it need to stay Static IP NO If Yes please provide business case NewReplacement Device IP Address as viewed on config page 101434320 NewReplacement Device Hostname as viewed on config page EXECSUPPCOLORP90JDDXA1824prt90deerecom NewReplacement Device Serial Number CNC1M3K05R NewReplacement Device Model Include Make Model Zebra printersinclude DPI HP Color LaserJet Flow E87660 CitySiteBuildingFloorAisle or Column United States Illinois Moline World Headquarters East Office Building 2nd Floor Tech Contact Phone Number for direct contact Jeff Valenzuela 3097654145 Other Comments Any other settings should be noted here This is a printer swap Same floor just different locations Names have to remain in that location</t>
  </si>
  <si>
    <t>18 Days 19 Hours 34 Minutes 11 Seconds</t>
  </si>
  <si>
    <t>Printer moved and queue configured</t>
  </si>
  <si>
    <t>7c17dc981bd8e554f0e243f8b04bcb23</t>
  </si>
  <si>
    <t>20230131 090246000000</t>
  </si>
  <si>
    <t>INC11154006</t>
  </si>
  <si>
    <t>20230105 135548000000</t>
  </si>
  <si>
    <t>20230105 131217000000</t>
  </si>
  <si>
    <t>4 Days 5 Hours 47 Minutes 43 Seconds</t>
  </si>
  <si>
    <t>20230124 081515000000</t>
  </si>
  <si>
    <t>20230124 081515 Jeff Valenzuela JV65149 Work notes printer moved and queue name changed 20230106 111218 Jason Harris Z6VXKWG Work notes Sending to Jeff 20230106 105558 Kane Greenwalt TTVKC5Y Work notes Hotswap has been carried out I have sent test pages and all tested well I have submitted the MSL to get the device information swapped in MPS for automatic toner collection Sending back to local team for further testing</t>
  </si>
  <si>
    <t>printer swap Printer 2 of 2 Creating two separate INC for each printer device Print queue needs to remain the same for location for existing users</t>
  </si>
  <si>
    <t>Is this a Shop Floor Down or Hot Swap Situation NO Original ServiceNow Incident INC11149078 Service Now Ticket Identification Previous Device Queue Name EXECSUPPCOLORP90JDDXA1824prt90deerecom Previous Device Server prt90deerecom Previous Device Asset Number as indicated in Asset Manager 605351 Previous Device Model Include Make Model Zebra printers include DPI HP Color LaserJet Flow E87660 If Previous device has Static IP Address does it need to stay Static IP NO If Yes please provide business case NewReplacement Device IP Address as viewed on config page 1014343167 NewReplacement Device Hostname as viewed on config page WestEndColorp90jddxa1551prt90deerecom NewReplacement Device Serial Number mxbcq5y0fn NewReplacement Device Model Include Make Model Zebra printersinclude DPI HP Color LaserJet Flow E67660 CitySiteBuildingFloorAisle or Column United States Illinois Moline World Headquarters East Office Building 2nd Floor Executive Technology Office Tech Contact Phone Number for direct contact Jeff Valenzuela 3092528072 Other Comments Any other settings should be noted here This is a printer swap Same floor just different locations Names have to remain in that location</t>
  </si>
  <si>
    <t>18 Days 19 Hours 2 Minutes 58 Seconds</t>
  </si>
  <si>
    <t>printer moved and queue name changed</t>
  </si>
  <si>
    <t>ac6e50141b5ce554f0e243f8b04bcbe5</t>
  </si>
  <si>
    <t>20230131 090251000000</t>
  </si>
  <si>
    <t>INC11152653</t>
  </si>
  <si>
    <t>20230105 083110000000</t>
  </si>
  <si>
    <t>20230105 082754000000</t>
  </si>
  <si>
    <t>20230124 081312000000</t>
  </si>
  <si>
    <t>20230124 081312 Jeff Valenzuela JV65149 Work notes HP print Tech came and fixed paper tray 20230106 151937 Kristopher Simmonds SH59THX Work notes MASE UPDATE Tech services are currently scheduled for 16 20230105 083624 Jeff Valenzuela JV65149 Work notes SN CNC1M3K05R Location United States Illinois Moline World Headquarters East Office Building 2nd Floor Executive Technology Office Bar Code 0000605351</t>
  </si>
  <si>
    <t>Print jobs are printing off angle Unable to adjust paper tray Mase 5097985025</t>
  </si>
  <si>
    <t>SN CNC1M3K05R Location United States Illinois Moline World Headquarters East Office Building 2nd Floor Executive Technology Office Bar Code 0000605351</t>
  </si>
  <si>
    <t>18 Days 23 Hours 45 Minutes 18 Seconds</t>
  </si>
  <si>
    <t>HP print Tech came and fixed paper tray</t>
  </si>
  <si>
    <t>b24ddb8c1b9ca554f0e243f8b04bcbd3</t>
  </si>
  <si>
    <t>20230131 090339000000</t>
  </si>
  <si>
    <t>INC11149078</t>
  </si>
  <si>
    <t>20230104 151810000000</t>
  </si>
  <si>
    <t>20230104 143835000000</t>
  </si>
  <si>
    <t>4 Days 12 Hours 21 Minutes 25 Seconds</t>
  </si>
  <si>
    <t>20230124 081543000000</t>
  </si>
  <si>
    <t>20230124 081543 Jeff Valenzuela JV65149 Work notes printer moved and queue name changed 20230105 073256 Jeff Valenzuela JV65149 Work notes Once the printers are physically moved I need the above printer names changed 20230104 155157 TRISTA SCHAECKENBACH TS20910 Work notes 90 Executive Support please work with the end user to move physical locations of the assets Please ensure to escalate back to EDS print tier 3 if any changes in networking information</t>
  </si>
  <si>
    <t>need to swap printer current locations and print names stay in that area</t>
  </si>
  <si>
    <t>Execsuppcolorp90jddxa1824 IP 101434320 and WestEndColorp90jddxa1551 IP 1014343167 The printers are moving and the names are staying in office location Hope this makes sense Please contact me Jeff Valenzuela when done or if needing printers off network to make changes</t>
  </si>
  <si>
    <t>19 Days 17 Hours 37 Minutes 8 Seconds</t>
  </si>
  <si>
    <t>fa8863bb1b88a9142f36c8c11a4bcbc2</t>
  </si>
  <si>
    <t>20221229 110138000000</t>
  </si>
  <si>
    <t>INC10980807</t>
  </si>
  <si>
    <t>20221221 094332000000</t>
  </si>
  <si>
    <t>20221221 092037000000</t>
  </si>
  <si>
    <t>20221222 101606000000</t>
  </si>
  <si>
    <t>20221222 101607 Devanand Narayanamoorthi UFTWB1I Work notes Requested changes has been updated to Outlook Please download the outlook offline address book if any issues faced We checked the changes in Outlook from our end and the same been replicated Hence archiving the case 20221221 101856 Devanand Narayanamoorthi UFTWB1I Work notes Requested changes has been updated Takes 24 48 hrs to replicate to Outlook offline address Book</t>
  </si>
  <si>
    <t>GAL Data is incorrect can you please help correct</t>
  </si>
  <si>
    <t>Leslee Hagers Administrative Assistant field is blank can you please update it to read Frances Maus Josh Jepsens Administrative Assistant field reads Nicole Burke can you please update it to read Frances Maus Amy Lovigs Administrative Assistant field is blank can you please update it to read Frances Maus Amy Lovigs Address is incorrect Can you please update to read one john deere place moline IL EOB 2nd floor</t>
  </si>
  <si>
    <t>1 Day 55 Minutes 29 Seconds</t>
  </si>
  <si>
    <t>Requested changes has been updated to Outlook Please download the outlook offline address book if any issues faced We checked the changes in Outlook from our end and the same been replicated Hence archiving the case</t>
  </si>
  <si>
    <t>248956db1bbbd190310a2fcdee4bcbe1</t>
  </si>
  <si>
    <t>20221221 101856 Devanand Narayanamoorthi UFTWB1I Additional comments Requested changes has been updated Takes 24 48 hrs to replicate to Outlook offline address Book</t>
  </si>
  <si>
    <t>20221222 101607 Devanand Narayanamoorthi UFTWB1I Work notes Requested changes has been updated to Outlook Please download the outlook offline address book if any issues faced We checked the changes in Outlook from our end and the same been replicated Hence archiving the case 20221221 101856 Devanand Narayanamoorthi UFTWB1I Additional comments Requested changes has been updated Takes 24 48 hrs to replicate to Outlook offline address Book 20221221 101856 Devanand Narayanamoorthi UFTWB1I Work notes Requested changes has been updated Takes 24 48 hrs to replicate to Outlook offline address Book</t>
  </si>
  <si>
    <t>20221228 120344000000</t>
  </si>
  <si>
    <t>INC10971995</t>
  </si>
  <si>
    <t>Jhon Rivera JR41955</t>
  </si>
  <si>
    <t>20221220 161250000000</t>
  </si>
  <si>
    <t>SD53YFB</t>
  </si>
  <si>
    <t>ActiveControl Router Configuration Manager</t>
  </si>
  <si>
    <t>20221220 160518000000</t>
  </si>
  <si>
    <t>3 Hours 7 Minutes 30 Seconds</t>
  </si>
  <si>
    <t>20221221 111248000000</t>
  </si>
  <si>
    <t>20221221 111248 Jhon Rivera JR41955 Work notes Move account back to resource ou</t>
  </si>
  <si>
    <t>Account 90ConfWOB2SW3jdnetdeerecom is disabled and in the recycle bin</t>
  </si>
  <si>
    <t>Hello Can you please get account 90ConfWOB2SW3 out of the recycle bin and into the resources OU please Please see attachment</t>
  </si>
  <si>
    <t>19 Hours 7 Minutes 30 Seconds</t>
  </si>
  <si>
    <t>Move account back to resource ou</t>
  </si>
  <si>
    <t>7a8caacf1bffdd5050a2993f034bcb74</t>
  </si>
  <si>
    <t>d6962cf11bafa050a62a62c6624bcb6a</t>
  </si>
  <si>
    <t>80bcbd7a13236200450856022244b01a</t>
  </si>
  <si>
    <t>20221220 133503000000</t>
  </si>
  <si>
    <t>INC10968059</t>
  </si>
  <si>
    <t>KIWY7YG</t>
  </si>
  <si>
    <t>20221220 093819000000</t>
  </si>
  <si>
    <t>WDX9B4X8D30</t>
  </si>
  <si>
    <t>20221220 093818000000</t>
  </si>
  <si>
    <t>2 Hours 35 Minutes 3 Seconds</t>
  </si>
  <si>
    <t>20221220 133503 Shiva Kumar Myadagoni KIWY7YG Work notes attaching to parent ticket which is already with AD team as per team commentsINC10954968 cancelling this to avoid duplicates 20221220 130729 Leonard Boyd VZ4G9DS Work notes Sending this back to Enterprise Service Desk Tier 1 as FS Tier 2 90 Corporate Headquarters people cannot work ticket that is a AD group permission approval Please follow the KB for AD group security accesspermissions 20221220 125511 Shiva Kumar Myadagoni KIWY7YG Work notes issue reported I dont have admin accessprivilege setting up a device as a tech I am not able to rejoin device in AD cannot change the bitlocker pin and add in local admin Please add me in AD domain admin as a tech where I can install apps change bitlocker pin add a user in local admin groups Name of the ADRACF group My New ID IXB7KQC needs to add in the group of editing and rejoining the device in domain Domain admin RACF ID of Owner IXB7KQC RACF IDs of members to be added Doman group that allows joining device to the domain domain admin Checked user id in EPM PC out of Privilege Management scope attached screenshot asked the user if he wants admin access to this computer user said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hence seeking assistance from tier 2 team please check 20221220 114756 Shiva Kumar Myadagoni KIWY7YG Work notes Knowledge article KB0107387 codearticlediv h3 Issueh3sectionp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ppsectiondivdiv h3 Resolutionh3sectionp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pathstrong stylefontfamily Calibri sansserif fontsize 11ptspan stylelineheight 107 fontfamily 39Arial39sansserif fontsize 12ptCProgram FilesAvectoPrivilege Guard Clientspanstrongspan stylelineheight 107 fontfamily 39Arial39sansserif fontsize 12pt and type strongDiagnosticsCliexe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ppsectiondivdiv h3 Escalation Informationh3sectionp stylemargin 0in 0in 675pt lineheight normalstrongspan stylecolor red fontfamily 39Arial39sansserif fontsize 12ptEscalation Informationspanstrongp p stylemargin 0in 0in 675pt background white fontsize 12pt fontfamily 39Times New Roman39 serifstrongspan stylefontsize 110pt fontfamily Arial sansserif color blackTier 1spanstrongspan styleboxsizing borderboxspan stylefontsize 110pt fontfamily Arial sansserif color blackFollowspanspanuspan stylefontsize 110pt fontfamily Arial sansserif color 303a46a styleboxsizing borderbox cursor pointer color 0563c1 textdecoration underline hrefhttpsjohndeereservicenowcomnavtodouri61kbknowledgedosysid61c89f4d51138ba2006c215d622244b0a526sysparmview61kblist relnofollowstrong styleboxsizing borderboxspan styleboxsizing borderboxspan stylefontfamily Arial sansserif color blueKB0022544 Desktop Support Group Escalation Matrixspanspanstrongaspanup p stylemargin 0in 0in 8pt lineheight 107 fontsize 11pt fontfamily Calibri sansserifstrongspan stylefontfamily Arial sansserif color blackTier 2spanstrongspan stylefontfamily Arial sansserif color blackspan styleboxsizing borderbox fontvariantligatures normal textalign start textdecorationthickness initial textdecorationstyle initial textdecorationcolor initialDesktop Risk Management Tier 3span Followspanstrongspan stylefontfamily Arial sansserif color bluea styleboxsizing borderbox cursor pointer color 0563c1 textdecoration underline hrefhttpsjohndeereservicenowcomnavtodouri612Fkbviewdo3Fsysparmarticle3DKB010738726sysparmrank3D126sysparmtsqueryId3D46d88f91db87bc50d796fe21399619e5 relnofollowspan styleboxsizing borderbox fontvariantligatures normal textalign start textdecorationthickness initial textdecorationstyle initial textdecorationcolor initialspan stylecolor blueKB0107387 Endpoint Privilege Management EPM Escalation Processspanspanaspanstrongp ppsectiondivdiv h3 Required Ticket Infoh3sectionp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025inpsectiondivarticlecode 20221220 095836 Umesh Basnet IXB7KQC Work notes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t>
  </si>
  <si>
    <t>I dont have admin accessprivilege setting up a device as a tech I am not able to rejoin device in AD cannot change the bitlocker pin and add in local admin</t>
  </si>
  <si>
    <t>I dont have admin accessprivilege setting up a device as a tech I am not able to rejoin device in AD cannot change the bitlocker pin and add in local admin Please add me in AD domain admin as a tech where I can install apps change bitlocker pin add a user in local admin groups Name of the ADRACF group My New ID IXB7KQC needs to add in the group of editing and rejoining the device in domain Domain admin RACF ID of Owner IXB7KQC RACF IDs of members to be added Doman group that allows joining device to the domain domain admin Phone 3097451425 working hours cst 9 to 5 Pmoc IM Location World headquarter IL US Computer name WDX9B4X8D30</t>
  </si>
  <si>
    <t>3 Hours 56 Minutes 45 Seconds</t>
  </si>
  <si>
    <t>Shiva Kumar Myadagoni KIWY7YG</t>
  </si>
  <si>
    <t>76e299071b775190ab04c9da234bcbca</t>
  </si>
  <si>
    <t>20221220 095836 Umesh Basnet IXB7KQC Additional comments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20221220 094102 Umesh Basnet IXB7KQC Additional comments Please add me in AD domain admin as a tech where I can install apps change bitlocker pin add a user in local admin groups</t>
  </si>
  <si>
    <t>20221220 133503 Shiva Kumar Myadagoni KIWY7YG Work notes attaching to parent ticket which is already with AD team as per team commentsINC10954968 cancelling this to avoid duplicates 20221220 130729 Leonard Boyd VZ4G9DS Work notes Sending this back to Enterprise Service Desk Tier 1 as FS Tier 2 90 Corporate Headquarters people cannot work ticket that is a AD group permission approval Please follow the KB for AD group security accesspermissions 20221220 125511 Shiva Kumar Myadagoni KIWY7YG Work notes issue reported I dont have admin accessprivilege setting up a device as a tech I am not able to rejoin device in AD cannot change the bitlocker pin and add in local admin Please add me in AD domain admin as a tech where I can install apps change bitlocker pin add a user in local admin groups Name of the ADRACF group My New ID IXB7KQC needs to add in the group of editing and rejoining the device in domain Domain admin RACF ID of Owner IXB7KQC RACF IDs of members to be added Doman group that allows joining device to the domain domain admin Checked user id in EPM PC out of Privilege Management scope attached screenshot asked the user if he wants admin access to this computer user said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hence seeking assistance from tier 2 team please check 20221220 114756 Shiva Kumar Myadagoni KIWY7YG Work notes Knowledge article KB0107387 codearticlediv h3 Issueh3sectionp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ppsectiondivdiv h3 Resolutionh3sectionp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pathstrong stylefontfamily Calibri sansserif fontsize 11ptspan stylelineheight 107 fontfamily 39Arial39sansserif fontsize 12ptCProgram FilesAvectoPrivilege Guard Clientspanstrongspan stylelineheight 107 fontfamily 39Arial39sansserif fontsize 12pt and type strongDiagnosticsCliexe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ppsectiondivdiv h3 Escalation Informationh3sectionp stylemargin 0in 0in 675pt lineheight normalstrongspan stylecolor red fontfamily 39Arial39sansserif fontsize 12ptEscalation Informationspanstrongp p stylemargin 0in 0in 675pt background white fontsize 12pt fontfamily 39Times New Roman39 serifstrongspan stylefontsize 110pt fontfamily Arial sansserif color blackTier 1spanstrongspan styleboxsizing borderboxspan stylefontsize 110pt fontfamily Arial sansserif color blackFollowspanspanuspan stylefontsize 110pt fontfamily Arial sansserif color 303a46a styleboxsizing borderbox cursor pointer color 0563c1 textdecoration underline hrefhttpsjohndeereservicenowcomnavtodouri61kbknowledgedosysid61c89f4d51138ba2006c215d622244b0a526sysparmview61kblist relnofollowstrong styleboxsizing borderboxspan styleboxsizing borderboxspan stylefontfamily Arial sansserif color blueKB0022544 Desktop Support Group Escalation Matrixspanspanstrongaspanup p stylemargin 0in 0in 8pt lineheight 107 fontsize 11pt fontfamily Calibri sansserifstrongspan stylefontfamily Arial sansserif color blackTier 2spanstrongspan stylefontfamily Arial sansserif color blackspan styleboxsizing borderbox fontvariantligatures normal textalign start textdecorationthickness initial textdecorationstyle initial textdecorationcolor initialDesktop Risk Management Tier 3span Followspanstrongspan stylefontfamily Arial sansserif color bluea styleboxsizing borderbox cursor pointer color 0563c1 textdecoration underline hrefhttpsjohndeereservicenowcomnavtodouri612Fkbviewdo3Fsysparmarticle3DKB010738726sysparmrank3D126sysparmtsqueryId3D46d88f91db87bc50d796fe21399619e5 relnofollowspan styleboxsizing borderbox fontvariantligatures normal textalign start textdecorationthickness initial textdecorationstyle initial textdecorationcolor initialspan stylecolor blueKB0107387 Endpoint Privilege Management EPM Escalation Processspanspanaspanstrongp ppsectiondivdiv h3 Required Ticket Infoh3sectionp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025inpsectiondivarticlecode 20221220 095836 Umesh Basnet IXB7KQC Additional comments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20221220 095836 Umesh Basnet IXB7KQC Work notes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20221220 094102 Umesh Basnet IXB7KQC Additional comments Please add me in AD domain admin as a tech where I can install apps change bitlocker pin add a user in local admin groups</t>
  </si>
  <si>
    <t>INC10954968</t>
  </si>
  <si>
    <t>168e758c1b503010395ccaa5624bcb15</t>
  </si>
  <si>
    <t>57d8c4fc1b8c0510d0d0631e6e4bcbee</t>
  </si>
  <si>
    <t>70c824be1bbf1d5086a685507e4bcb85</t>
  </si>
  <si>
    <t>20230104 151938000000</t>
  </si>
  <si>
    <t>INC10955031</t>
  </si>
  <si>
    <t>A52ZN5S</t>
  </si>
  <si>
    <t>20221219 122303000000</t>
  </si>
  <si>
    <t>4 Days 2 Hours 56 Minutes 35 Seconds</t>
  </si>
  <si>
    <t>20230104 151938 Gayatri Ranga A52ZN5S Work notes Update Issue Reported Unable to access O365 License activation page Reached user through teams Provided the order guide for to user Asked to place the request for G90EDSR G90EDSCSR User did And provided the request number Explained about the approval process User agreed to close the ticket 20221223 074439 Gayatri Ranga A52ZN5S Work notes Keeping on hold 20221222 104612 Umesh Basnet IXB7KQC Work notes I am still not able to access the office activation page I used to have that access when I worked as Tier 2 Edge operation There must be some AD group that has these privilege for office activation rejoin devices in domain and domain admin access 20221219 152953 Subish Achamparambil WBMNRM6 Work notes User already got an E3 license on 13th Dec If this ticket is for SD access to manual activation page please contact your leads to get into all SD generic access AD groups Please match AD group membership with another SD agent and confirm 20221219 145519 Gayatri Ranga A52ZN5S Work notes Seeking assistance from Desktop Productivity Applications Please check and do the needful Thanks in Advance 20221219 145400 LOKESH SUNDARAN LS66960 Work notes User is a Tier 2 tech and would like to get access to the Licence Activation tool There seem to be no existing article or information on how one can get access to that tool Approved to send it to Desktop Productivity Applications 20221219 145058 Gayatri Ranga A52ZN5S Work notes Update Issue Reported My access has been revoked for activating office 365 to the user from web httpsofficeactivationgusdeerecom8443loginReturnUrl2F Please provide me the access for the same as I need to work with the end user Reached user through teams User said Im Unable to access O365 License activation page Cleared browser history Last time worked Never used on this role Business case I work with the end user and needs to activate their office license as a tech Collected RTI 20221219 144503 Gayatri Ranga A52ZN5S Work notes Knowledge article KB0042174 codep stylemargin 0in 0in 675pt lineheight normal background white fontsize 11pt fontfamily Calibri sansserifspan stylefontfamily arial helvetica sansserifstrongspan stylefontsize 12pt color blackSummaryspanstrongspanp p stylemargin 0in 0in 675pt lineheight normal background white fontsize 11pt fontfamily Calibri sansserifspan stylefontsize 12pt fontfamily arial helvetica sansserif color blackOffice 365 requires user activation on the Microsoft portal A nightly script checks various employment data ServiceNow Asset Manager and Active Directory settings to determine what users should be activated for O365 and which O365 license they should be assignedspanp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blackProblemspanstrongspanp p stylemargin 0in 0in 675pt lineheight normal background white fontsize 11pt fontfamily Calibri sansserifspan stylefontsize 12pt fontfamily arial helvetica sansserif color blackUser receives a message in Office Web Apps or O365 ie Outlook Word OneDrive etc stating that Office is not activated or user does not have a licensespanp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blackResolutionspanstrongspanp p stylemargin 0in lineheight normal background white fontsize 11pt fontfamily Calibri sansserifspan stylefontsize 12pt fontfamily arial helvetica sansserif color redspanp p stylemargin 0in lineheight normal background white fontsize 11pt fontfamily Calibri sansserifspan stylefontsize 12pt fontfamily arial helvetica sansserif color red Note For Bot IDService IDApp ID needing activated document RTI and transfer the spanp p stylemargin 0in lineheight normal background white fontsize 11pt fontfamily Calibri sansserifspan stylefontsize 12pt fontfamily arial helvetica sansserif color redincident to the strongDesktop Productivity Applicationsstrong 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2e74b5Checking License Eligibility and Assignmentspanstrongspanp pspan stylecolor 2e2e2e fontfamily arial helvetica sansserif fontsize 12ptspanp pspan stylefontsize 12pt fontfamily arial helvetica sansserifUser39s O365 licenses are assigned based on their eligibility The report below will show you the users current eligibility status and steps to resolve their issue based on their unique situationspanp pp ol styleliststyleposition insideli stylefontsize 12pt lineheight 150 fontfamily Arial sansserifspan stylefontfamily arial helvetica sansserifVerify License Eligibility of the user here stronga titleOffice 365 User License Evaluation Report hrefhttpfdxedsisjdnetdeerecomReportsPagesReportaspxItemPath612fOffice433652fOffice4336543User43License43Evaluation40 targetblank relnoopener noreferrer nofollowspan stylecolor 367c2bOffice 365 User License Evaluation Reportspanastrongspanbr ol stylemarginbottom 0in margintop 0px liststyleposition inside start1 type1li stylefontsize 12pt lineheight 150 fontfamily Arial sansserifspan stylefontfamily arial helvetica sansserifEnter the User39sstrongspan stylecolor redRACF IDspanstrongandstrongspan stylecolor redComputer name if anyspanstrong and click View Reportspanlili stylefontsize 12pt lineheight 150 fontfamily Arial sansserifspan stylefontfamily arial helvetica sansserifAlways verify the Eligible and Assigned Licenses match then follow all other steps under the Action to Follow columnspanliol lili stylefontsize 12pt lineheight 150 fontfamily Arial sansserifspan stylefontfamily arial helvetica sansserifOnce all actions have been successfully performed verify the issue has been resolved or if the instructions say to escalate gather RTI and escalatespanbr ol styleliststyleposition insideli stylefontsize 12pt lineheight 150 fontfamily Arial sansserifspan stylecolor ff0000 fontfamily arial helvetica sansserifstrongNOTEstrong Any changes to Okta or ServiceNow Asset Manager will not reflect until after 6am CST the following dayspanliol lili stylefontsize 12pt lineheight 150 fontfamily Arial sansserifspan stylefontfamily arial helvetica sansserifFollowing all actions in the evaluation report is critical to resolve issues If steps are not followed the incident will be marked for quality and reviewedspan stylefontsize 12pt lineheight 150spanspanliol p stylemargin 0in 0in 675pt textindent 05in lineheight normal background white fontsize 11pt fontfamily Calibri sansserifspan stylefontsize 12pt fontfamily arial helvetica sansserifspanp pspan stylefontsize 12pt fontfamily arial helvetica sansserifIf the activation report shows they are eligible for a license You can use the site below to try and reactivate themspanp p stylemargin 0in 0in 675pt textindent 05in lineheight normal background white fontsize 11pt fontfamily Calibri sansserifspan stylefontfamily arial helvetica sansserifstrongspan stylefontsize 12pt color 538135Activation Instructionsspanstrongspanp p img stylecolor 2e2e2e fontfamily arial helvetica sansserif fontsize 12pt srcsysattachmentdosysid6122c24e04db37f010b9b40f4dca961953 altGraphical user interface text applicationDescription automatically generated width455 height160 border0 p ol stylemarginbottom 0in margintop 0px liststyleposition insideli stylefontsize 12pt lineheight 150 fontfamily Arial sansserifAccessspan stylecolor blacka titleO365 Activation Portal hrefhttpsofficeactivationgusdeerecom8443loginReturnUrl61 targetblank relnoopener noreferrer nofollowspan stylecolor 367c2bO365 Activation Portalspanaspanlili stylefontsize 12pt lineheight 150 fontfamily Arial sansserifLogin using your Service Desk RACF credentialslili stylefontsize 12pt lineheight 150 fontfamily Arial sansserifEnter the username that needs to be activated and click Activate lili stylefontsize 12pt lineheight 150 fontfamily Arial sansserifView the returned message to see if the user was successfully activated If you received a null value error verify the UserID is correct and verify all Steps were preformed from the span stylecolor blacka titleOffice 365 User License Evaluation Report hrefhttpfdxedsisjdnetdeerecomReportsPagesReportaspxItemPath612fOffice433652fOffice4336543User43License43Evaluation30 targetblank relnoopener noreferrer nofollowspan stylecolor 367c2bOffice 365 User License Evaluation Reportspanaspanlili stylefontsize 12pt lineheight 150 fontfamily Arial sansserifIf the are successfully reactivated have the user close and reopen their applicationsliol p stylemargin 0in 0in 0in 05in background white lineheight 107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2e2e2estrongspan stylefontsize 12pt color 2e74b5AVD Usersspanstrongspanp p stylemargin 0in 0in 675pt lineheight normal background white fontsize 11pt fontfamily Calibri sansserifspan stylefontsize 12pt fontfamily arial helvetica sansserif color 000000span stylefontsize 12ptFor users who have only AVD assets no laptop or desktop assigned their Office license is managed by membership to group strongspan stylefontsize 12ptAzureAVDO365DynUsrLic span strongspanspanp pspan stylefontfamily arial helvetica sansserif fontsize 12pt1 Use SECOR to look up a customer39s security groupsspanp pspan stylefontfamily arial helvetica sansserif fontsize 12pt a Navigate to a hrefhttpsecdeerecom relnofollowhttpsecdeerecomaspanp pspan stylefontfamily arial helvetica sansserif fontsize 12ptIf prompted to login use RACF credentialsspanbr span stylefontfamily arial helvetica sansserif fontsize 12pt b Under User Access Report type in the customer39s UserIDspanp pspan stylefontfamily arial helvetica sansserif fontsize 12pt c Click Gospanp pspan stylefontfamily arial helvetica sansserif fontsize 12pt2 Verify that the user is a member of the strongAzureAVDO365DynUsrLicstrong groupspanp pspan stylefontfamily arial helvetica sansserif fontsize 12pt a If the user is not a member of this group then escalate to strongDesktop VDI Tier3strong spanp pspan stylefontfamily arial helvetica sansserif fontsize 12pt spanp pspan stylefontfamily arial helvetica sansserifstrongspan stylefontsize 12ptWARNING There is a one business day delay with SECOR and the customer39s current permissionsspanstrongspanp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2e74b5Other LicenseActivation Issuesspanstrongspanp p stylemargin 48pt 0in 24pt lineheight normal background white fontsize 11pt fontfamily Calibri sansserifspan stylefontfamily arial helvetica sansserif fontsize 12ptActivation is also dependent on Device User authentication and Azure Identity Follow a titleKB0109042 hrefhttpsjohndeereservicenowcomkbviewdosysparmarticle61KB0109042 relnofollowKB0109042aspanp p stylemargin 48pt 0in 24pt lineheight normal background white fontsize 11pt fontfamily Calibri sansserifspan stylefontfamily arial helvetica sansserifspan stylefontsize 12pt color blackIf user receives an errorspanspan stylefontsize 12pt color 2e2e2eOkta Error 403 App Not Assignedspanspan stylefontsize 12pt color blackPlease route the ticket tospanspan stylefontsize 12pt color redGSEC Engineeringspanspan stylefontsize 12pt color blackas perspanspan stylefontsize 12pt color redspanspan stylecolor blacka titleKB0107023 hrefhttpsjohndeereservicenowcomkbviewdosysparmarticle61KB0107023 targetblank relnoopener noreferrer nofollowspan stylefontsize 12pt color blackKB0107023spanaspanspan stylefontsize 12pt color black spanspanp p stylemargin 0in 0in 675pt lineheight normal background white fontsize 11pt fontfamily Calibri sansserifspan stylefontfamily arial helvetica sansserifstrongspan stylefontsize 12pt color redspanstrongspanp p stylemargin 0in 0in 675pt lineheight normal background white fontsize 11pt fontfamily Calibri sansserifspan stylefontfamily arial helvetica sansserif fontsize 12ptstrongspan stylecolor redRTIspanstrongspanp ol stylemarginbottom 0in margintop 0px liststyleposition inside start1 type1li stylefontsize 12pt fontfamily Arial sansserifspan stylefontfamily arial helvetica sansserif fontsize 12ptScreenshot of the exact errorissuespanlili stylefontsize 12pt fontfamily Arial sansserifspan stylefontfamily arial helvetica sansserif fontsize 12ptAll troubleshooting stepsspanlili stylefontsize 12pt fontfamily Arial sansserifspan stylefontfamily arial helvetica sansserif fontsize 12ptScreenshot of the Evaluation Report and details why you are escalatingspanlili stylefontsize 12pt fontfamily Arial sansserifspan stylefontfamily arial helvetica sansserif fontsize 12ptComputer Namespanlili stylefontsize 12pt fontfamily Arial sansserifspan stylefontfamily arial helvetica sansserif fontsize 12ptIf they are unable to sign into Office gather a call back numberspanlili stylefontsize 12pt fontfamily Arial sansserifspan stylefontfamily arial helvetica sansserif fontsize 12ptUser ID Bot ID or Application IDspanlili stylefontsize 12pt fontfamily Arial sansserifspan stylefontfamily arial helvetica sansserif fontsize 12ptAny missing RTI will result in the incident being sent backspanliol p stylemargin 0in 0in 675pt lineheight normal background white fontsize 11pt fontfamily Calibri sansserifspan stylefontsize 12pt lineheight 107 fontfamily arial helvetica sansserif color blackspanp pspan stylefontsize 12pt lineheight 107 fontfamily arial helvetica sansserif color blackspanp p stylemargin 48pt 0in 24pt lineheight normal background white fontsize 11pt fontfamily Calibri sansserifp p stylebackground white margin 0in 0in 8pt lineheight 107 fontsize 11pt fontfamily Calibri sansserifspan stylefontfamily arialhelveticasansserif fontsize 12ptstrongspan stylecolor redConfiguration Item Informationspanstrongspanp table stylebordercollapse collapse width 0px height 90px border0 cellspacing0 cellpadding0colgroupcol stylewidth 97pt col stylewidth 116pt col stylewidth 107pt col stylewidth 103pt col stylewidth 137pt col stylewidth 150pt colgrouptbodytr styleheight 15pttd stylewidth 672469px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12ptIssue Descriptionspantdtd stylewidth 531094px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12ptCategoryspantdtd styleborderleft none width 115797px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12ptSub Categoryspantdtd styleborderleft none width 460781px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12ptServicespantdtd styleborderleft none width 177438px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12ptConfiguration Itemspantdtd styleborderleft none width 195688px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12ptIssue Typespantdtrtr styleheight 285pttd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12ptO365LicenseActivation sign inissueoccurswithin two days ofafter windowsupdateon2 to 3 daysof intervalspantdtd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12ptO365License Post Updatespantdtd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Impairmentspantdtrtr styleheight 36pxtd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12ptOther O365 License Activation issuesspantdtd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12ptO365Licensingspantdtd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Impairmentspantdtrtbodytable pp p stylemargin 0in 0in 675pt lineheight normal background white fontsize 11pt fontfamily Calibri sansserifp p stylemargin 0in 0in 675pt lineheight normal background white fontsize 11pt fontfamily Calibri sansserifspan stylefontfamily arialhelveticasansserif fontsize 12ptstrongspan stylecolor redEscalation Informationspanstrongspanp p stylemargin 48pt 0in 6pt lineheight 18pt background white fontsize 11pt fontfamily Calibri sansserifspan stylecolor 2e2e2e fontfamily arial helvetica sansserifspan stylefontsize 16pxstronga hrefhttpsjohndeereservicenowcomnavtodouri61kbknowledgedosysid61c89f4d51138ba2006c215d622244b0a5 relnofollowKB0022544 Desktop Support Group Escalation Matrixa strongspanspanp p stylemargin 48pt 0in 6pt lineheight 18pt background white fontsize 11pt fontfamily Calibri sansserifp p stylemargin 0in 0in 00001pt lineheight normal background white fontsize 11pt fontfamily Calibri sansserifp p stylemargin 0in 0in 00001pt lineheight normal background white fontsize 11pt fontfamily Calibri sansserifpcode</t>
  </si>
  <si>
    <t>Unable to access O365 License activation page</t>
  </si>
  <si>
    <t>Unable to access O365 License activation page User ID Basnet Umesh IXB7KQC Issue Unable to access O365 License activation page Preferred call back number 1 309 7481425 Preferred type of contact IM Business case I work with the end user and needs to activate their office license as a tech Req No REQ2189305</t>
  </si>
  <si>
    <t>16 Days 2 Hours 56 Minutes 35 Seconds</t>
  </si>
  <si>
    <t>Gayatri Ranga A52ZN5S</t>
  </si>
  <si>
    <t>49de28761b335d5086a685507e4bcbb6</t>
  </si>
  <si>
    <t>20221222 124121 LOKESH SUNDARAN LS66960 Additional comments reply from SundaranLokeshJohnDeerecom Hello Justus Can you team please help us with this query How does one get access to the License activation portal URL For activation portal httpsofficeactivationgusdeerecom8443loginReturnUrl2F Regards Lokesh Sundaran GIT SD Tier 1 20221222 104612 Umesh Basnet IXB7KQC Additional comments I am still not able to access the office activation page I used to have that access when I worked as Tier 2 Edge operation There must be some AD group that has these privilege for office activation rejoin devices in domain and domain admin access</t>
  </si>
  <si>
    <t>20230104 151938 Gayatri Ranga A52ZN5S Work notes Update Issue Reported Unable to access O365 License activation page Reached user through teams Provided the order guide for to user Asked to place the request for G90EDSR G90EDSCSR User did And provided the request number Explained about the approval process User agreed to close the ticket 20221223 074439 Gayatri Ranga A52ZN5S Work notes Keeping on hold 20221222 124121 LOKESH SUNDARAN LS66960 Additional comments reply from SundaranLokeshJohnDeerecom Hello Justus Can you team please help us with this query How does one get access to the License activation portal URL For activation portal httpsofficeactivationgusdeerecom8443loginReturnUrl2F Regards Lokesh Sundaran GIT SD Tier 1 20221222 104612 Umesh Basnet IXB7KQC Work notes I am still not able to access the office activation page I used to have that access when I worked as Tier 2 Edge operation There must be some AD group that has these privilege for office activation rejoin devices in domain and domain admin access 20221222 104612 Umesh Basnet IXB7KQC Additional comments I am still not able to access the office activation page I used to have that access when I worked as Tier 2 Edge operation There must be some AD group that has these privilege for office activation rejoin devices in domain and domain admin access 20221219 152953 Subish Achamparambil WBMNRM6 Work notes User already got an E3 license on 13th Dec If this ticket is for SD access to manual activation page please contact your leads to get into all SD generic access AD groups Please match AD group membership with another SD agent and confirm 20221219 145519 Gayatri Ranga A52ZN5S Work notes Seeking assistance from Desktop Productivity Applications Please check and do the needful Thanks in Advance 20221219 145400 LOKESH SUNDARAN LS66960 Work notes User is a Tier 2 tech and would like to get access to the Licence Activation tool There seem to be no existing article or information on how one can get access to that tool Approved to send it to Desktop Productivity Applications 20221219 145058 Gayatri Ranga A52ZN5S Work notes Update Issue Reported My access has been revoked for activating office 365 to the user from web httpsofficeactivationgusdeerecom8443loginReturnUrl2F Please provide me the access for the same as I need to work with the end user Reached user through teams User said Im Unable to access O365 License activation page Cleared browser history Last time worked Never used on this role Business case I work with the end user and needs to activate their office license as a tech Collected RTI 20221219 144503 Gayatri Ranga A52ZN5S Work notes Knowledge article KB0042174 codep stylemargin 0in 0in 675pt lineheight normal background white fontsize 11pt fontfamily Calibri sansserifspan stylefontfamily arial helvetica sansserifstrongspan stylefontsize 12pt color blackSummaryspanstrongspanp p stylemargin 0in 0in 675pt lineheight normal background white fontsize 11pt fontfamily Calibri sansserifspan stylefontsize 12pt fontfamily arial helvetica sansserif color blackOffice 365 requires user activation on the Microsoft portal A nightly script checks various employment data ServiceNow Asset Manager and Active Directory settings to determine what users should be activated for O365 and which O365 license they should be assignedspanp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blackProblemspanstrongspanp p stylemargin 0in 0in 675pt lineheight normal background white fontsize 11pt fontfamily Calibri sansserifspan stylefontsize 12pt fontfamily arial helvetica sansserif color blackUser receives a message in Office Web Apps or O365 ie Outlook Word OneDrive etc stating that Office is not activated or user does not have a licensespanp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blackResolutionspanstrongspanp p stylemargin 0in lineheight normal background white fontsize 11pt fontfamily Calibri sansserifspan stylefontsize 12pt fontfamily arial helvetica sansserif color redspanp p stylemargin 0in lineheight normal background white fontsize 11pt fontfamily Calibri sansserifspan stylefontsize 12pt fontfamily arial helvetica sansserif color red Note For Bot IDService IDApp ID needing activated document RTI and transfer the spanp p stylemargin 0in lineheight normal background white fontsize 11pt fontfamily Calibri sansserifspan stylefontsize 12pt fontfamily arial helvetica sansserif color redincident to the strongDesktop Productivity Applicationsstrong 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2e74b5Checking License Eligibility and Assignmentspanstrongspanp pspan stylecolor 2e2e2e fontfamily arial helvetica sansserif fontsize 12ptspanp pspan stylefontsize 12pt fontfamily arial helvetica sansserifUser39s O365 licenses are assigned based on their eligibility The report below will show you the users current eligibility status and steps to resolve their issue based on their unique situationspanp pp ol styleliststyleposition insideli stylefontsize 12pt lineheight 150 fontfamily Arial sansserifspan stylefontfamily arial helvetica sansserifVerify License Eligibility of the user here stronga titleOffice 365 User License Evaluation Report hrefhttpfdxedsisjdnetdeerecomReportsPagesReportaspxItemPath612fOffice433652fOffice4336543User43License43Evaluation40 targetblank relnoopener noreferrer nofollowspan stylecolor 367c2bOffice 365 User License Evaluation Reportspanastrongspanbr ol stylemarginbottom 0in margintop 0px liststyleposition inside start1 type1li stylefontsize 12pt lineheight 150 fontfamily Arial sansserifspan stylefontfamily arial helvetica sansserifEnter the User39sstrongspan stylecolor redRACF IDspanstrongandstrongspan stylecolor redComputer name if anyspanstrong and click View Reportspanlili stylefontsize 12pt lineheight 150 fontfamily Arial sansserifspan stylefontfamily arial helvetica sansserifAlways verify the Eligible and Assigned Licenses match then follow all other steps under the Action to Follow columnspanliol lili stylefontsize 12pt lineheight 150 fontfamily Arial sansserifspan stylefontfamily arial helvetica sansserifOnce all actions have been successfully performed verify the issue has been resolved or if the instructions say to escalate gather RTI and escalatespanbr ol styleliststyleposition insideli stylefontsize 12pt lineheight 150 fontfamily Arial sansserifspan stylecolor ff0000 fontfamily arial helvetica sansserifstrongNOTEstrong Any changes to Okta or ServiceNow Asset Manager will not reflect until after 6am CST the following dayspanliol lili stylefontsize 12pt lineheight 150 fontfamily Arial sansserifspan stylefontfamily arial helvetica sansserifFollowing all actions in the evaluation report is critical to resolve issues If steps are not followed the incident will be marked for quality and reviewedspan stylefontsize 12pt lineheight 150spanspanliol p stylemargin 0in 0in 675pt textindent 05in lineheight normal background white fontsize 11pt fontfamily Calibri sansserifspan stylefontsize 12pt fontfamily arial helvetica sansserifspanp pspan stylefontsize 12pt fontfamily arial helvetica sansserifIf the activation report shows they are eligible for a license You can use the site below to try and reactivate themspanp p stylemargin 0in 0in 675pt textindent 05in lineheight normal background white fontsize 11pt fontfamily Calibri sansserifspan stylefontfamily arial helvetica sansserifstrongspan stylefontsize 12pt color 538135Activation Instructionsspanstrongspanp p img stylecolor 2e2e2e fontfamily arial helvetica sansserif fontsize 12pt srcsysattachmentdosysid6122c24e04db37f010b9b40f4dca961953 altGraphical user interface text applicationDescription automatically generated width455 height160 border0 p ol stylemarginbottom 0in margintop 0px liststyleposition insideli stylefontsize 12pt lineheight 150 fontfamily Arial sansserifAccessspan stylecolor blacka titleO365 Activation Portal hrefhttpsofficeactivationgusdeerecom8443loginReturnUrl61 targetblank relnoopener noreferrer nofollowspan stylecolor 367c2bO365 Activation Portalspanaspanlili stylefontsize 12pt lineheight 150 fontfamily Arial sansserifLogin using your Service Desk RACF credentialslili stylefontsize 12pt lineheight 150 fontfamily Arial sansserifEnter the username that needs to be activated and click Activate lili stylefontsize 12pt lineheight 150 fontfamily Arial sansserifView the returned message to see if the user was successfully activated If you received a null value error verify the UserID is correct and verify all Steps were preformed from the span stylecolor blacka titleOffice 365 User License Evaluation Report hrefhttpfdxedsisjdnetdeerecomReportsPagesReportaspxItemPath612fOffice433652fOffice4336543User43License43Evaluation30 targetblank relnoopener noreferrer nofollowspan stylecolor 367c2bOffice 365 User License Evaluation Reportspanaspanlili stylefontsize 12pt lineheight 150 fontfamily Arial sansserifIf the are successfully reactivated have the user close and reopen their applicationsliol p stylemargin 0in 0in 0in 05in background white lineheight 107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2e2e2estrongspan stylefontsize 12pt color 2e74b5AVD Usersspanstrongspanp p stylemargin 0in 0in 675pt lineheight normal background white fontsize 11pt fontfamily Calibri sansserifspan stylefontsize 12pt fontfamily arial helvetica sansserif color 000000span stylefontsize 12ptFor users who have only AVD assets no laptop or desktop assigned their Office license is managed by membership to group strongspan stylefontsize 12ptAzureAVDO365DynUsrLic span strongspanspanp pspan stylefontfamily arial helvetica sansserif fontsize 12pt1 Use SECOR to look up a customer39s security groupsspanp pspan stylefontfamily arial helvetica sansserif fontsize 12pt a Navigate to a hrefhttpsecdeerecom relnofollowhttpsecdeerecomaspanp pspan stylefontfamily arial helvetica sansserif fontsize 12ptIf prompted to login use RACF credentialsspanbr span stylefontfamily arial helvetica sansserif fontsize 12pt b Under User Access Report type in the customer39s UserIDspanp pspan stylefontfamily arial helvetica sansserif fontsize 12pt c Click Gospanp pspan stylefontfamily arial helvetica sansserif fontsize 12pt2 Verify that the user is a member of the strongAzureAVDO365DynUsrLicstrong groupspanp pspan stylefontfamily arial helvetica sansserif fontsize 12pt a If the user is not a member of this group then escalate to strongDesktop VDI Tier3strong spanp pspan stylefontfamily arial helvetica sansserif fontsize 12pt spanp pspan stylefontfamily arial helvetica sansserifstrongspan stylefontsize 12ptWARNING There is a one business day delay with SECOR and the customer39s current permissionsspanstrongspanp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2e74b5Other LicenseActivation Issuesspanstrongspanp p stylemargin 48pt 0in 24pt lineheight normal background white fontsize 11pt fontfamily Calibri sansserifspan stylefontfamily arial helvetica sansserif fontsize 12ptActivation is also dependent on Device User authentication and Azure Identity Follow a titleKB0109042 hrefhttpsjohndeereservicenowcomkbviewdosysparmarticle61KB0109042 relnofollowKB0109042aspanp p stylemargin 48pt 0in 24pt lineheight normal background white fontsize 11pt fontfamily Calibri sansserifspan stylefontfamily arial helvetica sansserifspan stylefontsize 12pt color blackIf user receives an errorspanspan stylefontsize 12pt color 2e2e2eOkta Error 403 App Not Assignedspanspan stylefontsize 12pt color blackPlease route the ticket tospanspan stylefontsize 12pt color redGSEC Engineeringspanspan stylefontsize 12pt color blackas perspanspan stylefontsize 12pt color redspanspan stylecolor blacka titleKB0107023 hrefhttpsjohndeereservicenowcomkbviewdosysparmarticle61KB0107023 targetblank relnoopener noreferrer nofollowspan stylefontsize 12pt color blackKB0107023spanaspanspan stylefontsize 12pt color black spanspanp p stylemargin 0in 0in 675pt lineheight normal background white fontsize 11pt fontfamily Calibri sansserifspan stylefontfamily arial helvetica sansserifstrongspan stylefontsize 12pt color redspanstrongspanp p stylemargin 0in 0in 675pt lineheight normal background white fontsize 11pt fontfamily Calibri sansserifspan stylefontfamily arial helvetica sansserif fontsize 12ptstrongspan stylecolor redRTIspanstrongspanp ol stylemarginbottom 0in margintop 0px liststyleposition inside start1 type1li stylefontsize 12pt fontfamily Arial sansserifspan stylefontfamily arial helvetica sansserif fontsize 12ptScreenshot of the exact errorissuespanlili stylefontsize 12pt fontfamily Arial sansserifspan stylefontfamily arial helvetica sansserif fontsize 12ptAll troubleshooting stepsspanlili stylefontsize 12pt fontfamily Arial sansserifspan stylefontfamily arial helvetica sansserif fontsize 12ptScreenshot of the Evaluation Report and details why you are escalatingspanlili stylefontsize 12pt fontfamily Arial sansserifspan stylefontfamily arial helvetica sansserif fontsize 12ptComputer Namespanlili stylefontsize 12pt fontfamily Arial sansserifspan stylefontfamily arial helvetica sansserif fontsize 12ptIf they are unable to sign into Office gather a call back numberspanlili stylefontsize 12pt fontfamily Arial sansserifspan stylefontfamily arial helvetica sansserif fontsize 12ptUser ID Bot ID or Application IDspanlili stylefontsize 12pt fontfamily Arial sansserifspan stylefontfamily arial helvetica sansserif fontsize 12ptAny missing RTI will result in the incident being sent backspanliol p stylemargin 0in 0in 675pt lineheight normal background white fontsize 11pt fontfamily Calibri sansserifspan stylefontsize 12pt lineheight 107 fontfamily arial helvetica sansserif color blackspanp pspan stylefontsize 12pt lineheight 107 fontfamily arial helvetica sansserif color blackspanp p stylemargin 48pt 0in 24pt lineheight normal background white fontsize 11pt fontfamily Calibri sansserifp p stylebackground white margin 0in 0in 8pt lineheight 107 fontsize 11pt fontfamily Calibri sansserifspan stylefontfamily arialhelveticasansserif fontsize 12ptstrongspan stylecolor redConfiguration Item Informationspanstrongspanp table stylebordercollapse collapse width 0px height 90px border0 cellspacing0 cellpadding0colgroupcol stylewidth 97pt col stylewidth 116pt col stylewidth 107pt col stylewidth 103pt col stylewidth 137pt col stylewidth 150pt colgrouptbodytr styleheight 15pttd stylewidth 672469px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12ptIssue Descriptionspantdtd stylewidth 531094px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12ptCategoryspantdtd styleborderleft none width 115797px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12ptSub Categoryspantdtd styleborderleft none width 460781px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12ptServicespantdtd styleborderleft none width 177438px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12ptConfiguration Itemspantdtd styleborderleft none width 195688px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12ptIssue Typespantdtrtr styleheight 285pttd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12ptO365LicenseActivation sign inissueoccurswithin two days ofafter windowsupdateon2 to 3 daysof intervalspantdtd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12ptO365License Post Updatespantdtd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Impairmentspantdtrtr styleheight 36pxtd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12ptOther O365 License Activation issuesspantdtd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12ptO365Licensingspantdtd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Impairmentspantdtrtbodytable pp p stylemargin 0in 0in 675pt lineheight normal background white fontsize 11pt fontfamily Calibri sansserifp p stylemargin 0in 0in 675pt lineheight normal background white fontsize 11pt fontfamily Calibri sansserifspan stylefontfamily arialhelveticasansserif fontsize 12ptstrongspan stylecolor redEscalation Informationspanstrongspanp p stylemargin 48pt 0in 6pt lineheight 18pt background white fontsize 11pt fontfamily Calibri sansserifspan stylecolor 2e2e2e fontfamily arial helvetica sansserifspan stylefontsize 16pxstronga hrefhttpsjohndeereservicenowcomnavtodouri61kbknowledgedosysid61c89f4d51138ba2006c215d622244b0a5 relnofollowKB0022544 Desktop Support Group Escalation Matrixa strongspanspanp p stylemargin 48pt 0in 6pt lineheight 18pt background white fontsize 11pt fontfamily Calibri sansserifp p stylemargin 0in 0in 00001pt lineheight normal background white fontsize 11pt fontfamily Calibri sansserifp p stylemargin 0in 0in 00001pt lineheight normal background white fontsize 11pt fontfamily Calibri sansserifpcode</t>
  </si>
  <si>
    <t>630754b91bac0950f59164207e4bcb75</t>
  </si>
  <si>
    <t>20230118 130204000000</t>
  </si>
  <si>
    <t>NOAH TERPENING NT95899</t>
  </si>
  <si>
    <t>20221219 121717000000</t>
  </si>
  <si>
    <t>security</t>
  </si>
  <si>
    <t>5 Days 16 Hours 25 Minutes 53 Seconds</t>
  </si>
  <si>
    <t>20230111 124310000000</t>
  </si>
  <si>
    <t>20230111 124310 NOAH TERPENING NT95899 Work notes Youll need to get an admin account set up for this access reference KB0067778 Alternatively you could work with your team to discuss a PAM account in CyberArk 20230103 131505 Umesh Basnet IXB7KQC Work notes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20230103 130657 Anthony Golden WH43H4Q Work notes Is this a request to run a program on your computer from the screenshot otherwise you shouldnt have any rights to join devices with just your standard ID This should all be locked behind either an admin account or ideally in cyberark Please clarify what you are asking for here Basnet Umesh IXB7KQC 20221220 133511 Shiva Kumar Myadagoni KIWY7YG Work notes user reported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Checked with tier 2 team tier said this issue is related to AD team please check 20221220 104113 VIKRANT JAISWAL ZYDY5JW Work notes Seeking assistance from GSEC Domain Services Tier 4 as per comments Please check 20221220 092845 Octavio Luna NM2BPFQ Work notes If you want to administrate resources on domain you need to have a call with Domain Services team in order to explain them what exactly you need and see if they grant you that level of rights we dont provide such access 20221219 155957 VIKRANT JAISWAL ZYDY5JW Work notes Issue reported Since I moved to Executive Support I am not able to rejoineditremove devices to the Domain Checked with reference ID both the users are in the same SNOW group User said he is not getting any errors I am not able to join the device on the domain It is a permission issues Seeking assistance from Security team Please check 20221219 142938 Umesh Basnet IXB7KQC Work notes Valenzuela Jeffrey We are on the same team and He can join device in the domain and I am not 20221219 142228 Umesh Basnet IXB7KQC Work notes Information required to Addremove member to a group Name of the ADRACF group My New ID IXB7KQC needs to add in the group of editing and rejoining the device in domain RACF ID of Owner IXB7KQC RACF IDs of members to be added Doman group that allows joining device to the domain</t>
  </si>
  <si>
    <t>Since I moved to Executive Support I am not able to rejoineditremove devices to the Domain</t>
  </si>
  <si>
    <t>Since I moved to Executive Support I am not able to rejoineditremove devices to the Domain Reference ID JV65149 Phone 3097451425 working hours cst 9 to 5 Pmoc IM Location World headquarter IL US Computer name WDX9B4X8D30</t>
  </si>
  <si>
    <t>23 Days 25 Minutes 53 Seconds</t>
  </si>
  <si>
    <t>Youll need to get an admin account set up for this access reference KB0067778 Alternatively you could work with your team to discuss a PAM account in CyberArk</t>
  </si>
  <si>
    <t>20230103 131505 Umesh Basnet IXB7KQC Additional comments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20221219 142938 Umesh Basnet IXB7KQC Additional comments Valenzuela Jeffrey We are on the same team and He can join device in the domain and I am not 20221219 142602 VIKRANT JAISWAL ZYDY5JW Additional comments Please share a makelike ID</t>
  </si>
  <si>
    <t>20230111 124310 NOAH TERPENING NT95899 Work notes Youll need to get an admin account set up for this access reference KB0067778 Alternatively you could work with your team to discuss a PAM account in CyberArk 20230103 131505 Umesh Basnet IXB7KQC Work notes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20230103 131505 Umesh Basnet IXB7KQC Additional comments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20230103 130657 Anthony Golden WH43H4Q Work notes Is this a request to run a program on your computer from the screenshot otherwise you shouldnt have any rights to join devices with just your standard ID This should all be locked behind either an admin account or ideally in cyberark Please clarify what you are asking for here Basnet Umesh IXB7KQC 20221220 133511 Shiva Kumar Myadagoni KIWY7YG Work notes user reported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Checked with tier 2 team tier said this issue is related to AD team please check 20221220 104113 VIKRANT JAISWAL ZYDY5JW Work notes Seeking assistance from GSEC Domain Services Tier 4 as per comments Please check 20221220 092845 Octavio Luna NM2BPFQ Work notes If you want to administrate resources on domain you need to have a call with Domain Services team in order to explain them what exactly you need and see if they grant you that level of rights we dont provide such access 20221219 155957 VIKRANT JAISWAL ZYDY5JW Work notes Issue reported Since I moved to Executive Support I am not able to rejoineditremove devices to the Domain Checked with reference ID both the users are in the same SNOW group User said he is not getting any errors I am not able to join the device on the domain It is a permission issues Seeking assistance from Security team Please check 20221219 142938 Umesh Basnet IXB7KQC Work notes Valenzuela Jeffrey We are on the same team and He can join device in the domain and I am not 20221219 142938 Umesh Basnet IXB7KQC Additional comments Valenzuela Jeffrey We are on the same team and He can join device in the domain and I am not 20221219 142602 VIKRANT JAISWAL ZYDY5JW Additional comments Please share a makelike ID 20221219 142228 Umesh Basnet IXB7KQC Work notes Information required to Addremove member to a group Name of the ADRACF group My New ID IXB7KQC needs to add in the group of editing and rejoining the device in domain RACF ID of Owner IXB7KQC RACF IDs of members to be added Doman group that allows joining device to the domain</t>
  </si>
  <si>
    <t>60a801bbdbad6340e139c082ba961938</t>
  </si>
  <si>
    <t>3cbd793e13236200450856022244b0ad</t>
  </si>
  <si>
    <t>20230201 110023000000</t>
  </si>
  <si>
    <t>INC10901171</t>
  </si>
  <si>
    <t>Christopher Szymula C2OVK4C</t>
  </si>
  <si>
    <t>20221214 135200000000</t>
  </si>
  <si>
    <t>20221214 134631000000</t>
  </si>
  <si>
    <t>9 Days 21 Hours 13 Minutes 29 Seconds</t>
  </si>
  <si>
    <t>20230125 104913000000</t>
  </si>
  <si>
    <t>20230125 104913 Christopher Szymula C2OVK4C Work notes Jeff if this is still an issue please let me know I havent seen any activity recently</t>
  </si>
  <si>
    <t>Kelly Jo Peeters needing to give Maria Stipanovich several Outlook subfolders so Maria can perform her job</t>
  </si>
  <si>
    <t>103 PM Szymula Christopher Honestly I think us generating PSTs with eDiscovery and sending those to Jeff to connect to Marias mailbox would still be the best way to go 103 PM Szymula Christopher He can connect the PST drag out the folders needed into Marias mailbox and then remove the connection So you could submit a SNOW ticket to Infra Exchange Tier 3 and then we can complete this</t>
  </si>
  <si>
    <t>41 Days 21 Hours 2 Minutes 42 Seconds</t>
  </si>
  <si>
    <t>Jeff if this is still an issue please let me know I havent seen any activity recently</t>
  </si>
  <si>
    <t>1333d7c5db3f99102d9aa71dd396191f</t>
  </si>
  <si>
    <t>6999f490dbf7e7004aa83b98f4961943</t>
  </si>
  <si>
    <t>20221207 103500000000</t>
  </si>
  <si>
    <t>INC10834034</t>
  </si>
  <si>
    <t>20221207 100822000000</t>
  </si>
  <si>
    <t>20221207 103436000000</t>
  </si>
  <si>
    <t>20221207 100056000000</t>
  </si>
  <si>
    <t>20221207 103500 System Work notes xMatters Terminated existing events for this Incident 20221207 103436 Lisa Wooff VD5K67F Work notes 1272022 Incident reads replace CF450A and when you google HP ink cartridge CF450A it communicates that a 655A replacement part is needed The online HP print site in W9030MC it is very confusing can the automated system be updated to reflect the printer cartridge name needed please Not everyone has access to the online HP print site 1272022 Also the printer name in the ticket reads wesztend and the name on the printer is westendcolor Can this be fixed Need to work with Print Team to correct configuration name and ink cartridge name in request</t>
  </si>
  <si>
    <t>Problem with Ink Cartridge Replacement Order Process INK Cartridge not received please order one ASAP and send to EOB 2nd Floor Attention Executive Support</t>
  </si>
  <si>
    <t>Executive Support received SCTASK2142396 to replace an ink cartridge and we did not receive an ink cartridge Can you please order and send us an ink cartridge asap and investigate why the automated process is not working for the Executive printers If you have questions please contact me Thank you This is the printer information provided in the task Description The following HP print device has triggered a consumables replacement event Device Information Device Model HP Color LaserJet Flow E67660 Serial Number MXBCQ5Y0FN MAC Address 846993DD1D33 Asset Number Address Moline HQ Room or Pole EOB 2nd floor IP Hostname wesztendcolorprt90deerecom IP Address 1014343167 Business Unit FS Tier 2 90 Corporate Headquarters Consumable event reported by the device is Black Cartridge Supply Threshold This indicates that the consumable with the part number CF450A needs to be to be replaced</t>
  </si>
  <si>
    <t>33 Minutes 40 Seconds</t>
  </si>
  <si>
    <t>ae7cd2fe1b6fd9d086a685507e4bcb75</t>
  </si>
  <si>
    <t>20221214 110342000000</t>
  </si>
  <si>
    <t>INC10773137</t>
  </si>
  <si>
    <t>20221201 085241000000</t>
  </si>
  <si>
    <t>20221201 084731000000</t>
  </si>
  <si>
    <t>20221207 103207000000</t>
  </si>
  <si>
    <t>20221207 103208 Leonard Boyd VZ4G9DS Work notes tested the printer and had another user test secure badge print and it is operational now Closing as resolved 20221207 102145 TIM Rhoades HP TR43603 Work notes Please close the ticket that the printer is working on this ticket and open a new ticket for the one not working There is already another ticket for the M680 20221207 092857 Leonard Boyd VZ4G9DS Work notes The secureprint accepts badge scans but will not release print jobs 20221207 084623 TIM Rhoades HP TR43603 Work notes Please test the printers for secure print 20221202 103054 TIM Rhoades HP TR43603 Work notes In the future please only put one printer in the ticket to troubleshoot That way we can track better when testing 20221202 102857 TIM Rhoades HP TR43603 Work notes HP Color LaserJet Enterprise Flow MFP M680z SKU CZ250A Serial Number MXDCJ1H0GX Asset Number MXDCJ1H0GX Collect Method Automatic Last Collection Date 08042022 1235 PM Host Name p90ndx0va9aprt90deerecom Asset Status Operational Installation Date 02082016 Site Moline ILBuilding 1 John Deere PlFloor 4th floor AMP ID PATB130820 This device has not collected recently Last Collection Date 08042022 1235 PM HP Color LaserJet Enterprise Flow MFP M680z SKU CZ250A Serial Number MXBCG3W181 Asset Number 328378 Collect Method Automatic Last Collection Date 12022022 226 AM Host Name p90ndx0vaefprt90deerecom Asset Status Operational Installation Date 07252014 Site Moline ILBuilding 1 John Deere PlFloor 5 20221201 090811 Leonard Boyd VZ4G9DS Work notes Print team this printer 0000328378 MXBCG3W181 had a ticket for it because badge printing is unavailable when you scan your badge So Pharos reader configuration issue This printer 0000690003 MXDCJ1H0GX will scan a badge but will not release the print job Looks like a configuration issue as well through SecurePrint</t>
  </si>
  <si>
    <t>Secure Print not working on 4 South</t>
  </si>
  <si>
    <t>We have reports from end users that the following printer were unable to print 0000690003 MXDCJ1H0GX 0000328378 MXBCG3W181 We took a look at the printers They can print config pages but Secure Print hangs sometimes hanging on the log in and sometimes logging in but never printing</t>
  </si>
  <si>
    <t>6 Days 1 Hour 44 Minutes 36 Seconds</t>
  </si>
  <si>
    <t>tested the printer and had another user test secure badge print and it is operational now Closing as resolved</t>
  </si>
  <si>
    <t>a4225330dbebd994fb94e6ccd396198a</t>
  </si>
  <si>
    <t>20221207 150047000000</t>
  </si>
  <si>
    <t>INC10766537</t>
  </si>
  <si>
    <t>20221130 140726000000</t>
  </si>
  <si>
    <t>20221130 140040000000</t>
  </si>
  <si>
    <t>24 Minutes 14 Seconds</t>
  </si>
  <si>
    <t>20221130 142454000000</t>
  </si>
  <si>
    <t>20221130 142454 Ryan Lewis WIT8PGV Work notes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20221130 141050 NICHOLAS CARTER NC36121 Work notes Changed assignment group</t>
  </si>
  <si>
    <t>East HDMI input not working in 4th floor 79N conference room</t>
  </si>
  <si>
    <t>When switching inputs from AMX touch panel to EAST no signal appears All other inputs work to the two LCD screens</t>
  </si>
  <si>
    <t>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t>
  </si>
  <si>
    <t>16301fec1b2b9d504414ecadee4bcb23</t>
  </si>
  <si>
    <t>20221130 142454 Ryan Lewis WIT8PGV Additional comments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t>
  </si>
  <si>
    <t>20221130 142454 Ryan Lewis WIT8PGV Additional comments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20221130 142454 Ryan Lewis WIT8PGV Work notes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20221130 141050 NICHOLAS CARTER NC36121 Work notes Changed assignment group</t>
  </si>
  <si>
    <t>20221216 170139000000</t>
  </si>
  <si>
    <t>INC10742224</t>
  </si>
  <si>
    <t>20221128 095548000000</t>
  </si>
  <si>
    <t>20221128 094908000000</t>
  </si>
  <si>
    <t>20221209 071448000000</t>
  </si>
  <si>
    <t>20221209 161222 Kristopher Simmonds SH59THX Work notes MASE CLOSURE RTMREVISIT Awaited Site Access Awaited Escort Inspected Device Disassembled Device Removed Magenta Image Drum Replaced Magenta Image Drum Reassembled Device Rebooted Device Disassembled Device Removed Cyan Image Drum Replaced Cyan Image Drum Reassembled Device Rebooted Device Disassembled Device Removed Cyan Developer Replaced Cyan Developer Reassembled Device Rebooted Device Disassembled Device Removed Magenta Developer Replaced Magenta Developer Reassembled Device Rebooted Device Issue Resolved Reset Counters Cleaned Tray Rollers Cleaned ADF and Scanner Glass Tested with Customer Repair Complete 20221209 071448 Jeff Valenzuela JV65149 Work notes HP Tech ordered and replaced a couple of heating elements to correct issue 20221208 162530 Kristopher Simmonds SH59THX Work notes MASE UPDATE Tech is currently listed as onsite awaiting closure notes 20221207 161157 Kristopher Simmonds SH59THX Work notes MASE UPDATE Tech services are currently scheduled for 128 pending parts delivered 20221206 152000 Kristopher Simmonds SH59THX Work notes MASE UPDATE Tech services are currently scheduled for 126 pending parts delivered 20221205 160630 Kristopher Simmonds SH59THX Work notes MASE UPDATE Tech services are currently scheduled for 125 pending parts delivered 20221202 153539 Kristopher Simmonds SH59THX Work notes MASE UPDATE Tech services are currently scheduled for 125 pending parts delivered 20221201 155255 Kristopher Simmonds SH59THX Work notes MASE UPDATE Tech services are currently scheduled for 121 pending parts delivered 20221130 161243 Kristopher Simmonds SH59THX Work notes MASE UPDATE RTMMet Awaited Site Access Awaited Escort Diagnosis Requested Inspected Device Consulted with IT Disassembled Device Inspected Image Drums Inspected ITB Inspected Fuser Obtained PQ Diagnostic Pages CE911 Performed Troubleshooting Revisit Required with Ordered Parts Repair Incomplete 20221129 153117 Kristopher Simmonds SH59THX Work notes MASE UPDATE Tech services are currently scheduled for 1130 20221129 131309 Kane Greenwalt TTVKC5Y Work notes Hello I have placed an order for a new collection unit Please allow 12 Days for delivery Order 53380950 from DCC placed 11292022 711 PM Reseller OFFDEPOT HP Toner Waste W9058MCW9058MC1In ProgressNo tracking information available 20221128 154511 Umesh Basnet IXB7KQC Work notes HP tech came and found that the toner collection is full Can you please order HP Toner collection unit W905800901 W9058MC 20221128 104202 Jeff Valenzuela JV65149 Work notes Tried running color calibration several times and replaced Yellow Blue Red toner and still not printing true red color 20221128 100217 Umesh Basnet IXB7KQC Work notes Opened a MASE ticket Order SDCC3B7DF482A932 has been placed 20221128 095548 Umesh Basnet IXB7KQC Work notes True Red color is not printing properly</t>
  </si>
  <si>
    <t>CNC1M3608R True red color is not printing properly Executive Chairman printer</t>
  </si>
  <si>
    <t>When printing the true red color is not printing properly It more of reddish orange</t>
  </si>
  <si>
    <t>10 Days 21 Hours 25 Minutes 40 Seconds</t>
  </si>
  <si>
    <t>Printer now working properly see notes below</t>
  </si>
  <si>
    <t>357344c4b3e75190f262a716cf076252</t>
  </si>
  <si>
    <t>20221128 100217 Umesh Basnet IXB7KQC Additional comments Opened a MASE ticket Order SDCC3B7DF482A932 has been placed</t>
  </si>
  <si>
    <t>20221209 161222 Kristopher Simmonds SH59THX Work notes MASE CLOSURE RTMREVISIT Awaited Site Access Awaited Escort Inspected Device Disassembled Device Removed Magenta Image Drum Replaced Magenta Image Drum Reassembled Device Rebooted Device Disassembled Device Removed Cyan Image Drum Replaced Cyan Image Drum Reassembled Device Rebooted Device Disassembled Device Removed Cyan Developer Replaced Cyan Developer Reassembled Device Rebooted Device Disassembled Device Removed Magenta Developer Replaced Magenta Developer Reassembled Device Rebooted Device Issue Resolved Reset Counters Cleaned Tray Rollers Cleaned ADF and Scanner Glass Tested with Customer Repair Complete 20221209 071448 Jeff Valenzuela JV65149 Work notes HP Tech ordered and replaced a couple of heating elements to correct issue 20221208 162530 Kristopher Simmonds SH59THX Work notes MASE UPDATE Tech is currently listed as onsite awaiting closure notes 20221207 161157 Kristopher Simmonds SH59THX Work notes MASE UPDATE Tech services are currently scheduled for 128 pending parts delivered 20221206 152000 Kristopher Simmonds SH59THX Work notes MASE UPDATE Tech services are currently scheduled for 126 pending parts delivered 20221205 160630 Kristopher Simmonds SH59THX Work notes MASE UPDATE Tech services are currently scheduled for 125 pending parts delivered 20221202 153539 Kristopher Simmonds SH59THX Work notes MASE UPDATE Tech services are currently scheduled for 125 pending parts delivered 20221201 155255 Kristopher Simmonds SH59THX Work notes MASE UPDATE Tech services are currently scheduled for 121 pending parts delivered 20221130 161243 Kristopher Simmonds SH59THX Work notes MASE UPDATE RTMMet Awaited Site Access Awaited Escort Diagnosis Requested Inspected Device Consulted with IT Disassembled Device Inspected Image Drums Inspected ITB Inspected Fuser Obtained PQ Diagnostic Pages CE911 Performed Troubleshooting Revisit Required with Ordered Parts Repair Incomplete 20221129 153117 Kristopher Simmonds SH59THX Work notes MASE UPDATE Tech services are currently scheduled for 1130 20221129 131309 Kane Greenwalt TTVKC5Y Work notes Hello I have placed an order for a new collection unit Please allow 12 Days for delivery Order 53380950 from DCC placed 11292022 711 PM Reseller OFFDEPOT HP Toner Waste W9058MCW9058MC1In ProgressNo tracking information available 20221128 154511 Umesh Basnet IXB7KQC Work notes HP tech came and found that the toner collection is full Can you please order HP Toner collection unit W905800901 W9058MC 20221128 104202 Jeff Valenzuela JV65149 Work notes Tried running color calibration several times and replaced Yellow Blue Red toner and still not printing true red color 20221128 100217 Umesh Basnet IXB7KQC Work notes Opened a MASE ticket Order SDCC3B7DF482A932 has been placed 20221128 100217 Umesh Basnet IXB7KQC Additional comments Opened a MASE ticket Order SDCC3B7DF482A932 has been placed 20221128 095548 Umesh Basnet IXB7KQC Work notes True Red color is not printing properly</t>
  </si>
  <si>
    <t>20221201 100255000000</t>
  </si>
  <si>
    <t>INC10695695</t>
  </si>
  <si>
    <t>Toufiq Killedar D5EX1YD</t>
  </si>
  <si>
    <t>20221123 105154000000</t>
  </si>
  <si>
    <t>20221123 104610000000</t>
  </si>
  <si>
    <t>20221124 091120000000</t>
  </si>
  <si>
    <t>20221124 091120 Toufiq Killedar D5EX1YD Work notes Hi Clayton We have restored your AVD To avoid this in the future please make sure the AVD is at least utilized for an hour once in two weeks If the AVD is left inactive for over 30 days AVD will be autodecommissioned Respectfully submitted Dhanraj Chenniappan 20221124 023559 Toufiq Killedar D5EX1YD Work notes Hi Clayton We have restored your AVD To avoid this in the future please make sure the AVD is at least utilized for an hour once in two weeks If the AVD is left inactive for over 30 days AVD will be autodecommissioned Respectfully submitted Dhanraj Chenniappan</t>
  </si>
  <si>
    <t>AZW10SUSDEV31 Restore ASAP</t>
  </si>
  <si>
    <t>Desktop VDI Tier 3</t>
  </si>
  <si>
    <t>I used AZW10SUSDEV31 on a daily basis as part of the core duties of my job I received the attached email and it seem like my access was revoked Please restore AZW10SUSDEV31 as soon as possible as I use it for core job function Also please look into why this was removed as this is used daily so it should have never been removed in the first place</t>
  </si>
  <si>
    <t>22 Hours 25 Minutes 10 Seconds</t>
  </si>
  <si>
    <t>Hi Clayton We have restored your AVD To avoid this in the future please make sure the AVD is at least utilized for an hour once in two weeks If the AVD is left inactive for over 30 days AVD will be autodecommissioned Respectfully submitted Dhanraj Chenniappan</t>
  </si>
  <si>
    <t>6c90ae9e1b175d10343cca2b234bcb84</t>
  </si>
  <si>
    <t>cbba7f9fdb387010b8c141db139619a8</t>
  </si>
  <si>
    <t>5c136bc01be374500843f2ff034bcb82</t>
  </si>
  <si>
    <t>20221130 150635000000</t>
  </si>
  <si>
    <t>INC10694325</t>
  </si>
  <si>
    <t>20221123 083148000000</t>
  </si>
  <si>
    <t>20221123 082320000000</t>
  </si>
  <si>
    <t>3 Hours 57 Minutes 2 Seconds</t>
  </si>
  <si>
    <t>20221123 145702000000</t>
  </si>
  <si>
    <t>20221123 145702 Devanand Narayanamoorthi UFTWB1I Work notes Attached users has been added to meeting room booking permissions and the same been informed to user Hence archiving the case 20221123 122822 Devanand Narayanamoorthi UFTWB1I Work notes PS C GetMailbox Identity boardrmJohnDeerecom select ExpandProperty AcceptMessagesOnlyFromSendersOrMembers Pryor Felecia Wooff Lisa L 2 Covemaker Clayton D Thompson Chenette Gilmore David C Hager Leslee S Jepsen Joshua A Anderson Samuel P Stipanovich Maria Guyot Pierre J Campbell Ryan D Parker Susan M Wetzel Aaron L von Pentz Mark Woten Angela Berger Ute Gregg Cynthia A Valenzuela Jeffrey Howze Marc A Kovar Deanna Reed Cory Kalathur Rajesh Hernandez Jill C Jones Mary Hughes Annette M Maus Frances Lynn Richard Lovig Amy May John Hindman Jahmy Lanning Kelby C Peeters Kelly J 90Exec Secretary 90 Exec Admins 90 Executive Support PS C GetMailbox Identity chmnconfrmJohnDeerecom select ExpandProperty AcceptMessagesOnlyFromSendersOrMembers Wooff Lisa L 2 Covemaker Clayton D Thompson Chenette Anderson Samuel P Stipanovich Maria Campbell Ryan D Parker Susan M Woten Angela Valenzuela Jeffrey Howze Marc A Reed Cory Kalathur Rajesh Hernandez Jill C Jones Mary Hughes Annette M Maus Frances May John Lanning Kelby C Peeters Kelly J 90Exec Secretary 90 Exec Admins PS C 20221123 101621 Devanand Narayanamoorthi UFTWB1I Work notes Pinged user for room email address to proceed further</t>
  </si>
  <si>
    <t>Confirm the names of who can book Outlook Calendar for Chairman Conference Room and the Board Room attached is a list of names</t>
  </si>
  <si>
    <t>Request to confirm or add all of the leaders who have offices on this floor to permissions to book the rooms on the floor Chairmans and Board Room</t>
  </si>
  <si>
    <t>6 Hours 33 Minutes 42 Seconds</t>
  </si>
  <si>
    <t>Attached users has been added to meeting room booking permissions and the same been informed to user Hence archiving the case</t>
  </si>
  <si>
    <t>d0effd12db97d910d281a4fdd3961929</t>
  </si>
  <si>
    <t>20221123 113325 Devanand Narayanamoorthi UFTWB1I Additional comments Attached users has been added to meeting room booking permissions Takes 1 hr to replicate</t>
  </si>
  <si>
    <t>20221123 145702 Devanand Narayanamoorthi UFTWB1I Work notes Attached users has been added to meeting room booking permissions and the same been informed to user Hence archiving the case 20221123 122822 Devanand Narayanamoorthi UFTWB1I Work notes PS C GetMailbox Identity boardrmJohnDeerecom select ExpandProperty AcceptMessagesOnlyFromSendersOrMembers Pryor Felecia Wooff Lisa L 2 Covemaker Clayton D Thompson Chenette Gilmore David C Hager Leslee S Jepsen Joshua A Anderson Samuel P Stipanovich Maria Guyot Pierre J Campbell Ryan D Parker Susan M Wetzel Aaron L von Pentz Mark Woten Angela Berger Ute Gregg Cynthia A Valenzuela Jeffrey Howze Marc A Kovar Deanna Reed Cory Kalathur Rajesh Hernandez Jill C Jones Mary Hughes Annette M Maus Frances Lynn Richard Lovig Amy May John Hindman Jahmy Lanning Kelby C Peeters Kelly J 90Exec Secretary 90 Exec Admins 90 Executive Support PS C GetMailbox Identity chmnconfrmJohnDeerecom select ExpandProperty AcceptMessagesOnlyFromSendersOrMembers Wooff Lisa L 2 Covemaker Clayton D Thompson Chenette Anderson Samuel P Stipanovich Maria Campbell Ryan D Parker Susan M Woten Angela Valenzuela Jeffrey Howze Marc A Reed Cory Kalathur Rajesh Hernandez Jill C Jones Mary Hughes Annette M Maus Frances May John Lanning Kelby C Peeters Kelly J 90Exec Secretary 90 Exec Admins PS C 20221123 113325 Devanand Narayanamoorthi UFTWB1I Additional comments Attached users has been added to meeting room booking permissions Takes 1 hr to replicate 20221123 101621 Devanand Narayanamoorthi UFTWB1I Work notes Pinged user for room email address to proceed further</t>
  </si>
  <si>
    <t>20221128 110258000000</t>
  </si>
  <si>
    <t>INC10642368</t>
  </si>
  <si>
    <t>20221118 091513000000</t>
  </si>
  <si>
    <t>20221118 090038000000</t>
  </si>
  <si>
    <t>20221121 103511000000</t>
  </si>
  <si>
    <t>20221121 103511 Devanand Narayanamoorthi UFTWB1I Work notes Requested user assistant details phone no and user phone no has been updated and been synced to Outlook As per user confirmation archiving the case 20221121 101601 Devanand Narayanamoorthi UFTWB1I Work notes Awaiting user confirmation 20221118 094336 Devanand Narayanamoorthi UFTWB1I Work notes Requested user assistant details phone no and user phone no has been updated Takes 24 hrs to replicate to Outlook</t>
  </si>
  <si>
    <t>GAL Information missing</t>
  </si>
  <si>
    <t>Hi Can you please add the following information to the GAL for Mr Gregory Noe Administrative Assistant Marianne Hamilton Cell Phone Number 3099124904 Note This information above appears in Talent Central and for some reason it is not interfacing to the GAL We did notice that his title is 39 characters and we heard that could be the source of the issue bc all titles should be 38 characters or less If this is causing the problem we have received the okay to remove the comma in his title to shorten his title to 38 characters</t>
  </si>
  <si>
    <t>3 Days 1 Hour 34 Minutes 33 Seconds</t>
  </si>
  <si>
    <t>Requested user assistant details phone no and user phone no has been updated and been synced to Outlook As per user confirmation archiving the case</t>
  </si>
  <si>
    <t>8a7810b4db1f5d90d281a4fdd39619a4</t>
  </si>
  <si>
    <t>20221118 094336 Devanand Narayanamoorthi UFTWB1I Additional comments Requested user assistant details phone no and user phone no has been updated Takes 24 hrs to replicate to Outlook 20221118 092850 Devanand Narayanamoorthi UFTWB1I Additional comments Work in progress</t>
  </si>
  <si>
    <t>20221121 103511 Devanand Narayanamoorthi UFTWB1I Work notes Requested user assistant details phone no and user phone no has been updated and been synced to Outlook As per user confirmation archiving the case 20221121 101601 Devanand Narayanamoorthi UFTWB1I Work notes Awaiting user confirmation 20221118 094336 Devanand Narayanamoorthi UFTWB1I Additional comments Requested user assistant details phone no and user phone no has been updated Takes 24 hrs to replicate to Outlook 20221118 094336 Devanand Narayanamoorthi UFTWB1I Work notes Requested user assistant details phone no and user phone no has been updated Takes 24 hrs to replicate to Outlook 20221118 092850 Devanand Narayanamoorthi UFTWB1I Additional comments Work in progress</t>
  </si>
  <si>
    <t>20221125 080319000000</t>
  </si>
  <si>
    <t>INC10633905</t>
  </si>
  <si>
    <t>20221117 141002000000</t>
  </si>
  <si>
    <t>20221117 140038000000</t>
  </si>
  <si>
    <t>4 Hours 59 Minutes 22 Seconds</t>
  </si>
  <si>
    <t>20221118 075438000000</t>
  </si>
  <si>
    <t>20221118 075438 Ryan Lewis WIT8PGV Work notes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20221117 142348 NICHOLAS CARTER NC36121 Work notes Changed assignment group</t>
  </si>
  <si>
    <t>EOB 47N 9N WEST projector went into sleep mode while in a Teams meeting</t>
  </si>
  <si>
    <t>While CEO staff meeting was in progress the West projector went to sleep got a blank screen I was able to select projector and send source to it once again and projector woke up I think Needs to looked into why this happened while meeting in progress</t>
  </si>
  <si>
    <t>17 Hours 54 Minutes 0 Seconds</t>
  </si>
  <si>
    <t>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t>
  </si>
  <si>
    <t>3683d02c1bd39990f0e243f8b04bcb62</t>
  </si>
  <si>
    <t>20221118 075438 Ryan Lewis WIT8PGV Additional comments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t>
  </si>
  <si>
    <t>20221118 075438 Ryan Lewis WIT8PGV Additional comments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20221118 075438 Ryan Lewis WIT8PGV Work notes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20221117 142348 NICHOLAS CARTER NC36121 Work notes Changed assignment group</t>
  </si>
  <si>
    <t>20221125 140338000000</t>
  </si>
  <si>
    <t>INC10621496</t>
  </si>
  <si>
    <t>20221116 124515000000</t>
  </si>
  <si>
    <t>20221116 122950000000</t>
  </si>
  <si>
    <t>16 Hours 41 Minutes 17 Seconds</t>
  </si>
  <si>
    <t>20221118 131107000000</t>
  </si>
  <si>
    <t>20221118 131108 Clayton Covemaker FHGXHBI Work notes 20221118 130745 Clayton Covemaker FHGXHBI Work notes Test print received Looks to be good to go 20221118 130157 TRISTA SCHAECKENBACH TS20910 Work notes JPBCQBW0C1 has been configured as roseP90JDDXA2532prt90deerecom on FDXX90PRNT15 Test page sent successfully Please confirm print is working as intended 20221118 125135 TRISTA SCHAECKENBACH TS20910 Work notes JPBCQBW0C1 has been added to MSL 11182022 to add to MPS 20221118 121513 TRISTA SCHAECKENBACH TS20910 Work notes Someone moved a fiber cable and made a loop in the network that was affecting DHCP was the main root of the issue as I was told 20221118 113758 DAVID FORD DF40130 Work notes The printers new IP is 1014342169 20221117 162021 Clayton Covemaker FHGXHBI Work notes Reached out to Trista via teams to clarify info 20221117 091845 Clayton Covemaker FHGXHBI Work notes Included is the requested information please contact me with any questions ServiceNow SCTASK Asset Manager Work ticket INC10621496 Printer Model Include Make and Model Zebra printers include DPI HP Color LaserJet E55040 363DEC Asset Serial Number JPBCQBW0C1 Service Now Ticket Identification INC10621496 If static IP Address assignment is required indicate business case NA IP Address as viewed on config page 1014259195 Hostname as viewed on config page NPI363DEC Unit Code 90 Does this device require Host printing No What applications will printer print to from host NA If Yes do you need a node assigned or indicate desired node SAP Systems needed enter NA if SAP Printing is not needed NA Does this device need to print from AMES NO YES No Scan to email Deere mail accounts only No Fax outbound or incoming Provide fax number including area code No Scan to folder Provide full file folder path serverfolder NA Deploy Location CitySiteBuildingFloorAisle or Column MolineWHQEOB2nd FloorJustin Roses Office Tech Contact Phone Number for direct contact Contact Exec Support at 13097654229 Do not attempt to contact Justin directly 20221116 150718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t>
  </si>
  <si>
    <t>Configure Justin Roses Printer</t>
  </si>
  <si>
    <t>We are looking to configure the new LaserJet E55040 for Justin Roses new office on WHQ EOB 2nd floor Barcode 0000690181 Port number 040V embedded vetdirect Page Host name NPI363DEC IPV4 Address 0000 IPv6 Address fe80 3aca 84f fe363dec Bonjour Service Name HP Color LaserJet E55040 363DEC MAC Address 38A84363DEC The printer will need to be configure and renamed to normal naming scheme to WHQ EOB 2nd floor Any question or comments please let me know</t>
  </si>
  <si>
    <t>2 Days 41 Minutes 17 Seconds</t>
  </si>
  <si>
    <t>Printer is configured</t>
  </si>
  <si>
    <t>8b25fe401b5b5590041afdd51a4bcb3f</t>
  </si>
  <si>
    <t>20221104 140255000000</t>
  </si>
  <si>
    <t>INC10391893</t>
  </si>
  <si>
    <t>Michelle Mumm MM12814</t>
  </si>
  <si>
    <t>Mukul Kumar VAABK8C</t>
  </si>
  <si>
    <t>20221025 161841000000</t>
  </si>
  <si>
    <t>VAABK8C</t>
  </si>
  <si>
    <t>20 Hours 48 Minutes 41 Seconds</t>
  </si>
  <si>
    <t>20221028 130722000000</t>
  </si>
  <si>
    <t>20221028 130722 Michelle Mumm MM12814 Work notes Lisa was walking out of the office Rolled to her cell phone Whoever was on the call said they were with Executive Support Looking for table assistance Kept getting disconnected Anthony Rollins INC10391454 Admin assistant EDGE Team on site took the Incident 20221028 063155 Michelle Mumm MM12814 Work notes Meeting set for 28 Oct 1030 am 20221027 160626 ZARIN KHURSHID ZK69718 Work notes Investigated the issue and it seems like Service Desk was trying to reach Lisa earlier regarding a VIP user ticket which was assigned to her team INC10391454 as per KB0017375 WWL World Wide Leadership Process Agent tried to reach out to the 90 executing support at 309 7654229 to inform about the ticket assigned to their queue Informed the same to the user however she wants to speak to Michelle regarding this 20221026 093406 ZARIN KHURSHID ZK69718 Work notes Assigning to Michelle Mumm 20221026 073552 ANKITA MILI D2UNCI3 Work notes User gets calls for the reported issue through the number 1866645804006 and our SD Number is 8664580400 Person who calls states that heshe is part of 90 Executive Support team which Lisa is already a member of 20221026 073258 ANKITA MILI D2UNCI3 Work notes Knowledge article KB0102105 codepspan stylefontfamily arial helvetica sansserif fontsize 12pt color 000000Repeated or frequent phone calls can be frustrating to all users as they go about their business dayspanp pspan stylefontfamily arial helvetica sansserif fontsize 12pt color 000000Here are a few tips for John Deere Cisco Phone users to followspanp pp pspan stylefontfamily arial helvetica sansserif fontsize 12pt color 000000Malicious calls can be from live sales persons or recorded callers from unknown or familiar looking numbersspanp pspan stylefontfamily arial helvetica sansserif fontsize 12pt color 000000spanbr span stylefontfamily arial helvetica sansserif fontsize 12pt color 0000001 The callers may be a scam like trying to sell you insurance or stating that youre in trouble with the Social Security agency or a loan departmentspanp pspan stylefontfamily arial helvetica sansserif fontsize 12pt color 0000002 Whatever the callers may attempt to claim its important that you remain professional and calmspanp pspan stylefontfamily arial helvetica sansserif fontsize 12pt color 0000003 If a person calling is attempting to reach other parties you may or may not know its recommended that you forward the call to the Deere Main operator 3097658000spanp pp pspan stylefontfamily arial helvetica sansserif fontsize 12pt color 000000If the number of calls becomes excessive to the point of receiving 6 or more calls within a 45 hour timeframe then a user should submit a ticket to the EVS VoIP Coordinator queue in ServiceNow The ticket should include The Calling number the approximate time you received calls from the abusive caller and how many times they calledspanp pspan stylefontfamily arial helvetica sansserif fontsize 12pt color 0000004 If a caller becomes personally or verbally abusive towards you then you may want to advise your supervisor and ask them contact security to complete a report within John Deere and externally with local police as requiredspanp pspan stylefontfamily arial helvetica sansserif fontsize 12pt color 0000005 If the caller continues then steps can be taken to block that number from calling into John Deere This is a last resort stepspanp pp pbr span stylefontfamily arial helvetica sansserif fontsize 12pt color 000000Salespersons can be pushy trying to get to a specific person All we can do is remain steadfast in not allowing them to get past you by being polite and taking messages Managers will decide if they wish to return calls or notspanp pspan stylefontfamily arial helvetica sansserif fontsize 12pt color 000000Other automated callers or spoofers will call many times and it can be a form of harassment but we do not want to try to block numbers as a first resort call because that number could belong to a real person or legitimate Deere customer Typically if they are spoofing a legitimate number they will change it frequently so blocking that number will only work short term anyway If that person wants or needs our products or services and their number gets blocked we will be directing them away from John Deere We all just need to apply common sense rules and we can get stay on top of these problem callsspanpcode 20221025 171003 ANKITA MILI D2UNCI3 Work notes Dropped an email to Michelle Mumm informing her about this ticket copied Wooff Lisa L VD5K67F Zarin and Mukul to the email as well 20221025 162905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user also said that she doesnt have any tablet issue and neither the caller gave her any ticket number so the person who is from executive support thinks someone is doing a fraud with her and need to talk about the issue 20221025 162450 Mukul Kumar VAABK8C Work notes user said that she gets call from service desk number and they dont call executive support for the same so user needs to talk to the manager 20221025 162222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20221025 162010 Mukul Kumar VAABK8C Work notes wip 20221025 161841 Mukul Kumar VAABK8C Work notes This Incident was raised on behalf of Wooff Lisa L VD5K67F from codea hrefnewcalldosysid327886011bf65550cdb7217e6e4bcb1csysparmstacknewcalllistdosysparmqueryactivetrueCALL0989430acode</t>
  </si>
  <si>
    <t>User called in for speak to Michelle Mumm</t>
  </si>
  <si>
    <t>user called in for talking to Michelle Mumm contact number 5633402770 working hours 7am5pm CST Phone number through which user gets the calls 1866645804006</t>
  </si>
  <si>
    <t>2 Days 20 Hours 48 Minutes 41 Seconds</t>
  </si>
  <si>
    <t>Lisa was walking out of the office Rolled to her cell phone Whoever was on the call said they were with Executive Support Looking for table assistance Kept getting disconnected Anthony Rollins INC10391454 Admin assistant EDGE Team on site took the Incident</t>
  </si>
  <si>
    <t>86d8c2411bf65550cdb7217e6e4bcb48</t>
  </si>
  <si>
    <t>20221025 161841 Mukul Kumar VAABK8C Additional comments user called in for talking to michelle mumm contact number 5633402770 working hours 7am5pm CST</t>
  </si>
  <si>
    <t>20221028 130722 Michelle Mumm MM12814 Work notes Lisa was walking out of the office Rolled to her cell phone Whoever was on the call said they were with Executive Support Looking for table assistance Kept getting disconnected Anthony Rollins INC10391454 Admin assistant EDGE Team on site took the Incident 20221028 063155 Michelle Mumm MM12814 Work notes Meeting set for 28 Oct 1030 am 20221027 160626 ZARIN KHURSHID ZK69718 Work notes Investigated the issue and it seems like Service Desk was trying to reach Lisa earlier regarding a VIP user ticket which was assigned to her team INC10391454 as per KB0017375 WWL World Wide Leadership Process Agent tried to reach out to the 90 executing support at 309 7654229 to inform about the ticket assigned to their queue Informed the same to the user however she wants to speak to Michelle regarding this 20221026 093406 ZARIN KHURSHID ZK69718 Work notes Assigning to Michelle Mumm 20221026 073552 ANKITA MILI D2UNCI3 Work notes User gets calls for the reported issue through the number 1866645804006 and our SD Number is 8664580400 Person who calls states that heshe is part of 90 Executive Support team which Lisa is already a member of 20221026 073258 ANKITA MILI D2UNCI3 Work notes Knowledge article KB0102105 codepspan stylefontfamily arial helvetica sansserif fontsize 12pt color 000000Repeated or frequent phone calls can be frustrating to all users as they go about their business dayspanp pspan stylefontfamily arial helvetica sansserif fontsize 12pt color 000000Here are a few tips for John Deere Cisco Phone users to followspanp pp pspan stylefontfamily arial helvetica sansserif fontsize 12pt color 000000Malicious calls can be from live sales persons or recorded callers from unknown or familiar looking numbersspanp pspan stylefontfamily arial helvetica sansserif fontsize 12pt color 000000spanbr span stylefontfamily arial helvetica sansserif fontsize 12pt color 0000001 The callers may be a scam like trying to sell you insurance or stating that youre in trouble with the Social Security agency or a loan departmentspanp pspan stylefontfamily arial helvetica sansserif fontsize 12pt color 0000002 Whatever the callers may attempt to claim its important that you remain professional and calmspanp pspan stylefontfamily arial helvetica sansserif fontsize 12pt color 0000003 If a person calling is attempting to reach other parties you may or may not know its recommended that you forward the call to the Deere Main operator 3097658000spanp pp pspan stylefontfamily arial helvetica sansserif fontsize 12pt color 000000If the number of calls becomes excessive to the point of receiving 6 or more calls within a 45 hour timeframe then a user should submit a ticket to the EVS VoIP Coordinator queue in ServiceNow The ticket should include The Calling number the approximate time you received calls from the abusive caller and how many times they calledspanp pspan stylefontfamily arial helvetica sansserif fontsize 12pt color 0000004 If a caller becomes personally or verbally abusive towards you then you may want to advise your supervisor and ask them contact security to complete a report within John Deere and externally with local police as requiredspanp pspan stylefontfamily arial helvetica sansserif fontsize 12pt color 0000005 If the caller continues then steps can be taken to block that number from calling into John Deere This is a last resort stepspanp pp pbr span stylefontfamily arial helvetica sansserif fontsize 12pt color 000000Salespersons can be pushy trying to get to a specific person All we can do is remain steadfast in not allowing them to get past you by being polite and taking messages Managers will decide if they wish to return calls or notspanp pspan stylefontfamily arial helvetica sansserif fontsize 12pt color 000000Other automated callers or spoofers will call many times and it can be a form of harassment but we do not want to try to block numbers as a first resort call because that number could belong to a real person or legitimate Deere customer Typically if they are spoofing a legitimate number they will change it frequently so blocking that number will only work short term anyway If that person wants or needs our products or services and their number gets blocked we will be directing them away from John Deere We all just need to apply common sense rules and we can get stay on top of these problem callsspanpcode 20221025 171003 ANKITA MILI D2UNCI3 Work notes Dropped an email to Michelle Mumm informing her about this ticket copied Wooff Lisa L VD5K67F Zarin and Mukul to the email as well 20221025 162905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user also said that she doesnt have any tablet issue and neither the caller gave her any ticket number so the person who is from executive support thinks someone is doing a fraud with her and need to talk about the issue 20221025 162450 Mukul Kumar VAABK8C Work notes user said that she gets call from service desk number and they dont call executive support for the same so user needs to talk to the manager 20221025 162222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20221025 162010 Mukul Kumar VAABK8C Work notes wip 20221025 161841 Mukul Kumar VAABK8C Work notes This Incident was raised on behalf of Wooff Lisa L VD5K67F from codea hrefnewcalldosysid327886011bf65550cdb7217e6e4bcb1csysparmstacknewcalllistdosysparmqueryactivetrueCALL0989430acode 20221025 161841 Mukul Kumar VAABK8C Additional comments user called in for talking to michelle mumm contact number 5633402770 working hours 7am5pm CST</t>
  </si>
  <si>
    <t>bb5db9fa13236200450856022244b093</t>
  </si>
  <si>
    <t>628608631b02b4102d16c8451a4bcb0a</t>
  </si>
  <si>
    <t>20221102 090346000000</t>
  </si>
  <si>
    <t>INC10389575</t>
  </si>
  <si>
    <t>Brandon Reyes L23HMJO</t>
  </si>
  <si>
    <t>20221025 112053000000</t>
  </si>
  <si>
    <t>L23HMJO</t>
  </si>
  <si>
    <t>20221025 111409000000</t>
  </si>
  <si>
    <t>7 Hours 45 Minutes 51 Seconds</t>
  </si>
  <si>
    <t>20221026 082121000000</t>
  </si>
  <si>
    <t>20221026 082121 Ryan Lewis WIT8PGV Work notes Resolved Crestron TX the transmitter ethernet port connected the dxlink seemed like the port was bent and every time moving the cable it was cut in and out and wasnt a solid connection I swapped the md301 with a new one and tested and everything is moving better now</t>
  </si>
  <si>
    <t>Signal transmitter box needs to be replaced</t>
  </si>
  <si>
    <t>The signal transmitter box under Siva Ganeshs desk needs to be replaced The ethernet port in the box is loosewont keep the ethernet cable in place Box loses power and wont transmit He is located in the WOB huddle spaces on 3rd fl</t>
  </si>
  <si>
    <t>21 Hours 7 Minutes 12 Seconds</t>
  </si>
  <si>
    <t>Resolved Crestron TX the transmitter ethernet port connected the dxlink seemed like the port was bent and every time moving the cable it was cut in and out and wasnt a solid connection I swapped the md301 with a new one and tested and everything is moving better now</t>
  </si>
  <si>
    <t>8d2381851bfad110267d55392a4bcbcb</t>
  </si>
  <si>
    <t>20221026 082121 Ryan Lewis WIT8PGV Additional comments Resolved Crestron TX the transmitter ethernet port connected the dxlink seemed like the port was bent and every time moving the cable it was cut in and out and wasnt a solid connection I swapped the md301 with a new one and tested and everything is moving better now</t>
  </si>
  <si>
    <t>20221026 082121 Ryan Lewis WIT8PGV Additional comments Resolved Crestron TX the transmitter ethernet port connected the dxlink seemed like the port was bent and every time moving the cable it was cut in and out and wasnt a solid connection I swapped the md301 with a new one and tested and everything is moving better now 20221026 082121 Ryan Lewis WIT8PGV Work notes Resolved Crestron TX the transmitter ethernet port connected the dxlink seemed like the port was bent and every time moving the cable it was cut in and out and wasnt a solid connection I swapped the md301 with a new one and tested and everything is moving better now</t>
  </si>
  <si>
    <t>fd47f837dbe12340ef7ff26039961923</t>
  </si>
  <si>
    <t>20221101 130252000000</t>
  </si>
  <si>
    <t>INC10389063</t>
  </si>
  <si>
    <t>20221025 095946000000</t>
  </si>
  <si>
    <t>20221025 094717000000</t>
  </si>
  <si>
    <t>1 Hour 18 Minutes 46 Seconds</t>
  </si>
  <si>
    <t>20221025 121846000000</t>
  </si>
  <si>
    <t>20221025 121846 Devanand Narayanamoorthi UFTWB1I Work notes Meeting room 90ConfWOB2SW3JohnDeerecom restriction has been updated 20221025 112955 Devanand Narayanamoorthi UFTWB1I Work notes Meeting room 90ConfWOB2SW3JohnDeerecom restriction has been updated Takes 2 hrs to replicate 20221025 104839 Devanand Narayanamoorthi UFTWB1I Work notes 90ConfWOB2SW3JohnDeerecom is the exact meeting room name</t>
  </si>
  <si>
    <t>90Conf WOB 2SW3 Please make this a restricted conference room this replaces INC10315243 Conference Room Messages</t>
  </si>
  <si>
    <t>Please make 90Conf WOB 2SW3 a restricted room with the following individuals having access to book the room Pamela Elliott and Siva Ganesh and Laurie Mickley Note 90Conf WOB 2SW3 is a dedicated office for Siva Ganesh and we would like it removed from the public outlook calendar If you have questions please contact Lisa Wooff Thank you for your help</t>
  </si>
  <si>
    <t>2 Hours 31 Minutes 29 Seconds</t>
  </si>
  <si>
    <t>Meeting room 90ConfWOB2SW3JohnDeerecom restriction has been updated</t>
  </si>
  <si>
    <t>6c4fe005dbb25554b8c141db139619cc</t>
  </si>
  <si>
    <t>20230308 120036000000</t>
  </si>
  <si>
    <t>INC10034640</t>
  </si>
  <si>
    <t>20220907 082344000000</t>
  </si>
  <si>
    <t>0270163213 NONSTANDARD</t>
  </si>
  <si>
    <t>20220907 082146000000</t>
  </si>
  <si>
    <t>41 Days 16 Hours 26 Minutes 20 Seconds</t>
  </si>
  <si>
    <t>20230301 112620000000</t>
  </si>
  <si>
    <t>20230301 112620 Jeff Valenzuela JV65149 Work notes Complete 20220908 142000 Brian Croegaert BC94124 Work notes All wireless APs are considered healthy by the WLC today I visited floor 2 outside Deannas office to survey the network I have attached my findings for 24GHz and 5GHz in the space High strength of signal is between 50dBm to 60dBm 3apt1s falls within this parameter standing at Deannas office door for both 24 and 5 bands I also took a speed test at the same location It is my suggestion to check wifi certificates for the user via KB0013762 20220907 093952 Brian Croegaert BC94124 Work notes Ive logged into the WLC and found Deannas phone hooked up to EOB28n without issue 20220907 092633 Brian Croegaert BC94124 Work notes Ive logged into the WLC and found Deannas phone hooked up to 20220907 082344 Brian Croegaert BC94124 Work notes From Wooff Lisa L WooffLisaL2JohnDeerecom Sent Wednesday September 7 2022 805 AM To Harris Jason HarrisJasonJohnDeerecom Wehrle Colin WehrleColinJJohnDeerecom Cc 90 Executive Support 90ExecutiveSupportJohnDeerecom Subject EOB 2nd Floor APs Assistance Requested Importance High Hi Jason and Colin Im getting reports that the wireless connectivity for Deanna Kovar is not working Can someone please look at the AP by her office Thank you Lisa Wooff Product Owner Edge Operations Deere Company One John Deere Place Moline IL 61265 Office 309 7652297 Mobile 563 2098265</t>
  </si>
  <si>
    <t>WiFi connectivity Floor 2 not working</t>
  </si>
  <si>
    <t>From Wooff Lisa L WooffLisaL2JohnDeerecom Sent Wednesday September 7 2022 805 AM To Harris Jason HarrisJasonJohnDeerecom Wehrle Colin WehrleColinJJohnDeerecom Cc 90 Executive Support 90ExecutiveSupportJohnDeerecom Subject EOB 2nd Floor APs Assistance Requested Importance High Hi Jason and Colin Im getting reports that the wireless connectivity for Deanna Kovar is not working Can someone please look at the AP by her office Thank you Lisa Wooff Product Owner Edge Operations Deere Company One John Deere Place Moline IL 61265 Office 309 7652297 Mobile 563 2098265</t>
  </si>
  <si>
    <t>175 Days 4 Hours 4 Minutes 34 Seconds</t>
  </si>
  <si>
    <t>375fc5a1db7ddd90551d51d7f49619e4</t>
  </si>
  <si>
    <t>a78d0dce1b4251102ae021b3b24bcbb7</t>
  </si>
  <si>
    <t>20231006 070104000000</t>
  </si>
  <si>
    <t>INC09413652</t>
  </si>
  <si>
    <t>20220524 100515000000</t>
  </si>
  <si>
    <t>20220524 094603000000</t>
  </si>
  <si>
    <t>117 Days 16 Hours 0 Seconds</t>
  </si>
  <si>
    <t>20230929 060634000000</t>
  </si>
  <si>
    <t>20230929 060634 Mike FRAZEE MF30946 Work notes Old issue has been resolved since 20230929 060556 Mike FRAZEE MF30946 Work notes Old issue has been resolved since 20230929 003009 System Administrator admin Work notes Automated process has set the Assigned To field to blank because previous user is inactive 20220526 130108 Devin Lamb U8FTXTB Work notes Will reach out to user regarding issue</t>
  </si>
  <si>
    <t>Meeting Issue In person attendees could not hear virtual attendees</t>
  </si>
  <si>
    <t>On 52322 a meeting was held in EOB 2nd Floor Board Room with virtual attendees IE reported that the virtual attendees could not hear people in the room When IE would go into the room to help they could hear her and she said she was using her laptop with audio and then with in room mics only Troubleshooting done to date PM performed a test run this morning and could not replicate the issue Results of this mornings test virtual attendees could hear person in room and person in room could hear virtual attendees PM also checked with meeting organizer to ensure the test MS Teams meeting was set up the same as the actual meeting and yes they were both set up the same</t>
  </si>
  <si>
    <t>492 Days 20 Hours 20 Minutes 31 Seconds</t>
  </si>
  <si>
    <t>Old issue has been resolved since</t>
  </si>
  <si>
    <t>cd2aa31f1b27c5102f36c8c11a4bcbda</t>
  </si>
  <si>
    <t>20230201 080145000000</t>
  </si>
  <si>
    <t>INC08682497</t>
  </si>
  <si>
    <t>Sarah Berry SS60025</t>
  </si>
  <si>
    <t>20220204 085655000000</t>
  </si>
  <si>
    <t>successfactors</t>
  </si>
  <si>
    <t>20220204 083115000000</t>
  </si>
  <si>
    <t>84 Days 8 Hours 0 Seconds</t>
  </si>
  <si>
    <t>20230125 075505000000</t>
  </si>
  <si>
    <t>20230125 075505 Sarah Berry SS60025 Work notes These are all now correct 20220609 133915 Leanne Junker LJ96025 Work notes This incident belongs to IT HR Core EC 20220606 133738 Kathryn Wang KW80780 Work notes Sharad I dont see Hager Leslee S DW00663s assistant in Outlook I know Narender is working on new design but at this point we need your help to make sure those 2nd load users assistant in Outlook 20220602 045844 Kathryn Wang KW80780 Work notes Finished reload assistants names in production at 450AM on 62 and notified Sharad 20220505 151501 Lisa Wooff VD5K67F Work notes 05052022 Hi All Wanted to share with you that Leslee Hagers Admin Assistant field blanks Im not sure if we just need to wait a bit longer for everything to populate or not Please let me know what you think Thank you 20220408 102906 Megan Wanek MW88444 Work notes Reassigned to IT HR EC Core due to team restructure 20220303 124701 Lisa Wooff VD5K67F Work notes 03032022 Updated the description information to include Ed Berks information 20220216 162138 Grau Melinda MP52278 Work notes Wang Kathryn Y KW80780 Can you confirm you provided an update back to Lisa on current status and next steps I do not see that in the ticket to her 20220215 144521 Kathryn Wang KW80780 Work notes I just updated TCs API file reloaded all assistants in TC to trigger integration file I checked Pentaho file only ZX09200 was missing because of his expat userID I already fixed in TC It should be in tomorrows integration job The attached file is the new update sent to AD Hopefully AD will update assistant name in Outlook The attached file is the from Pentaho This user story focus on assistant name For other fields I think we need the helps from Jhon If he can pull all externalinternal workers attributes like Outlook needs fields title company department office assistant phone countryregion zip code state city address firstlast name display username into a file from AD also identify the system ID like A909341A904820 With this file we can easy to compare TC and AD data Then we know where the caps might be and how to fix them 20220204 115341 Grau Melinda MP52278 Work notes DE12408 defect created for IT rally board 20220204 114839 Grau Melinda MP52278 Work notes Andrew Traeger source data is correct In Outlook Assistant Field Blank it should be Linda McCreight In Talent Central Contact Info Assistants PhoneUnited States 515 2673514 Assistants NameLinda McCreight Display in Company DirectoryYes 20220204 114709 Grau Melinda MP52278 Work notes Steve Owenson source data correct In Outlook Assistant Field Blank it should be Linda McCreight In Talent Central Assistants PhoneUnited States 515 2673564 Assistants NameLinda McCreight Display in Company DirectoryYes 20220204 114452 Grau Melinda MP52278 Work notes Tony Thelen source data is correct In Outlook Assistant Field Blank it should be Cindy Gregg In Talent Central Contact info Assistants Phone1 515 2674829 Assistants NameCindy Gregg Display in Company Directory 20220204 114320 Grau Melinda MP52278 Work notes Leslee Hager all source data correct In Outlook Assistant Field Blank it should be Frances Maus In Talent Central Contact info Assistants Phone1 309 7657668 Assistants NameFrances Maus Display in Company DirectoryYes 20220204 113947 Grau Melinda MP52278 Work notes Raj Kalathur all source data correct In Outlook Assistant Field Blank it should be Maria Stipanovich In Talent Central Contact Info Assistants Phone1 309 7654253 Assistants NameMaria Stipanovich Display in Company Directory 20220204 113802 Grau Melinda MP52278 Work notes Deanna Kovar all Source Data correct In Outlook Company Field JDISG Urbandale should be Deere Company Department Field PC995 should be 457 Assistant Field Blank it should be Angela Woten In Talent Central Snapshot section UnitDC General Office 9000 LocationWorld Hdq 9000 Department457 Physical Work LocationDeere Company World Headquarters 2000886 Job Information section CompanyDC General Office 9000 UnitWorld Headqtrs 90 LocationWorld Hdq 9000 Department457 Physical Work LocationDeere Company World Headquarters 2000886 In Contact Info section Assistants PhoneUnited States 309 7654467 Assistants NameAngela Woten Display in Company DirectoryYes</t>
  </si>
  <si>
    <t>Outlook Address Book Incorrect and Missing Data DE12408</t>
  </si>
  <si>
    <t>Problem Statement Executives and their Administrative Assistants are communicating that the Outlook Address Book has incorrect and missing data please see examples below Impact Productivity loss trying to identify an Administrative Assistantcontacting the incorrect Administrative Assistant Notes Per preliminary conversations we understand the data source Talent Central is correct and there is an issue with the Talent Central to Outlook interface Examples include Deanna Kovar Company Field JDISG Urbandale should be Deere Company Department Field PC995 should be 457 Assistant Field Blank it should be Angela Woten Raj Kalathur Assistant Field Blank it should be Maria Stipanovich Leslee Hager Assistant Field Blank it should be Frances Maus Tony Thelen Assistant Field Blank it should be Cindy Gregg Steve Owenson Assistant Field Blank it should be Linda McCreight Andrew Traeger Assistant Field Blank it should be Linda McCreight Ed Berk Address Fields still show Johnston</t>
  </si>
  <si>
    <t>354 Days 23 Hours 23 Minutes 50 Seconds</t>
  </si>
  <si>
    <t>All correct</t>
  </si>
  <si>
    <t>997156d81bad8190a672ed74bd4bcb03</t>
  </si>
  <si>
    <t>20220510 030434 Kathryn Wang KW80780 Additional comments I still did not see Leslee Hagers DW00663 assistant in Outlook I already checked with Sharad and Narender with the report 20220505 121825 Kathryn Wang KW80780 Additional comments Reloaded all assistants names in TC successfully It should trigger integration to AD</t>
  </si>
  <si>
    <t>20230125 075505 Sarah Berry SS60025 Work notes These are all now correct 20220609 133915 Leanne Junker LJ96025 Work notes This incident belongs to IT HR Core EC 20220606 133738 Kathryn Wang KW80780 Work notes Sharad I dont see Hager Leslee S DW00663s assistant in Outlook I know Narender is working on new design but at this point we need your help to make sure those 2nd load users assistant in Outlook 20220602 045844 Kathryn Wang KW80780 Work notes Finished reload assistants names in production at 450AM on 62 and notified Sharad 20220510 030434 Kathryn Wang KW80780 Additional comments I still did not see Leslee Hagers DW00663 assistant in Outlook I already checked with Sharad and Narender with the report 20220505 151501 Lisa Wooff VD5K67F Work notes 05052022 Hi All Wanted to share with you that Leslee Hagers Admin Assistant field blanks Im not sure if we just need to wait a bit longer for everything to populate or not Please let me know what you think Thank you 20220505 121825 Kathryn Wang KW80780 Additional comments Reloaded all assistants names in TC successfully It should trigger integration to AD 20220408 102906 Megan Wanek MW88444 Work notes Reassigned to IT HR EC Core due to team restructure 20220303 124701 Lisa Wooff VD5K67F Work notes 03032022 Updated the description information to include Ed Berks information 20220216 162138 Grau Melinda MP52278 Work notes Wang Kathryn Y KW80780 Can you confirm you provided an update back to Lisa on current status and next steps I do not see that in the ticket to her 20220215 144521 Kathryn Wang KW80780 Work notes I just updated TCs API file reloaded all assistants in TC to trigger integration file I checked Pentaho file only ZX09200 was missing because of his expat userID I already fixed in TC It should be in tomorrows integration job The attached file is the new update sent to AD Hopefully AD will update assistant name in Outlook The attached file is the from Pentaho This user story focus on assistant name For other fields I think we need the helps from Jhon If he can pull all externalinternal workers attributes like Outlook needs fields title company department office assistant phone countryregion zip code state city address firstlast name display username into a file from AD also identify the system ID like A909341A904820 With this file we can easy to compare TC and AD data Then we know where the caps might be and how to fix them 20220204 115341 Grau Melinda MP52278 Work notes DE12408 defect created for IT rally board 20220204 114839 Grau Melinda MP52278 Work notes Andrew Traeger source data is correct In Outlook Assistant Field Blank it should be Linda McCreight In Talent Central Contact Info Assistants PhoneUnited States 515 2673514 Assistants NameLinda McCreight Display in Company DirectoryYes 20220204 114709 Grau Melinda MP52278 Work notes Steve Owenson source data correct In Outlook Assistant Field Blank it should be Linda McCreight In Talent Central Assistants PhoneUnited States 515 2673564 Assistants NameLinda McCreight Display in Company DirectoryYes 20220204 114452 Grau Melinda MP52278 Work notes Tony Thelen source data is correct In Outlook Assistant Field Blank it should be Cindy Gregg In Talent Central Contact info Assistants Phone1 515 2674829 Assistants NameCindy Gregg Display in Company Directory 20220204 114320 Grau Melinda MP52278 Work notes Leslee Hager all source data correct In Outlook Assistant Field Blank it should be Frances Maus In Talent Central Contact info Assistants Phone1 309 7657668 Assistants NameFrances Maus Display in Company DirectoryYes 20220204 113947 Grau Melinda MP52278 Work notes Raj Kalathur all source data correct In Outlook Assistant Field Blank it should be Maria Stipanovich In Talent Central Contact Info Assistants Phone1 309 7654253 Assistants NameMaria Stipanovich Display in Company Directory 20220204 113802 Grau Melinda MP52278 Work notes Deanna Kovar all Source Data correct In Outlook Company Field JDISG Urbandale should be Deere Company Department Field PC995 should be 457 Assistant Field Blank it should be Angela Woten In Talent Central Snapshot section UnitDC General Office 9000 LocationWorld Hdq 9000 Department457 Physical Work LocationDeere Company World Headquarters 2000886 Job Information section CompanyDC General Office 9000 UnitWorld Headqtrs 90 LocationWorld Hdq 9000 Department457 Physical Work LocationDeere Company World Headquarters 2000886 In Contact Info section Assistants PhoneUnited States 309 7654467 Assistants NameAngela Woten Display in Company DirectoryYes</t>
  </si>
  <si>
    <t>Data Sync Issue Region 4</t>
  </si>
  <si>
    <t>9f93748f13a76200450856022244b08f</t>
  </si>
  <si>
    <t>82bef5fe13236200450856022244b0c3</t>
  </si>
  <si>
    <t>(vazio)</t>
  </si>
  <si>
    <t>(Tudo)</t>
  </si>
  <si>
    <t>INC</t>
  </si>
  <si>
    <t>desc</t>
  </si>
  <si>
    <t xml:space="preserve">Diego </t>
  </si>
  <si>
    <t>Data de criação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</si>
</sst>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vertical="top" wrapText="1"/>
    </xf>
    <xf numFmtId="11" fontId="0" fillId="0" borderId="0" xfId="0" applyNumberFormat="1" applyAlignment="1">
      <alignment vertical="top" wrapText="1"/>
    </xf>
    <xf numFmtId="0" fontId="0" fillId="33" borderId="0" xfId="0" applyFill="1" applyAlignment="1">
      <alignment vertical="top" wrapText="1"/>
    </xf>
    <xf numFmtId="11" fontId="0" fillId="33" borderId="0" xfId="0" applyNumberFormat="1" applyFill="1" applyAlignment="1">
      <alignment vertical="top" wrapText="1"/>
    </xf>
    <xf numFmtId="0" fontId="16" fillId="0" borderId="0" xfId="0" applyFont="1" applyAlignment="1">
      <alignment vertical="top" wrapText="1"/>
    </xf>
    <xf numFmtId="0" fontId="16" fillId="34" borderId="0" xfId="0" applyFont="1" applyFill="1" applyAlignment="1">
      <alignment vertical="top" wrapText="1"/>
    </xf>
    <xf numFmtId="0" fontId="0" fillId="34" borderId="0" xfId="0" applyFill="1" applyAlignment="1">
      <alignment vertical="top" wrapText="1"/>
    </xf>
    <xf numFmtId="0" fontId="0" fillId="0" borderId="0" xfId="0" pivotButton="1"/>
    <xf numFmtId="0" fontId="16" fillId="0" borderId="10" xfId="0" applyFont="1" applyBorder="1"/>
    <xf numFmtId="14" fontId="16" fillId="0" borderId="0" xfId="0" applyNumberFormat="1" applyFont="1" applyAlignment="1">
      <alignment vertical="top" wrapText="1"/>
    </xf>
    <xf numFmtId="14" fontId="0" fillId="0" borderId="0" xfId="0" applyNumberFormat="1" applyAlignment="1">
      <alignment vertical="top" wrapText="1"/>
    </xf>
    <xf numFmtId="14" fontId="0" fillId="33" borderId="0" xfId="0" applyNumberFormat="1" applyFill="1" applyAlignment="1">
      <alignment vertical="top" wrapText="1"/>
    </xf>
    <xf numFmtId="0" fontId="0" fillId="35" borderId="0" xfId="0" applyFill="1"/>
    <xf numFmtId="0" fontId="14" fillId="0" borderId="0" xfId="0" applyFont="1"/>
    <xf numFmtId="0" fontId="0" fillId="0" borderId="0" xfId="0"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51">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rgb="FFFF0000"/>
      </font>
    </dxf>
    <dxf>
      <font>
        <color rgb="FFFF0000"/>
      </font>
    </dxf>
    <dxf>
      <fill>
        <patternFill patternType="solid">
          <bgColor theme="5"/>
        </patternFill>
      </fill>
    </dxf>
    <dxf>
      <fill>
        <patternFill patternType="none">
          <bgColor auto="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rgb="FFFF0000"/>
      </font>
    </dxf>
    <dxf>
      <font>
        <color rgb="FFFF0000"/>
      </font>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garato Diego C" refreshedDate="45764.581200810186" createdVersion="8" refreshedVersion="8" minRefreshableVersion="3" recordCount="411" xr:uid="{FED4B166-EF37-47F7-AAC6-9F48023D45F4}">
  <cacheSource type="worksheet">
    <worksheetSource ref="B1:DC412" sheet="vps"/>
  </cacheSource>
  <cacheFields count="105">
    <cacheField name="made_sla" numFmtId="0">
      <sharedItems containsBlank="1" count="2">
        <b v="1"/>
        <m/>
      </sharedItems>
    </cacheField>
    <cacheField name="watch_list" numFmtId="0">
      <sharedItems containsBlank="1" containsMixedTypes="1" containsNumber="1" containsInteger="1" minValue="8" maxValue="22"/>
    </cacheField>
    <cacheField name="upon_reject" numFmtId="0">
      <sharedItems containsBlank="1"/>
    </cacheField>
    <cacheField name="sys_updated_on" numFmtId="0">
      <sharedItems containsMixedTypes="1" containsNumber="1" containsInteger="1" minValue="0" maxValue="0"/>
    </cacheField>
    <cacheField name="child_incidents" numFmtId="0">
      <sharedItems containsBlank="1" containsMixedTypes="1" containsNumber="1" containsInteger="1" minValue="0" maxValue="127"/>
    </cacheField>
    <cacheField name="x_lomei_logmein_re_logmein_session_counter" numFmtId="0">
      <sharedItems containsNonDate="0" containsString="0" containsBlank="1"/>
    </cacheField>
    <cacheField name="hold_reason" numFmtId="0">
      <sharedItems containsBlank="1" containsMixedTypes="1" containsNumber="1" containsInteger="1" minValue="0" maxValue="0"/>
    </cacheField>
    <cacheField name="task_effective_number" numFmtId="0">
      <sharedItems containsBlank="1" count="404">
        <s v="INC15125315"/>
        <s v="INC15125237"/>
        <s v="INC15124199"/>
        <s v="INC15109404"/>
        <s v="INC15050216"/>
        <s v="INC15041869"/>
        <s v="INC15040700"/>
        <s v="INC15040624"/>
        <s v="INC15025465"/>
        <s v="INC14950916"/>
        <s v="INC14946150"/>
        <s v="INC14937068"/>
        <s v="INC14932893"/>
        <s v="INC14925091"/>
        <s v="INC14908441"/>
        <s v="INC14900967"/>
        <s v="INC14900885"/>
        <s v="INC14900511"/>
        <s v="INC14893988"/>
        <s v="INC14859218"/>
        <s v="INC14853700"/>
        <s v="INC14851839"/>
        <s v="INC14830284"/>
        <s v="INC14829133"/>
        <s v="INC14799525"/>
        <s v="INC14790098"/>
        <s v="INC14786280"/>
        <s v="INC14779795"/>
        <s v="INC14779476"/>
        <s v="INC14767349"/>
        <s v="INC14759003"/>
        <s v="INC14753804"/>
        <s v="INC14731600"/>
        <s v="INC14730664"/>
        <s v="INC14719788"/>
        <s v="INC14719336"/>
        <s v="Proceed to Next Task"/>
        <s v="INC14718095"/>
        <s v="INC14707935"/>
        <s v="INC14697741"/>
        <s v="INC14690770"/>
        <s v="INC14690415"/>
        <s v="INC14685145"/>
        <s v="INC14679324"/>
        <s v="INC14635050"/>
        <s v="INC14621163"/>
        <s v="INC14621025"/>
        <s v="INC14616942"/>
        <s v="INC14616348"/>
        <m/>
        <s v="INC14610817"/>
        <s v="INC14608755"/>
        <s v="INC14595503"/>
        <s v="INC14581424"/>
        <s v="INC14580814"/>
        <s v="INC14537133"/>
        <s v="INC14536242"/>
        <s v="INC14536224"/>
        <s v="INC14536198"/>
        <s v="INC14524674"/>
        <s v="INC14496352"/>
        <s v="INC14487190"/>
        <s v="INC14482777"/>
        <s v="INC14450557"/>
        <s v="INC14442528"/>
        <s v="INC14410078"/>
        <s v="INC14389792"/>
        <s v="INC14385511"/>
        <s v="INC14378461"/>
        <s v="INC14357930"/>
        <s v="INC14357741"/>
        <s v="INC14342650"/>
        <s v="INC14337244"/>
        <s v="INC14322214"/>
        <s v="INC14317120"/>
        <s v="INC14317096"/>
        <s v="INC14302783"/>
        <s v="INC14300578"/>
        <s v="INC14299957"/>
        <s v="INC14295479"/>
        <s v="INC14279999"/>
        <s v="INC14277826"/>
        <s v="INC14258141"/>
        <s v="INC14244908"/>
        <s v="INC14244885"/>
        <s v="INC14223058"/>
        <s v="INC14215712"/>
        <s v="INC14200996"/>
        <s v="INC14193967"/>
        <s v="INC14192892"/>
        <s v="INC14181941"/>
        <s v="INC14180851"/>
        <s v="INC14180628"/>
        <s v="INC14180512"/>
        <s v="INC14157139"/>
        <s v="INC14148570"/>
        <s v="INC14127574"/>
        <s v="INC14114267"/>
        <s v="INC14106494"/>
        <s v="INC14102155"/>
        <s v="INC14091237"/>
        <s v="INC14087736"/>
        <s v="INC14087469"/>
        <s v="INC14085950"/>
        <s v="INC14085384"/>
        <s v="INC14081881"/>
        <s v="INC14067457"/>
        <s v="INC14047168"/>
        <s v="INC14037317"/>
        <s v="INC14001439"/>
        <s v="INC14000475"/>
        <s v="INC13996444"/>
        <s v="INC13980704"/>
        <s v="INC13975085"/>
        <s v="INC13974071"/>
        <s v="INC13964458"/>
        <s v="INC13944888"/>
        <s v="INC13943817"/>
        <s v="INC13909232"/>
        <s v="INC13905466"/>
        <s v="INC13905306"/>
        <s v="INC13901546"/>
        <s v="INC13899836"/>
        <s v="INC13899393"/>
        <s v="INC13899356"/>
        <s v="INC13891657"/>
        <s v="INC13886674"/>
        <s v="INC13886040"/>
        <s v="INC13885890"/>
        <s v="INC13885856"/>
        <s v="INC13863032"/>
        <s v="INC13862981"/>
        <s v="INC13858645"/>
        <s v="INC13845203"/>
        <s v="INC13824692"/>
        <s v="INC13777220"/>
        <s v="INC13774632"/>
        <s v="INC13760273"/>
        <s v="INC13760268"/>
        <s v="INC13734572"/>
        <s v="INC13733714"/>
        <s v="INC13715974"/>
        <s v="INC13714347"/>
        <s v="INC13714068"/>
        <s v="INC13687017"/>
        <s v="INC13680574"/>
        <s v="INC13644977"/>
        <s v="INC13638988"/>
        <s v="INC13624821"/>
        <s v="INC13600655"/>
        <s v="INC13595373"/>
        <s v="INC13568615"/>
        <s v="INC13567158"/>
        <s v="INC13508733"/>
        <s v="INC13481780"/>
        <s v="INC13473676"/>
        <s v="INC13473590"/>
        <s v="INC13473516"/>
        <s v="INC13468551"/>
        <s v="INC13443445"/>
        <s v="INC13438087"/>
        <s v="INC13435829"/>
        <s v="INC13429812"/>
        <s v="INC13423340"/>
        <s v="INC13409119"/>
        <s v="INC13407550"/>
        <s v="INC13407377"/>
        <s v="INC13396307"/>
        <s v="INC13376350"/>
        <s v="INC13361702"/>
        <s v="INC13357594"/>
        <s v="INC13338961"/>
        <s v="INC13333071"/>
        <s v="INC13330699"/>
        <s v="INC13326200"/>
        <s v="INC13265231"/>
        <s v="INC13264963"/>
        <s v="INC13260388"/>
        <s v="INC13260296"/>
        <s v="INC13255899"/>
        <s v="INC13254501"/>
        <s v="INC13250576"/>
        <s v="INC13250548"/>
        <s v="INC13248604"/>
        <s v="INC13234010"/>
        <s v="INC13224876"/>
        <s v="INC13220665"/>
        <s v="INC13214147"/>
        <s v="INC13213490"/>
        <s v="INC13200219"/>
        <s v="INC13192991"/>
        <s v="INC13189127"/>
        <s v="INC13164533"/>
        <s v="INC13142448"/>
        <s v="INC13140544"/>
        <s v="INC13128369"/>
        <s v="INC13109285"/>
        <s v="INC13101061"/>
        <s v="INC13099958"/>
        <s v="INC13085575"/>
        <s v="INC13066276"/>
        <s v="INC13065144"/>
        <s v="INC13064781"/>
        <s v="INC13055787"/>
        <s v="INC13045130"/>
        <s v="INC13036054"/>
        <s v="INC13025538"/>
        <s v="INC13025502"/>
        <s v="INC13008288"/>
        <s v="INC13002609"/>
        <s v="INC13000183"/>
        <s v="INC12996845"/>
        <s v="INC12996071"/>
        <s v="INC12995708"/>
        <s v="INC12987279"/>
        <s v="INC12986173"/>
        <s v="INC12981528"/>
        <s v="INC12975561"/>
        <s v="INC12955478"/>
        <s v="INC12954631"/>
        <s v="INC12926427"/>
        <s v="INC12919211"/>
        <s v="INC12910253"/>
        <s v="INC12885967"/>
        <s v="INC12871100"/>
        <s v="INC12850007"/>
        <s v="INC12841536"/>
        <s v="INC12840216"/>
        <s v="INC12839744"/>
        <s v="INC12839389"/>
        <s v="INC12822086"/>
        <s v="INC12820459"/>
        <s v="INC12802153"/>
        <s v="INC12792063"/>
        <s v="INC12753029"/>
        <s v="INC12738990"/>
        <s v="INC12735356"/>
        <s v="INC12735031"/>
        <s v="INC12734983"/>
        <s v="INC12734750"/>
        <s v="INC12734329"/>
        <s v="INC12702823"/>
        <s v="INC12699053"/>
        <s v="INC12688442"/>
        <s v="INC12684298"/>
        <s v="INC12671703"/>
        <s v="INC12668120"/>
        <s v="INC12663128"/>
        <s v="INC12661758"/>
        <s v="INC12625639"/>
        <s v="INC12625302"/>
        <s v="INC12588538"/>
        <s v="INC12565005"/>
        <s v="INC12537657"/>
        <s v="INC12509549"/>
        <s v="INC12501372"/>
        <s v="INC12470077"/>
        <s v="INC12437316"/>
        <s v="INC12430265"/>
        <s v="INC12430061"/>
        <s v="INC12423483"/>
        <s v="INC12405910"/>
        <s v="INC12404899"/>
        <s v="INC12402039"/>
        <s v="INC12395777"/>
        <s v="INC12375251"/>
        <s v="INC12371374"/>
        <s v="INC12370879"/>
        <s v="INC12344556"/>
        <s v="INC12343885"/>
        <s v="INC12343384"/>
        <s v="INC12342333"/>
        <s v="INC12339376"/>
        <s v="INC12338327"/>
        <s v="INC12333815"/>
        <s v="INC12332751"/>
        <s v="INC12331304"/>
        <s v="INC12323863"/>
        <s v="INC12320724"/>
        <s v="INC12319497"/>
        <s v="INC12318985"/>
        <s v="INC12305307"/>
        <s v="INC12304763"/>
        <s v="INC12303488"/>
        <s v="INC12294168"/>
        <s v="INC12289380"/>
        <s v="INC12284929"/>
        <s v="INC12273320"/>
        <s v="INC12258612"/>
        <s v="INC12242444"/>
        <s v="INC12225194"/>
        <s v="INC12191151"/>
        <s v="INC12172981"/>
        <s v="INC12167964"/>
        <s v="INC12146196"/>
        <s v="INC12146089"/>
        <s v="INC12144717"/>
        <s v="INC12136314"/>
        <s v="INC12115938"/>
        <s v="INC12111572"/>
        <s v="INC12086086"/>
        <s v="INC12051966"/>
        <s v="INC12050259"/>
        <s v="INC12045493"/>
        <s v="INC12028317"/>
        <s v="INC12028239"/>
        <s v="INC12028152"/>
        <s v="INC12027444"/>
        <s v="INC12021379"/>
        <s v="INC12009160"/>
        <s v="INC12000349"/>
        <s v="INC11984761"/>
        <s v="INC11968298"/>
        <s v="INC11934378"/>
        <s v="INC11908120"/>
        <s v="INC11907290"/>
        <s v="INC11906433"/>
        <s v="INC11901239"/>
        <s v="INC11901137"/>
        <s v="INC11895849"/>
        <s v="INC11891567"/>
        <s v="INC11889107"/>
        <s v="INC11884485"/>
        <s v="INC11875706"/>
        <s v="INC11874810"/>
        <s v="INC11865043"/>
        <s v="INC11809199"/>
        <s v="INC11802820"/>
        <s v="INC11799957"/>
        <s v="INC11794579"/>
        <s v="INC11768673"/>
        <s v="INC11768077"/>
        <s v="INC11767604"/>
        <s v="INC11757842"/>
        <s v="INC11710447"/>
        <s v="INC11673319"/>
        <s v="INC11660655"/>
        <s v="INC11654748"/>
        <s v="INC11654106"/>
        <s v="INC11643922"/>
        <s v="INC11616780"/>
        <s v="INC11616334"/>
        <s v="INC11595913"/>
        <s v="INC11585953"/>
        <s v="INC11584716"/>
        <s v="INC11560124"/>
        <s v="INC11553171"/>
        <s v="INC11553040"/>
        <s v="INC11537869"/>
        <s v="INC11529344"/>
        <s v="INC11496111"/>
        <s v="INC11495997"/>
        <s v="INC11495966"/>
        <s v="INC11475871"/>
        <s v="INC11459103"/>
        <s v="INC11447211"/>
        <s v="INC11446583"/>
        <s v="INC11431400"/>
        <s v="INC11422271"/>
        <s v="INC11418359"/>
        <s v="INC11413631"/>
        <s v="INC11413057"/>
        <s v="INC11409096"/>
        <s v="INC11366881"/>
        <s v="INC11362349"/>
        <s v="INC11360895"/>
        <s v="INC11339903"/>
        <s v="INC11326742"/>
        <s v="INC11277108"/>
        <s v="INC11277094"/>
        <s v="INC11274033"/>
        <s v="INC11273986"/>
        <s v="INC11264788"/>
        <s v="INC11256311"/>
        <s v="INC11232394"/>
        <s v="INC11219271"/>
        <s v="INC11215207"/>
        <s v="INC11194445"/>
        <s v="INC11158186"/>
        <s v="INC11153871"/>
        <s v="INC11154006"/>
        <s v="INC11152653"/>
        <s v="INC11149078"/>
        <s v="INC10980807"/>
        <s v="INC10971995"/>
        <s v="INC10968059"/>
        <s v="INC10955031"/>
        <s v="INC10954968"/>
        <s v="INC10901171"/>
        <s v="INC10834034"/>
        <s v="INC10773137"/>
        <s v="INC10766537"/>
        <s v="INC10742224"/>
        <s v="INC10695695"/>
        <s v="INC10694325"/>
        <s v="INC10642368"/>
        <s v="INC10633905"/>
        <s v="INC10621496"/>
        <s v="INC10391893"/>
        <s v="INC10389575"/>
        <s v="INC10389063"/>
        <s v="INC10034640"/>
        <s v="INC09413652"/>
        <s v="INC08682497"/>
      </sharedItems>
    </cacheField>
    <cacheField name="number" numFmtId="0">
      <sharedItems containsBlank="1" longText="1"/>
    </cacheField>
    <cacheField name="u_jira_integration" numFmtId="0">
      <sharedItems/>
    </cacheField>
    <cacheField name="resolved_by" numFmtId="0">
      <sharedItems containsBlank="1"/>
    </cacheField>
    <cacheField name="sys_updated_by" numFmtId="0">
      <sharedItems/>
    </cacheField>
    <cacheField name="opened_by" numFmtId="0">
      <sharedItems containsMixedTypes="1" containsNumber="1" containsInteger="1" minValue="0" maxValue="0"/>
    </cacheField>
    <cacheField name="sys_created_on" numFmtId="0">
      <sharedItems containsBlank="1" count="406">
        <s v="20250414 142602000000"/>
        <s v="20250414 140344000000"/>
        <s v="20250414 103221000000"/>
        <s v="20250411 092710000000"/>
        <s v="20250331 072828000000"/>
        <s v="20250328 120907000000"/>
        <s v="20250328 082653000000"/>
        <s v="20250328 081256000000"/>
        <s v="20250325 161225000000"/>
        <s v="20250313 105017000000"/>
        <s v="20250312 141208000000"/>
        <s v="20250311 082330000000"/>
        <s v="20250310 130330000000"/>
        <s v="20250308 091843000000"/>
        <s v="20250305 125251000000"/>
        <s v="20250304 112554000000"/>
        <s v="20250304 111718000000"/>
        <s v="20250304 102719000000"/>
        <s v="20250303 112345000000"/>
        <s v="20250225 083419000000"/>
        <s v="20250224 122440000000"/>
        <s v="20250224 073651000000"/>
        <s v="20250219 133833000000"/>
        <s v="20250219 100229000000"/>
        <s v="20250213 161505000000"/>
        <s v="20250212 091111000000"/>
        <s v="20250211 150724000000"/>
        <s v="20250210 114343000000"/>
        <s v="20250210 104724000000"/>
        <s v="20250207 141722000000"/>
        <s v="20250206 082956000000"/>
        <s v="20250205 114509000000"/>
        <s v="20250131 154408000000"/>
        <s v="20250131 113544000000"/>
        <s v="20250129 132902000000"/>
        <s v="20250129 114933000000"/>
        <m/>
        <s v="20250129 082927000000"/>
        <s v="20250127 170945000000"/>
        <s v="20250124 150407000000"/>
        <s v="20250123 122728000000"/>
        <s v="20250123 112435000000"/>
        <s v="20250122 140141000000"/>
        <s v="20250121 133519000000"/>
        <s v="20250113 125200000000"/>
        <s v="20250110 102323000000"/>
        <s v="20250110 100348000000"/>
        <s v="20250109 164230000000"/>
        <s v="20250109 141321000000"/>
        <s v="Saika Zareen NSC1YWH"/>
        <s v="20250108 151649000000"/>
        <s v="Rahul Pattar RDM59DM"/>
        <s v="20250108 100712000000"/>
        <s v="20250106 094503000000"/>
        <s v="20250102 100235000000"/>
        <s v="20250102 080201000000"/>
        <s v="20241219 155538000000"/>
        <s v="20241219 121046000000"/>
        <s v="20241219 120935000000"/>
        <s v="20241219 120608000000"/>
        <s v="20241217 103717000000"/>
        <s v="20241212 153201000000"/>
        <s v="20241211 090113000000"/>
        <s v="20241210 132055000000"/>
        <s v="20241203 193901000000"/>
        <s v="20241202 120405000000"/>
        <s v="20241125 144300000000"/>
        <s v="20241121 070615000000"/>
        <s v="20241120 140300000000"/>
        <s v="20241119 100205000000"/>
        <s v="20241115 130807000000"/>
        <s v="20241115 130435000000"/>
        <s v="20241113 071343000000"/>
        <s v="20241112 083542000000"/>
        <s v="20241108 110241000000"/>
        <s v="20241107 130856000000"/>
        <s v="20241107 130523000000"/>
        <s v="20241105 153631000000"/>
        <s v="20241105 091708000000"/>
        <s v="20241105 074552000000"/>
        <s v="20241104 131639000000"/>
        <s v="20241031 140143000000"/>
        <s v="20241031 075143000000"/>
        <s v="20241028 092654000000"/>
        <s v="20241025 093941000000"/>
        <s v="20241025 093512000000"/>
        <s v="20241022 124929000000"/>
        <s v="20241021 115317000000"/>
        <s v="20241018 114805000000"/>
        <s v="20241017 112731000000"/>
        <s v="20241017 090044000000"/>
        <s v="20241015 153740000000"/>
        <s v="20241015 122245000000"/>
        <s v="20241015 112404000000"/>
        <s v="20241015 105931000000"/>
        <s v="20241010 154207000000"/>
        <s v="20241009 074303000000"/>
        <s v="20241004 162139000000"/>
        <s v="20241002 081535000000"/>
        <s v="20241001 021336000000"/>
        <s v="20240930 081208000000"/>
        <s v="20240927 071541000000"/>
        <s v="20240926 150324000000"/>
        <s v="20240926 142641000000"/>
        <s v="20240926 095627000000"/>
        <s v="20240926 082841000000"/>
        <s v="20240925 153822000000"/>
        <s v="20240923 132945000000"/>
        <s v="20240920 091759000000"/>
        <s v="20240918 120039000000"/>
        <s v="20240911 094722000000"/>
        <s v="20240911 065835000000"/>
        <s v="20240910 112837000000"/>
        <s v="20240906 134002000000"/>
        <s v="20240905 123213000000"/>
        <s v="20240905 094400000000"/>
        <s v="20240903 144031000000"/>
        <s v="20240829 135213000000"/>
        <s v="20240829 105523000000"/>
        <s v="20240822 161738000000"/>
        <s v="20240822 080940000000"/>
        <s v="20240822 075830000000"/>
        <s v="20240821 143910000000"/>
        <s v="20240821 104859000000"/>
        <s v="20240821 093804000000"/>
        <s v="20240821 093401000000"/>
        <s v="20240820 075827000000"/>
        <s v="20240819 114140000000"/>
        <s v="20240819 103125000000"/>
        <s v="20240819 094719000000"/>
        <s v="20240819 093905000000"/>
        <s v="20240815 082627000000"/>
        <s v="20240815 080708000000"/>
        <s v="20240814 120911000000"/>
        <s v="20240812 103229000000"/>
        <s v="20240808 064123000000"/>
        <s v="20240730 144424000000"/>
        <s v="20240730 075017000000"/>
        <s v="20240726 105255000000"/>
        <s v="20240726 105210000000"/>
        <s v="20240722 104749000000"/>
        <s v="20240722 093857000000"/>
        <s v="20240719 105234000000"/>
        <s v="20240719 091809000000"/>
        <s v="20240719 090442000000"/>
        <s v="20240718 132910000000"/>
        <s v="20240717 160115000000"/>
        <s v="20240711 115753000000"/>
        <s v="20240710 125218000000"/>
        <s v="20240708 083415000000"/>
        <s v="20240702 102201000000"/>
        <s v="20240701 140541000000"/>
        <s v="20240626 124911000000"/>
        <s v="20240626 094626000000"/>
        <s v="20240617 121607000000"/>
        <s v="20240612 104951000000"/>
        <s v="20240611 100410000000"/>
        <s v="20240611 093616000000"/>
        <s v="20240611 093109000000"/>
        <s v="20240610 151319000000"/>
        <s v="20240606 115705000000"/>
        <s v="20240605 172136000000"/>
        <s v="20240605 095426000000"/>
        <s v="20240604 110750000000"/>
        <s v="20240603 110620000000"/>
        <s v="20240530 154447000000"/>
        <s v="20240530 112047000000"/>
        <s v="20240530 105106000000"/>
        <s v="20240528 134523000000"/>
        <s v="20240523 140141000000"/>
        <s v="20240521 091608000000"/>
        <s v="20240520 133320000000"/>
        <s v="20240516 111802000000"/>
        <s v="20240515 120550000000"/>
        <s v="20240515 053838000000"/>
        <s v="20240514 103434000000"/>
        <s v="20240502 090510000000"/>
        <s v="20240502 084028000000"/>
        <s v="20240501 120548000000"/>
        <s v="20240501 115300000000"/>
        <s v="20240430 131640000000"/>
        <s v="20240430 093217000000"/>
        <s v="20240429 165001000000"/>
        <s v="20240429 162605000000"/>
        <s v="20240429 101533000000"/>
        <s v="20240425 123006000000"/>
        <s v="20240424 072340000000"/>
        <s v="20240423 145749000000"/>
        <s v="20240422 133056000000"/>
        <s v="20240422 113533000000"/>
        <s v="20240419 102950000000"/>
        <s v="20240418 073139000000"/>
        <s v="20240417 122640000000"/>
        <s v="20240412 141940000000"/>
        <s v="20240408 140034000000"/>
        <s v="20240408 084622000000"/>
        <s v="20240404 133642000000"/>
        <s v="20240401 075837000000"/>
        <s v="20240328 140539000000"/>
        <s v="20240328 100519000000"/>
        <s v="20240325 134531000000"/>
        <s v="20240320 135905000000"/>
        <s v="20240320 100517000000"/>
        <s v="20240320 090950000000"/>
        <s v="20240318 161315000000"/>
        <s v="20240315 095248000000"/>
        <s v="20240313 125406000000"/>
        <s v="20240311 145814000000"/>
        <s v="20240311 145109000000"/>
        <s v="20240306 165542000000"/>
        <s v="20240305 145600000000"/>
        <s v="20240305 080530000000"/>
        <s v="20240304 150907000000"/>
        <s v="20240304 123454000000"/>
        <s v="20240304 110041000000"/>
        <s v="20240301 140430000000"/>
        <s v="20240301 092710000000"/>
        <s v="20240229 111624000000"/>
        <s v="20240228 142557000000"/>
        <s v="20240223 103514000000"/>
        <s v="20240223 073947000000"/>
        <s v="20240216 155225000000"/>
        <s v="20240215 091432000000"/>
        <s v="20240213 105002000000"/>
        <s v="20240207 191117000000"/>
        <s v="20240205 125608000000"/>
        <s v="20240131 082953000000"/>
        <s v="20240129 160304000000"/>
        <s v="20240129 111306000000"/>
        <s v="20240129 095047000000"/>
        <s v="20240129 091035000000"/>
        <s v="20240124 150135000000"/>
        <s v="20240124 085541000000"/>
        <s v="20240119 131204000000"/>
        <s v="20240117 125747000000"/>
        <s v="20240108 151709000000"/>
        <s v="20240104 091439000000"/>
        <s v="20240103 130619000000"/>
        <s v="20240103 120320000000"/>
        <s v="20240103 115312000000"/>
        <s v="20240103 110946000000"/>
        <s v="20240103 094924000000"/>
        <s v="20231222 123612000000"/>
        <s v="20231221 123700000000"/>
        <s v="20231219 083423000000"/>
        <s v="20231218 111543000000"/>
        <s v="20231215 091716000000"/>
        <s v="20231214 134212000000"/>
        <s v="20231213 132605000000"/>
        <s v="20231213 084704000000"/>
        <s v="20231205 090246000000"/>
        <s v="20231205 082054000000"/>
        <s v="20231127 122014000000"/>
        <s v="20231121 072035000000"/>
        <s v="20231115 082816000000"/>
        <s v="20231109 073715000000"/>
        <s v="20231107 160632000000"/>
        <s v="20231031 113108000000"/>
        <s v="20231025 171605000000"/>
        <s v="20231024 125600000000"/>
        <s v="20231024 124314000000"/>
        <s v="20231023 084845000000"/>
        <s v="20231018 104820000000"/>
        <s v="20231018 074437000000"/>
        <s v="20231017 155225000000"/>
        <s v="20231016 134112000000"/>
        <s v="20231011 105737000000"/>
        <s v="20231010 135814000000"/>
        <s v="20231010 114511000000"/>
        <s v="20231004 142437000000"/>
        <s v="20231004 115003000000"/>
        <s v="20231004 113126000000"/>
        <s v="20231004 071426000000"/>
        <s v="20231003 161300000000"/>
        <s v="20231003 121722000000"/>
        <s v="20231002 145318000000"/>
        <s v="20231002 115231000000"/>
        <s v="20231002 081538000000"/>
        <s v="20230929 093845000000"/>
        <s v="20230928 155309000000"/>
        <s v="20230928 124538000000"/>
        <s v="20230928 112034000000"/>
        <s v="20230925 141639000000"/>
        <s v="20230925 122240000000"/>
        <s v="20230925 084950000000"/>
        <s v="20230922 092118000000"/>
        <s v="20230921 094012000000"/>
        <s v="20230920 111645000000"/>
        <s v="20230918 125152000000"/>
        <s v="20230914 125318000000"/>
        <s v="20230911 082622000000"/>
        <s v="20230906 100613000000"/>
        <s v="20230829 062203000000"/>
        <s v="20230824 123153000000"/>
        <s v="20230823 103015000000"/>
        <s v="20230817 133706000000"/>
        <s v="20230817 132501000000"/>
        <s v="20230817 102620000000"/>
        <s v="20230815 103032000000"/>
        <s v="20230810 081826000000"/>
        <s v="20230809 092116000000"/>
        <s v="Octavio Luna NM2BPFQ"/>
        <s v="20230803 110546000000"/>
        <s v="20230726 160233000000"/>
        <s v="20230726 091831000000"/>
        <s v="20230725 085807000000"/>
        <s v="20230720 124951000000"/>
        <s v="20230720 123403000000"/>
        <s v="20230720 121105000000"/>
        <s v="20230720 094303000000"/>
        <s v="20230719 123703000000"/>
        <s v="20230717 093756000000"/>
        <s v="20230714 123608000000"/>
        <s v="20230711 105010000000"/>
        <s v="20230707 034037000000"/>
        <s v="20230629 083029000000"/>
        <s v="20230623 151856000000"/>
        <s v="20230623 110950000000"/>
        <s v="20230623 081302000000"/>
        <s v="20230622 091246000000"/>
        <s v="20230622 084529000000"/>
        <s v="20230621 101854000000"/>
        <s v="20230620 161130000000"/>
        <s v="20230620 112842000000"/>
        <s v="20230619 160325000000"/>
        <s v="20230616 152209000000"/>
        <s v="20230616 105441000000"/>
        <s v="20230614 114050000000"/>
        <s v="20230601 101053000000"/>
        <s v="20230531 063325000000"/>
        <s v="20230530 135439000000"/>
        <s v="20230529 094547000000"/>
        <s v="20230522 133119000000"/>
        <s v="20230522 112422000000"/>
        <s v="20230522 093425000000"/>
        <s v="20230519 092730000000"/>
        <s v="20230509 113811000000"/>
        <s v="20230501 104943000000"/>
        <s v="20230427 144019000000"/>
        <s v="20230426 104520000000"/>
        <s v="20230426 084603000000"/>
        <s v="20230424 073827000000"/>
        <s v="20230418 130040000000"/>
        <s v="20230418 112801000000"/>
        <s v="20230413 144908000000"/>
        <s v="20230411 150312000000"/>
        <s v="20230411 101438000000"/>
        <s v="20230405 153845000000"/>
        <s v="20230404 094851000000"/>
        <s v="20230404 093535000000"/>
        <s v="20230331 033454000000"/>
        <s v="20230329 125250000000"/>
        <s v="20230321 121926000000"/>
        <s v="20230321 114620000000"/>
        <s v="20230321 113808000000"/>
        <s v="20230316 153512000000"/>
        <s v="20230313 105636000000"/>
        <s v="20230309 153106000000"/>
        <s v="20230309 124922000000"/>
        <s v="20230306 085820000000"/>
        <s v="20230303 091641000000"/>
        <s v="20230302 105429000000"/>
        <s v="20230301 100750000000"/>
        <s v="20230301 075846000000"/>
        <s v="20230228 104305000000"/>
        <s v="20230217 082142000000"/>
        <s v="20230216 144758000000"/>
        <s v="20230216 111359000000"/>
        <s v="20230213 102442000000"/>
        <s v="20230210 104336000000"/>
        <s v="20230131 091630000000"/>
        <s v="20230131 091424000000"/>
        <s v="20230130 152701000000"/>
        <s v="20230130 152404000000"/>
        <s v="20230127 103743000000"/>
        <s v="20230125 112200000000"/>
        <s v="20230120 121434000000"/>
        <s v="20230118 071621000000"/>
        <s v="20230117 112046000000"/>
        <s v="20230113 135814000000"/>
        <s v="20230106 074601000000"/>
        <s v="20230105 135608000000"/>
        <s v="20230105 135548000000"/>
        <s v="20230105 083110000000"/>
        <s v="20230104 151810000000"/>
        <s v="20221221 094332000000"/>
        <s v="20221220 161250000000"/>
        <s v="20221220 093819000000"/>
        <s v="20221219 122303000000"/>
        <s v="20221219 121717000000"/>
        <s v="20221214 135200000000"/>
        <s v="20221207 100822000000"/>
        <s v="20221201 085241000000"/>
        <s v="20221130 140726000000"/>
        <s v="20221128 095548000000"/>
        <s v="20221123 105154000000"/>
        <s v="20221123 083148000000"/>
        <s v="20221118 091513000000"/>
        <s v="20221117 141002000000"/>
        <s v="20221116 124515000000"/>
        <s v="20221025 161841000000"/>
        <s v="20221025 112053000000"/>
        <s v="20221025 095946000000"/>
        <s v="20220907 082344000000"/>
        <s v="20220524 100515000000"/>
        <s v="20220204 085655000000"/>
      </sharedItems>
    </cacheField>
    <cacheField name="sys_domain" numFmtId="0">
      <sharedItems containsBlank="1"/>
    </cacheField>
    <cacheField name="state" numFmtId="0">
      <sharedItems containsBlank="1"/>
    </cacheField>
    <cacheField name="sys_created_by" numFmtId="0">
      <sharedItems containsBlank="1" count="34">
        <s v="FHGXHBI"/>
        <s v="WIT8PGV"/>
        <s v="IXB7KQC"/>
        <s v="VD5K67F"/>
        <s v="JV65149"/>
        <s v="TC3ZEJ8"/>
        <s v="IntgrationRESTWrite"/>
        <s v="ZGQUMPN"/>
        <s v="GTXJIHW"/>
        <s v="KH00807"/>
        <m/>
        <s v="RD4WNHQ"/>
        <s v="DH64570"/>
        <s v="KSRZRRP"/>
        <s v="UNDNSPF"/>
        <s v="ARM5SDG"/>
        <s v="E9RYBNA"/>
        <s v="INCMSFormsRESTWrite"/>
        <s v="H58SHDR"/>
        <s v="ZES91B9"/>
        <s v="DWQU5XW"/>
        <s v="R5AS44P"/>
        <s v="IntgrationSOAPWrite"/>
        <s v="JS13082"/>
        <s v="W9S8Q95"/>
        <s v="G26WI39"/>
        <s v="VYKBIG5"/>
        <s v="MF30946"/>
        <s v="VZ4G9DS"/>
        <s v="NIG8FWA"/>
        <s v="SD53YFB"/>
        <s v="VAABK8C"/>
        <s v="L23HMJO"/>
        <s v="BC94124"/>
      </sharedItems>
    </cacheField>
    <cacheField name="knowledge" numFmtId="0">
      <sharedItems containsBlank="1"/>
    </cacheField>
    <cacheField name="calendar_stc" numFmtId="0">
      <sharedItems containsBlank="1" containsMixedTypes="1" containsNumber="1" containsInteger="1" minValue="0" maxValue="951"/>
    </cacheField>
    <cacheField name="closed_at" numFmtId="0">
      <sharedItems containsBlank="1"/>
    </cacheField>
    <cacheField name="cmdb_ci" numFmtId="0">
      <sharedItems containsBlank="1"/>
    </cacheField>
    <cacheField name="impact" numFmtId="0">
      <sharedItems containsMixedTypes="1" containsNumber="1" containsInteger="1" minValue="1" maxValue="3"/>
    </cacheField>
    <cacheField name="active" numFmtId="0">
      <sharedItems containsBlank="1"/>
    </cacheField>
    <cacheField name="work_notes_list" numFmtId="0">
      <sharedItems containsBlank="1"/>
    </cacheField>
    <cacheField name="priority" numFmtId="0">
      <sharedItems/>
    </cacheField>
    <cacheField name="sys_domain_path" numFmtId="0">
      <sharedItems containsBlank="1"/>
    </cacheField>
    <cacheField name="rfc" numFmtId="0">
      <sharedItems containsBlank="1"/>
    </cacheField>
    <cacheField name="time_worked" numFmtId="0">
      <sharedItems containsBlank="1" longText="1"/>
    </cacheField>
    <cacheField name="expected_start" numFmtId="0">
      <sharedItems containsBlank="1"/>
    </cacheField>
    <cacheField name="x_lomei_logmein_re_logmein_session_id" numFmtId="0">
      <sharedItems containsBlank="1"/>
    </cacheField>
    <cacheField name="opened_at" numFmtId="0">
      <sharedItems containsBlank="1" longText="1"/>
    </cacheField>
    <cacheField name="business_duration" numFmtId="0">
      <sharedItems containsBlank="1"/>
    </cacheField>
    <cacheField name="work_end" numFmtId="0">
      <sharedItems containsNonDate="0" containsString="0" containsBlank="1"/>
    </cacheField>
    <cacheField name="caller_id" numFmtId="0">
      <sharedItems containsBlank="1"/>
    </cacheField>
    <cacheField name="reopened_time" numFmtId="0">
      <sharedItems containsBlank="1"/>
    </cacheField>
    <cacheField name="resolved_at" numFmtId="0">
      <sharedItems containsBlank="1"/>
    </cacheField>
    <cacheField name="x_lomei_logmein_re_logmein_pickup_time" numFmtId="0">
      <sharedItems containsNonDate="0" containsString="0" containsBlank="1"/>
    </cacheField>
    <cacheField name="subcategory" numFmtId="0">
      <sharedItems containsBlank="1"/>
    </cacheField>
    <cacheField name="work_notes" numFmtId="0">
      <sharedItems containsBlank="1" longText="1"/>
    </cacheField>
    <cacheField name="x_lomei_logmein_re_logmein_closing_time" numFmtId="0">
      <sharedItems containsNonDate="0" containsString="0" containsBlank="1"/>
    </cacheField>
    <cacheField name="short_description" numFmtId="0">
      <sharedItems containsBlank="1" count="387">
        <s v="Unable to Assign a Fax Line to a User"/>
        <s v="90CONF EOB G1S 1 24 unable to control projectors and room functionality HDMI connection in front of room is loose connected into wall and isnt stable"/>
        <s v="Created duplicate items when adding items in SNOW without PO"/>
        <s v="Requesting to delete the following 4 AD Groups listed below"/>
        <s v="Ask DeereAI"/>
        <s v="Requesting help to change AD Group Ownership"/>
        <s v="New M365 license"/>
        <s v="Requested ownership change of a Sharepoint for a user that is no longer with the company"/>
        <s v="Changes to Reoccuring Meetings Do Not Update"/>
        <s v="Connectivity Investigation Request"/>
        <s v="MTR for executive will not display when trying to sharing content"/>
        <s v="Issue with Saviynt certification Trying to process Saviynt Request and Data is incorrect"/>
        <s v="JD cell phone issue"/>
        <s v="Executive retired and need printer renamed"/>
        <s v="MTR Restriction Assistance"/>
        <s v="User is getting large amount of SPAM calls on cisco desk phone"/>
        <s v="InTune Now Challenging for MFA"/>
        <s v="MAC Customer unable to print using secure print"/>
        <s v="AD Group Ownership Requesting your help to change an AD Group Owner"/>
        <s v="It appears the printer lost configuration 1014342114 peetersp90eob2flhpf 1014342114"/>
        <s v="Host name printer ELLISP90JDDXA2696 Printer IP address 1014342249 is showing offline and unable to print to it"/>
        <s v="Chairman MTR camera needs to be installed more securely as its bumped and was brought to our attention see attachment"/>
        <s v="Delegate permission has been granted they have repeatedly removed and added her from their Outlook permission and she still unable to see Inbox"/>
        <s v="Delegate Permissions Issue Requesting Assistance"/>
        <s v="MTR Visitors Office EOB 2nd FL North Teams Enabled Offline 3 days in a row"/>
        <s v="WLM Requesting a Report"/>
        <s v="Microsoft Outlook OST Issue"/>
        <s v="Asset state needs to be changed from Retired to in use as it is currently marked as retired Asset 0000605525"/>
        <s v="Admin Access Requested Outlook"/>
        <s v="Mobile DeviceLine Reassigned in Tangoe"/>
        <s v="Camera View Issues in 90conf EOB 65s 4"/>
        <s v="Hello Please update the owner of the following resource accounts"/>
        <s v="Talent Central Company Info"/>
        <s v="Printer cartridge SCTASK2886562We havent received any cartridge for the Pritner"/>
        <s v="Service Now My Groups is Not Accurate"/>
        <m/>
        <s v="EOB 4th Floor Unable to schedule conference room even though it shows available"/>
        <s v="Executive Support Vendor Unable to Set Native Microsoft Apps on Provided Deere Account"/>
        <s v="Unable to Register for the John May Townhall"/>
        <s v="Shared PC was added to Temp Admin Causing Impediments"/>
        <s v="Unable to Install Monthly Updates"/>
        <s v="Issue with activating mobile device Unable to Activate Deere Verizon Phone"/>
        <s v="Executive Admin unable to edit Executive Inbox Calendar Contac from her computer Permission has been granted from Exec profile"/>
        <s v="Configure an upgradereplacement printer and badge reader"/>
        <s v="Toner Request"/>
        <s v="New Printer Setup"/>
        <s v="Requesting TCE Proactive Testing Support"/>
        <s v="JD Commons Training Room Audio Issue"/>
        <s v="MTR name change as per the 2nd Floor naming standard"/>
        <s v="JDF Johnston WiFi Reportedly Impacted Across Site"/>
        <s v="MTR Device Name Change request"/>
        <s v="Executive Support Owner of Mailbox Unable to View Calendar"/>
        <s v="Toner Not ReceivedOrdered"/>
        <s v="Display Inputs Not Working in the Leaps Lounge"/>
        <s v="Broken link assistance requested"/>
        <s v="Proofpoint User is Not Receiving Email From a Known External Address"/>
        <s v="90Conf EOB 4 9N Calendar Assistance Requested"/>
        <s v="Executive Admin is not able to edit move or change the outlook calendar meetings"/>
        <s v="AD Group Ownership Assistance Requested"/>
        <s v="A new Teams Channel has been requested twice and the Customer does not have the Teams Channel"/>
        <s v="Deere Company World Headquarters Power Outage Network Impacted"/>
        <s v="Virtual Teams Meeting Analysis Support Requested"/>
        <s v="Teams Channel Does not apprear"/>
        <s v="REQ3055066 HELP REQUESTED"/>
        <s v="PDL to PDL was removed not sure why"/>
        <s v="Head Quarters Auditorium MTR audioTweaking needs Green light indicator on AMX touch panel no longer working since upgraded"/>
        <s v="EOB 4 9N Calendar"/>
        <s v="Requesting Access to reserve conference room"/>
        <s v="Microsoft Townhalls Issues in WHQ Auditorium"/>
        <s v="Executive Support AD Group and PDL changes please see attachment"/>
        <s v="EPM Causing Repeated Popups While Printing"/>
        <s v="Printer configuration for a new hire Please rename the printer as per the Universal naming convention"/>
        <s v="Hardware Request"/>
        <s v="Physical Desk Phones Stop unanswered calls from rolling to other Administrative Assistants on 2nd Floor"/>
        <s v="Requesting help to remove Visitors Office EOB 2nd Floor North from GAL"/>
        <s v="Request to rename Executive Support MTR devices"/>
        <s v="Microsoft Teams Meeting Meeting Options Not Working as Requested MS case 2410220010015038"/>
        <s v="Microsoft Teams and Outlook Getting out of date info"/>
        <s v="Zscaler getting error message when first logging into loaner laptop with generic user ID getting error see attachments"/>
        <s v="User account is not active in SAP when submitting an expense report from users admin assistant We need some urgent help please as this is a time sensitive"/>
        <s v="Attendance Report Request"/>
        <s v="WHQ EOB Boardroom Error on Cable Input"/>
        <s v="Delegate for two new Executives is unable to view Inbox Calendar and Contacts I have removedadded from both user and delegate twice still unable to expand"/>
        <s v="Projectors very dim light for rooms WOB1NW and WOB2NW"/>
        <s v="Renaming the printer Host name DerrickP90JDXA2189 to CollierP90JDXA2189"/>
        <s v="Our executive Admin is not able to add people in the PDL"/>
        <s v="Requesting your assistance Please grant access to reserve restricted conference rooms"/>
        <s v="Configure a new printer to a Leader Name Change"/>
        <s v="WOB1NW1 WOB1NW2 Combined Room Slowness and Unresponsive Touchpad"/>
        <s v="Connection to Wireless Network 3apt1s not possible in Mannheim Germany Created from INC14102155"/>
        <s v="R4 Customer has Wireless connection Issues"/>
        <s v="GAL Requesting your assistance to temporarily hide an individual in the GAL"/>
        <s v="Needing ability to call externalinternal using the phone feature within Microsoft Teams"/>
        <s v="Exec Admin Outlook Performance Issues"/>
        <s v="Needing ability to call externalinternal using the phone feature within MS Teams"/>
        <s v="OST has reached maximum size error message while working"/>
        <s v="Desktop Outlook emails are not sync with server emails for a leader"/>
        <s v="Chairmanofficep90eob2flhpcb Error CodesUnable to Print"/>
        <s v="90conf EOB 65S 312 Projector and Camera The room is so dim and cannot see the people and text in the screen properly The equipments are so old"/>
        <s v="Rolandp90JDDXA2634 print queue seems to have disappeared"/>
        <s v="Unable to access Remote Desktop"/>
        <s v="GAL Has changed without a request and"/>
        <s v="GAL Update Assistance"/>
        <s v="Delegate Tag Request"/>
        <s v="Address Book Requesting your help to update the Address book"/>
        <s v="JDF is experiencing WIFI issues"/>
        <s v="Outlook Issue Executive Administrative Assistant is out of Storage"/>
        <s v="User unable to add new secretary as a delegate to Travel Expense getting error message see attachment"/>
        <s v="SECOR Additional AD Group Ownership Changes"/>
        <s v="Administrative Assistant Access to reserve conference rooms"/>
        <s v="SECOR Ownership change request"/>
        <s v="Test Will cancel"/>
        <s v="EOB2FL Printer jamming found broken pieces in fuser still jamming broken pieces not able to print need printer working ASAP"/>
        <s v="New executive admin is unable to access Outlook folders Inbox Contacts Calendar Need to remove onbe half of when admin replies"/>
        <s v="Not receiving email notifications in Service Now"/>
        <s v="GAL Outlook Display Issue"/>
        <s v="Ownership Assignment Assistance"/>
        <s v="Executive unable to reassign a delegate"/>
        <s v="Requesting to delete AD Group CFD LEADERSHIP QI"/>
        <s v="AD Group Ownership Reassignment Assistance Request"/>
        <s v="Teams Live QA errors out or is missing"/>
        <s v="Requesting a Leaders Display Name we changed in the GAL"/>
        <s v="Executive Print Queue Setup"/>
        <s v="Racf Account Locked out"/>
        <s v="MTR device was replaced and appears it does not go to sleep"/>
        <s v="Outlook Delegate Permissions"/>
        <s v="Create an Incident"/>
        <s v="User getting error message in Outlook and unable to work"/>
        <s v="Executive Admin not able to insert sensitivity label when creating meetings as a delegate"/>
        <s v="BIOS Screen Bitlocker recovery key issue"/>
        <s v="SECOR Requesting assistance to reassign AD Group Ownership"/>
        <s v="Users are not able to view one of our leaders calendars as all the users in the group have permission to view the calendar"/>
        <s v="Noticing reduced battery life for wireless microphones in room"/>
        <s v="Microsoft Outlook Requesting Delegate Permission help from the Infrastructure Exchange Team"/>
        <s v="Outlook Issue Unable to locate emails"/>
        <s v="Conference Room Name Change Request"/>
        <s v="Outlook Issue Your Outlook Data File Cannot be Configured"/>
        <s v="Printer name configuration for Kellye Walker Printer nameWALKER is not matching with other printers naming convention"/>
        <s v="Printer not associated with a barcodenot recieved"/>
        <s v="Virtual attendees were having Camera issues during a meeting today Some of them were inside the Deere facility and some of them are out of Deere locations"/>
        <s v="Microsoft Teams Camera Flickering"/>
        <s v="EOB 4 9N Requesting help to enable an HDMI Port on bottom of podium"/>
        <s v="Microsoft Standard Teams Ability to see QA Chat"/>
        <s v="Standard Microsoft Teams Meeting Issue Deere Employee shows up as unverified everytime when joining a meeting"/>
        <s v="One of our leaders is not able to access the mapped drive in Macbook in JD Financials"/>
        <s v="Outlook Account From Information Incorrect Shared Mailbox reads from on behalf of and should read from only"/>
        <s v="Requesting help to create a PDL Lifecycle SolSupply MgmtCSSALARY"/>
        <s v="Virtual Machine is Frozen"/>
        <s v="Audio issues at 49N We have a meeting today at 10AM and have audio issues as the people start talking the audio for the virtual attendees is not good"/>
        <s v="Outlook Recipients Mailbox is full and cannot accept messages now"/>
        <s v="PDL Issue Requesting Exchange Assistance"/>
        <s v="SWOB Ground Floor Lav Mic Issue"/>
        <s v="Teams Live Meeting Roles incorrectly assigned"/>
        <s v="Unable to send Private Meetings"/>
        <s v="EOB 2nd Floor East End Printer Secure Print is not working"/>
        <s v="90Conf SWOB GrndFl S Combined Unable to Mute Ceiling Mics"/>
        <s v="This is regarding the user RACF ID SI02090 to create archive his outlook mailbox User has issues with his outlook and keep stuck"/>
        <s v="0000605532 HP DESIGNJET T1600DR Serial CN1C1BH00Y doesnt not load paper and get error message"/>
        <s v="Microsoft Outlook Unable to permanently delete emails"/>
        <s v="Issue unknown"/>
        <s v="Microsoft Teams Video Freezing for Multiple Users"/>
        <s v="90CONF EOB G1s Wall Plate Issues"/>
        <s v="Replacement of chairmanofficep90eob2flhpcb"/>
        <s v="We have a request to turn Mark Von Pentz office to Visitors office"/>
        <s v="We have a request to turn Mark Von Pentz office into Visitors Office"/>
        <s v="Repeated WiFi Issues"/>
        <s v="Powerpoint with PowerBI charts prompting errors"/>
        <s v="STOAUD0001031 9000 MOLINE HEADQUARTERS EXECUTIVE April Audit Data included in task is incorrect requesting your help to resolve issue"/>
        <s v="GAL Missing Data"/>
        <s v="Issues accessing JDO Your account is not allowed to use Single sign on"/>
        <s v="Service now issue"/>
        <s v="L3 Leaders Deere Cell Phone no longer has service"/>
        <s v="VC name change from VC Gilmore to VC Gakstatter"/>
        <s v="Need name changed to reflect new executive end user in office"/>
        <s v="unable to use search field in outlook calendar"/>
        <s v="Office Moves MTRs need to be rename"/>
        <s v="EOB 4 9N LED Wall Display Issue"/>
        <s v="Update Printer Queue Name to Match Naming Standards"/>
        <s v="WHQ Auditorium Stage Camera Not Working"/>
        <s v="PC New Barcode Request"/>
        <s v="Unable to Reset My A Account"/>
        <s v="Unable to expand additional mailbox getting error message see attachment"/>
        <s v="SECORE We were unable to authorize you at this time please close your browser and try again If you continue to have problems Please create an incident in"/>
        <s v="GAL Job Title is incorrect requesting assistance to correct"/>
        <s v="Data Sync GAL Issues"/>
        <s v="EOB GRND FL G1 S1 2 Left Projector isnt projecting in combined or separate right projector is working good"/>
        <s v="Executive administrator unable to open shared mailbox getting error message"/>
        <s v="Outlook Can you please add this Customer to the Archive process"/>
        <s v="GAL Update Request"/>
        <s v="Unable to access an internal Deere link Receive an almost there error message Requesting Assistance to Resolve"/>
        <s v="Cooling Fan in the Boardroom Podium Audibly Clicking"/>
        <s v="Proofpoint Digest Changes"/>
        <s v="Printer eastcprmcolorp90exndx0bb55 0000605350 HP LASERJET MANAGED FLOW MFP E87640 COLOR Error 49380c Erro"/>
        <s v="Westcprmcolorp90exnd0aa17 showing Internal disk not functional"/>
        <s v="The SAP Accounts for 2 Executive Support Customers have been locked out Requesting your help to unlock them"/>
        <s v="Deere Leaders SAP Access was taken away Requesting access be restored"/>
        <s v="AD Group Creation Assistance"/>
        <s v="Status Update on Replacement of peetersp90eob2flhpf"/>
        <s v="Removal of 2nd name from WLM List"/>
        <s v="Presenter wanting to use and is unable to add QR Code within Power Point for 3202024 meeting"/>
        <s v="GAL Information is incorrect The admin Assistant field for executive is incorrect field needs to be updated"/>
        <s v="Admin unable to view mailbox after giving delegate permission getting error can not expand folder"/>
        <s v="User was moving folder within Outlook and is now missing"/>
        <s v="Executive now resides in the US and Teams still shows a Singapore number when creating meetings"/>
        <s v="Needing to Promote Print Jobs to Print"/>
        <s v="Deere Mobile Phone Issue Customer has received Email that cell phone would be disconnected Customer did not request cell phone to be disconnected"/>
        <s v="One of our leaders is not able to log on to the SAP to approve the PO The user doesnt know the username and password for the account"/>
        <s v="GAL Information is incorrect again can you please help"/>
        <s v="MAC LAPTOP ISSUE SHARED OFFICE APPLICATIONS CAUSING LAPTOP TO PINK SCREEN"/>
        <s v="Active Directory locked"/>
        <s v="When users are trying to send a meeting invitation and is receiving the following error message"/>
        <s v="90conf EOB 65S 410 Projector is not working properly"/>
        <s v="One of our customers has windows 11 and the user is missing teams on outlook calendar when rescheduling a meeting"/>
        <s v="Create New Print Queue"/>
        <s v="One of our users teams phone numbers is not working"/>
        <s v="Update howzep90jddxa1288 to brantleyp90jddxa1288"/>
        <s v="Company Cell Phone Received request to download a Microsoft authentication application"/>
        <s v="Service Now Lost Bookmarks"/>
        <s v="Executive user is asking for specific folder and subfolders to be restored"/>
        <s v="Executive admins are not getting meeting invitation send from their leaders calendar on executive admins sent items"/>
        <s v="Printer will not start"/>
        <s v="Secure Print is not working"/>
        <s v="Microsoft Outlook GAL Data Incorrect"/>
        <s v="Microsoft Outlook Permissions changed can no longer view meeting information on multiple calendars"/>
        <s v="Microsoft Outlook Unable to schedule a meeting in the Executive Dining Room EDR"/>
        <s v="Microsoft Outlook Changes are being made to calendar permissions without the Customers knowledge"/>
        <s v="iPhone While traveling internationally call plan did not work"/>
        <s v="Needing user Michael T Klemmensen H52CU41 hidden in the GAL"/>
        <s v="Microsoft Outlook Calendar Permissions were changed for unknown reason"/>
        <s v="AD Group Assistance needed"/>
        <s v="Executive Admin Unable to Manage Leaders Proofpoint"/>
        <s v="Unable to join MS Teams meeting in room When joining using primary dialing string on Cisco touch panel unable to join when trying to call audio only in room"/>
        <s v="Requesting to Delete AD Group Brantley Staff"/>
        <s v="AD Group was created without an Owner or Back up Owner Requesting assistance to assign ownership"/>
        <s v="90Conf EOB 65S 612 projector working intermittently during meeting"/>
        <s v="Chairmans Printer is down"/>
        <s v="Executive Support SharePoint OneDrive Space limit is set to 2GB requesting the size be increased"/>
        <s v="Please add Wirtgen Employees to AD Group WLM List"/>
        <s v="Microsoft Teams unable to open Teams"/>
        <s v="Executive Support OnCall Phone Number Offline"/>
        <s v="EOB 3rd Floor 11 South Conference Room 2 Connection Issues"/>
        <s v="Unable to Clear Reminders in Mac Desktop Client"/>
        <s v="Jessica Nebel One of our leaders outlook inbox and calendar is not syncing"/>
        <s v="CPO mailbox Requesting Access to send emails"/>
        <s v="Emails sent to incorrect email address"/>
        <s v="Proof Point Circle of Trust"/>
        <s v="Errors Changing A Account Password"/>
        <s v="SharePoint Site Unable to Update"/>
        <s v="Email ACTION REQUIRED Responsible Manager Review Due date is 30 SEP 2023 is being sent for a Manager who is no longer with the Company"/>
        <s v="CoT Block Request"/>
        <s v="Executive Boardroom Tabletop mics virtual attendees unable to hear in room attendees and in room attendees unable to hear virtual attendees"/>
        <s v="90 Exec Admin"/>
        <s v="One of the Leaders admin assistants Frances reported that the leaders have incorrect info We verified the same"/>
        <s v="SECOR Showing Incorrect Display Name for Owned Groups Preventing the Owner from Sending Emails to the Group"/>
        <s v="Proof Point CoT Changes"/>
        <s v="Microsoft teams showing International number"/>
        <s v="Mailbox Pull Request Move mailbox folders to another user mailbox"/>
        <s v="Microsoft Outlook Email Address has changed and user did not request an address change"/>
        <s v="GAL Data Issue"/>
        <s v="Microsoft Outlook As a delegate unable to see private appointments"/>
        <s v="Calendar Access Issue"/>
        <s v="IL Moline SWOB Ground Floor Triple Combinable UPS"/>
        <s v="Outlook Issue Admin Assistant unable to see private appointments"/>
        <s v="AVD Unable to log into my Azure Remote Desktop"/>
        <s v="Circle of Trust Can you please review the following Executive Support Analysis and Provide Feedback"/>
        <s v="several delegates are not able to see end user private appointments"/>
        <s v="Secure Print slow to not responding when printing"/>
        <s v="Executive Admin kj42849 needing delegate permissions to view Calendar private appointments for two executives NOT working see below"/>
        <s v="Deere Apple Device OS Report Data Reporting Issue Report does not reflect the correct IOS Version"/>
        <s v="Proofpoint Block Request"/>
        <s v="Circle of Trust Email is not blocked and it is going to the untrusted senders folder"/>
        <s v="EOB 2nd Floor North Visitor Office MTR does not automatically wake up when entering room as designed VCVisitorsOfficeEOB2ndFlNorth"/>
        <s v="Email Issue Circle of Trust email going to untrusted senders folder and should be going to inbox Analysis Requested"/>
        <s v="Proof Point Block Senders Email Getting Through Investigation Only"/>
        <s v="One of our leaders Raj is not getting Proof Point validation email that he used to get every day"/>
        <s v="Service Now Skip Level Approval"/>
        <s v="90 Exec Admins"/>
        <s v="Mobility iPhone Receiving possible false fraud requests"/>
        <s v="Executive Administrator unable to send email on behalf of getting error attached in this ticket is original email error received when sent"/>
        <s v="REQ2494509 was submitted to create an AD groupPDL for G79 Quarterly US CA Town Hall Group AD created but PDL was not created"/>
        <s v="Printer will not take card stock via manual feed MAZE ticket created"/>
        <s v="Paper Jam frequent with normal use Manual Feed Error saying size mismatch when not using Support Tech needs to be Escorted to HQ EOB2FL"/>
        <s v="New AD Group Requesting assistance to automatically add 800 individuals to the new AD Group"/>
        <s v="Members of 90 Exec Admin and 90 Executive Support are unable to book the EOB 2nd Floor Chairmans Conference Room"/>
        <s v="Deere Leader is not receiving external emails from Gmail"/>
        <s v="CVTC Main 2 Volume issues in Teams Meetings"/>
        <s v="GAL Requesting help to update GAL information"/>
        <s v="SWOB Ground Floor Monitors not displaying properly"/>
        <s v="iPad Cellular Service has stopped working"/>
        <s v="One of our executive admins cannot add her leaders outlook on her outlook as she has the full permission as a delegate access"/>
        <s v="Two Exec Admin Assistant unable to see Outlook Calendar private appointments for an Executive"/>
        <s v="GAL Information is incorrect or missing"/>
        <s v="07192023 90Conf 13th Training Room 1 Unable to join the conference room to a Teams Meeting"/>
        <s v="Unable to complete the dial into Teams audio number fails when entering confrence ID and the from AMX touch panel"/>
        <s v="A Account Disabled"/>
        <s v="one of the Executive admin is having issues with leader calender"/>
        <s v="EOB 4 79N Unable to Display on the monitors in the room"/>
        <s v="The Bitlocker status on WDX5CG2283QLY shows protection is turned off"/>
        <s v="Mailbox is not able to delete from outlook for one of our executive member"/>
        <s v="EOB Boardroom Unable to share content Audio to remote users"/>
        <s v="Circle of Trust Missing Rule"/>
        <s v="Microsoft Teams Selected Meeting Options are not working"/>
        <s v="EOB 2nd Floor Boardroom Mics Not Working"/>
        <s v="EOB 4 79N Audio Issue Call has dropped twice during a high priority meeting"/>
        <s v="EOB 7th Floor 5 South Possible switcher issue"/>
        <s v="Apple OS Version Report"/>
        <s v="EOB 4 79N In room equipment not working properly"/>
        <s v="Change the 6 consumables with managed by Dan Austin rm51294 to Jeff Valenzuela jv65149"/>
        <s v="Outlook has issues for the delegates to view the private Calendar items able to see private Calendar in Webmail"/>
        <s v="Lavalier Microphone not working in Executive Dinning room"/>
        <s v="Unable to reserve conference rooms"/>
        <s v="Needing Outlook permission to reserve offices at ISG location as soon as possible"/>
        <s v="Unable to add delegate within Outlook and getting following error page is not available"/>
        <s v="Unable to print with secure print"/>
        <s v="Outlook settings need to be restored to previous search which allows for LAST name in mail"/>
        <s v="presentation source not correct for 47N"/>
        <s v="EODINET Issue"/>
        <s v="Outlook Issue Informal Names that have been in Outlook for a long time have changed to formal names today"/>
        <s v="Podium fan stop spinning to cool AV equipment inside and Podium monitor does not go into sleep mode"/>
        <s v="Unable to access data from an existing tableau report"/>
        <s v="Shared Mailbox Newly created shared mailbox unable to send email"/>
        <s v="Outlook Message Recall Error"/>
        <s v="Coal Valley Conference Rooms 2 3 Combined unable to join room to MS Teams Meeting or present PPT on in room screens"/>
        <s v="password reset"/>
        <s v="Printer was not used and now need name correct Current IP address 164121194225"/>
        <s v="Hp Printer bc 0000110868 is showing error message 300141 Scanner failure"/>
        <s v="Need keyboard on AMX touch panel so I can dial the Primary Dial String when needed"/>
        <s v="5103426067 Plotter error Found failing part Call support error code 006500010001"/>
        <s v="Monitor displaying poor quality in color resolution"/>
        <s v="EOB 3rd floor Room 1 Projector is going off and on"/>
        <s v="Executive RACF eb92210 missing several Outlook newsfeeds have not been hitting my Outlook inbox"/>
        <s v="MWThe Bitlocker status for WDX5CG0032SV2 is not current"/>
        <s v="Looking for assistance with E3 Licensing on Shared Assets"/>
        <s v="Outlook Error The message store has reached its maximum size To reduce the amount of data in this message store select some items that you no longer need"/>
        <s v="ServiceNow for Teams Chatbot is spamming user with Change Task Approvals"/>
        <s v="Covemaker Clayton D FHGXHBI"/>
        <s v="Printer Down Error code OXC9C70000"/>
        <s v="GAL Information incorrect"/>
        <s v="VCR Milan Aviation Exec Conf Rm cap 15 video issue in a teams call"/>
        <s v="Secure Print showing an error message for shared printer"/>
        <s v="New Printer Requesting printer configuration assistance asap Note new time of deployment is 123pm 31723"/>
        <s v="Printer not starting up"/>
        <s v="EOB2FL Executive Office needing hardware to present to large screen"/>
        <s v="Printer recently changed and needs to be corrected as we are unable to map through normal process"/>
        <s v="Marc Howze has a new assistant and needing Outlook GAL information to be updated"/>
        <s v="WestEndColorp90jddxa1551prt90 deerecom showing offline when mapped directly to it Secure print works"/>
        <s v="Monitor Samsung magic box takes over monitor after 10 seconds and unable to use in Executive Office"/>
        <s v="Secure Printer issues Goes to a wrong printer when send it to secure print"/>
        <s v="CEOs are using this printer and they are stating lower toner"/>
        <s v="AMX touch panel is not displaying active speaker indication bar in the auditorium"/>
        <s v="Please remove Chenette Thompson from JDF calendar approval process to book JDF conference room"/>
        <s v="VC room name change from Lynn EOB Office to Visitors Office EOB 2nd FL South"/>
        <s v="VC room name change from Jayaram EOB Office to Visitors Office EOB 2nd Fl North"/>
        <s v="Printer name change from lynnP90JDDxa2133 to Visitors EOB 2nd Fl South"/>
        <s v="Printer name change from GaneshP90JDDXA1416 to Visitors EOB 2nd Fl North"/>
        <s v="Zscaler 403 error App Not Assigned on Shared Asset"/>
        <s v="The printer serial MXBCD7Y0LT printer name P90JDDXA1304 with the IP address 101434371 run out of all inks We dont have any ink cartridges in our stock"/>
        <s v="We are not able to print Secure Print as well as Direct Print from the machine ExecsuppcolorP90JDDXA1824 IP Add 1014343167"/>
        <s v="Executive is not receiving external email"/>
        <s v="I am not able to search and reset okta password and also MFA from Okta admin portal for the end userFollow up III"/>
        <s v="Executive support RACF Password reset for RL43118"/>
        <s v="Removeinstall equipment in John Mays board room and install MTR unit behind tv"/>
        <s v="printer swap Printer 1 of 2 Creating two separate INC for each printer device Print queue needs to remain the same for location for existing users"/>
        <s v="printer swap Printer 2 of 2 Creating two separate INC for each printer device Print queue needs to remain the same for location for existing users"/>
        <s v="Print jobs are printing off angle Unable to adjust paper tray Mase 5097985025"/>
        <s v="need to swap printer current locations and print names stay in that area"/>
        <s v="GAL Data is incorrect can you please help correct"/>
        <s v="Account 90ConfWOB2SW3jdnetdeerecom is disabled and in the recycle bin"/>
        <s v="I dont have admin accessprivilege setting up a device as a tech I am not able to rejoin device in AD cannot change the bitlocker pin and add in local admin"/>
        <s v="Unable to access O365 License activation page"/>
        <s v="Since I moved to Executive Support I am not able to rejoineditremove devices to the Domain"/>
        <s v="Kelly Jo Peeters needing to give Maria Stipanovich several Outlook subfolders so Maria can perform her job"/>
        <s v="Problem with Ink Cartridge Replacement Order Process INK Cartridge not received please order one ASAP and send to EOB 2nd Floor Attention Executive Support"/>
        <s v="Secure Print not working on 4 South"/>
        <s v="East HDMI input not working in 4th floor 79N conference room"/>
        <s v="CNC1M3608R True red color is not printing properly Executive Chairman printer"/>
        <s v="AZW10SUSDEV31 Restore ASAP"/>
        <s v="Confirm the names of who can book Outlook Calendar for Chairman Conference Room and the Board Room attached is a list of names"/>
        <s v="GAL Information missing"/>
        <s v="EOB 47N 9N WEST projector went into sleep mode while in a Teams meeting"/>
        <s v="Configure Justin Roses Printer"/>
        <s v="User called in for speak to Michelle Mumm"/>
        <s v="Signal transmitter box needs to be replaced"/>
        <s v="90Conf WOB 2SW3 Please make this a restricted conference room this replaces INC10315243 Conference Room Messages"/>
        <s v="WiFi connectivity Floor 2 not working"/>
        <s v="Meeting Issue In person attendees could not hear virtual attendees"/>
        <s v="Outlook Address Book Incorrect and Missing Data DE12408"/>
      </sharedItems>
    </cacheField>
    <cacheField name="correlation_display" numFmtId="0">
      <sharedItems containsBlank="1"/>
    </cacheField>
    <cacheField name="close_code" numFmtId="0">
      <sharedItems containsBlank="1"/>
    </cacheField>
    <cacheField name="assignment_group" numFmtId="0">
      <sharedItems containsBlank="1"/>
    </cacheField>
    <cacheField name="x_lomei_logmein_re_logmein_work_time" numFmtId="0">
      <sharedItems containsNonDate="0" containsString="0" containsBlank="1"/>
    </cacheField>
    <cacheField name="business_stc" numFmtId="0">
      <sharedItems containsString="0" containsBlank="1" containsNumber="1" containsInteger="1" minValue="0" maxValue="787"/>
    </cacheField>
    <cacheField name="cause" numFmtId="0">
      <sharedItems containsNonDate="0" containsString="0" containsBlank="1"/>
    </cacheField>
    <cacheField name="description" numFmtId="0">
      <sharedItems containsBlank="1" containsMixedTypes="1" containsNumber="1" containsInteger="1" minValue="15639499681" maxValue="15639499681" longText="1"/>
    </cacheField>
    <cacheField name="calendar_duration" numFmtId="0">
      <sharedItems containsBlank="1"/>
    </cacheField>
    <cacheField name="notify" numFmtId="0">
      <sharedItems containsBlank="1"/>
    </cacheField>
    <cacheField name="sys_class_name" numFmtId="0">
      <sharedItems containsBlank="1"/>
    </cacheField>
    <cacheField name="close_notes" numFmtId="0">
      <sharedItems containsBlank="1" longText="1"/>
    </cacheField>
    <cacheField name="closed_by" numFmtId="0">
      <sharedItems containsBlank="1"/>
    </cacheField>
    <cacheField name="sys_id" numFmtId="0">
      <sharedItems containsBlank="1"/>
    </cacheField>
    <cacheField name="contact_type" numFmtId="0">
      <sharedItems containsBlank="1"/>
    </cacheField>
    <cacheField name="reopened_by" numFmtId="0">
      <sharedItems containsBlank="1"/>
    </cacheField>
    <cacheField name="incident_state" numFmtId="0">
      <sharedItems containsBlank="1"/>
    </cacheField>
    <cacheField name="urgency" numFmtId="0">
      <sharedItems containsBlank="1"/>
    </cacheField>
    <cacheField name="problem_id" numFmtId="0">
      <sharedItems containsBlank="1"/>
    </cacheField>
    <cacheField name="company" numFmtId="0">
      <sharedItems containsBlank="1"/>
    </cacheField>
    <cacheField name="reassignment_count" numFmtId="0">
      <sharedItems containsString="0" containsBlank="1" containsNumber="1" containsInteger="1" minValue="0" maxValue="8"/>
    </cacheField>
    <cacheField name="activity_due" numFmtId="0">
      <sharedItems containsBlank="1"/>
    </cacheField>
    <cacheField name="assigned_to" numFmtId="0">
      <sharedItems containsBlank="1"/>
    </cacheField>
    <cacheField name="severity" numFmtId="0">
      <sharedItems containsBlank="1"/>
    </cacheField>
    <cacheField name="u_supplier_attributed" numFmtId="0">
      <sharedItems containsBlank="1"/>
    </cacheField>
    <cacheField name="x_caci_cisco_dna_cisco_dna_created" numFmtId="0">
      <sharedItems containsBlank="1"/>
    </cacheField>
    <cacheField name="comments" numFmtId="0">
      <sharedItems containsBlank="1" longText="1"/>
    </cacheField>
    <cacheField name="sla_due" numFmtId="0">
      <sharedItems containsBlank="1"/>
    </cacheField>
    <cacheField name="approval" numFmtId="0">
      <sharedItems containsBlank="1"/>
    </cacheField>
    <cacheField name="comments_and_work_notes" numFmtId="0">
      <sharedItems containsBlank="1" longText="1"/>
    </cacheField>
    <cacheField name="due_date" numFmtId="0">
      <sharedItems containsNonDate="0" containsString="0" containsBlank="1"/>
    </cacheField>
    <cacheField name="sys_mod_count" numFmtId="0">
      <sharedItems containsString="0" containsBlank="1" containsNumber="1" containsInteger="1" minValue="1" maxValue="172"/>
    </cacheField>
    <cacheField name="u_first_assignment_group" numFmtId="0">
      <sharedItems containsBlank="1"/>
    </cacheField>
    <cacheField name="reopen_count" numFmtId="0">
      <sharedItems containsString="0" containsBlank="1" containsNumber="1" containsInteger="1" minValue="0" maxValue="2"/>
    </cacheField>
    <cacheField name="sys_tags" numFmtId="0">
      <sharedItems containsBlank="1"/>
    </cacheField>
    <cacheField name="x_caci_cisco_dna_u_string_2" numFmtId="0">
      <sharedItems containsNonDate="0" containsString="0" containsBlank="1"/>
    </cacheField>
    <cacheField name="escalation" numFmtId="0">
      <sharedItems containsBlank="1"/>
    </cacheField>
    <cacheField name="upon_approval" numFmtId="0">
      <sharedItems containsBlank="1"/>
    </cacheField>
    <cacheField name="location" numFmtId="0">
      <sharedItems containsBlank="1"/>
    </cacheField>
    <cacheField name="category" numFmtId="0">
      <sharedItems containsBlank="1"/>
    </cacheField>
    <cacheField name="u_issue_type" numFmtId="0">
      <sharedItems containsBlank="1"/>
    </cacheField>
    <cacheField name="edl_extract_ts" numFmtId="0">
      <sharedItems containsBlank="1"/>
    </cacheField>
    <cacheField name="delete_ind" numFmtId="0">
      <sharedItems containsString="0" containsBlank="1" containsNumber="1" containsInteger="1" minValue="0" maxValue="0"/>
    </cacheField>
    <cacheField name="caused_by" numFmtId="0">
      <sharedItems containsBlank="1"/>
    </cacheField>
    <cacheField name="parent_incident" numFmtId="0">
      <sharedItems containsBlank="1" count="8">
        <m/>
        <s v="INC14955939"/>
        <s v="INC13943817"/>
        <s v="INC12560932"/>
        <s v="INC12331304"/>
        <s v="INC11758574"/>
        <s v="INC11495997"/>
        <s v="INC10954968"/>
      </sharedItems>
    </cacheField>
    <cacheField name="cmdb_ci_business_app" numFmtId="0">
      <sharedItems containsNonDate="0" containsString="0" containsBlank="1"/>
    </cacheField>
    <cacheField name="contract" numFmtId="0">
      <sharedItems containsNonDate="0" containsString="0" containsBlank="1"/>
    </cacheField>
    <cacheField name="u_mean_time_metric" numFmtId="0">
      <sharedItems containsBlank="1"/>
    </cacheField>
    <cacheField name="parent" numFmtId="0">
      <sharedItems containsNonDate="0" containsString="0" containsBlank="1"/>
    </cacheField>
    <cacheField name="cmdb_ci_sys_id" numFmtId="0">
      <sharedItems containsBlank="1"/>
    </cacheField>
    <cacheField name="company_sys_id" numFmtId="0">
      <sharedItems containsBlank="1"/>
    </cacheField>
    <cacheField name="closed_by_sys_id" numFmtId="0">
      <sharedItems containsBlank="1"/>
    </cacheField>
    <cacheField name="contract_sys_id" numFmtId="0">
      <sharedItems containsNonDate="0" containsString="0" containsBlank="1"/>
    </cacheField>
    <cacheField name="cmdb_ci_business_app_sys_id" numFmtId="0">
      <sharedItems containsNonDate="0" containsString="0" containsBlank="1"/>
    </cacheField>
    <cacheField name="sys_domain_sys_id" numFmtId="0">
      <sharedItems containsBlank="1"/>
    </cacheField>
    <cacheField name="assignment_group_sys_id" numFmtId="0">
      <sharedItems containsBlank="1"/>
    </cacheField>
    <cacheField name="assigned_to_sys_id" numFmtId="0">
      <sharedItems containsBlank="1"/>
    </cacheField>
    <cacheField name="reopened_by_sys_id" numFmtId="0">
      <sharedItems containsBlank="1"/>
    </cacheField>
    <cacheField name="opened_by_sys_id" numFmtId="0">
      <sharedItems containsBlank="1"/>
    </cacheField>
    <cacheField name="caused_by_sys_id" numFmtId="0">
      <sharedItems containsBlank="1"/>
    </cacheField>
    <cacheField name="parent_incident_sys_id" numFmtId="0">
      <sharedItems containsBlank="1"/>
    </cacheField>
    <cacheField name="u_mean_time_metric_sys_id" numFmtId="0">
      <sharedItems containsBlank="1"/>
    </cacheField>
    <cacheField name="parent_sys_id" numFmtId="0">
      <sharedItems containsNonDate="0" containsString="0" containsBlank="1"/>
    </cacheField>
    <cacheField name="problem_id_sys_id" numFmtId="0">
      <sharedItems containsBlank="1"/>
    </cacheField>
    <cacheField name="correlation_id" numFmtId="0">
      <sharedItems containsBlank="1" containsMixedTypes="1" containsNumber="1" containsInteger="1" minValue="889014" maxValue="10057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x v="0"/>
    <m/>
    <s v="Cancel all future Tasks"/>
    <s v="20250416 114438000000"/>
    <n v="0"/>
    <m/>
    <s v="Awaiting Caller"/>
    <x v="0"/>
    <s v="INC15125315"/>
    <b v="0"/>
    <s v="Ramswaroop Dangi JQHDGT1"/>
    <s v="JQHDGT1"/>
    <s v="Clayton Covemaker FHGXHBI"/>
    <x v="0"/>
    <s v="global"/>
    <s v="Resolved"/>
    <x v="0"/>
    <b v="0"/>
    <m/>
    <m/>
    <s v="O365"/>
    <s v="2 Medium"/>
    <b v="1"/>
    <m/>
    <s v="3 Moderate"/>
    <m/>
    <m/>
    <m/>
    <m/>
    <m/>
    <s v="20250414 141736000000"/>
    <s v="13 Hours 27 Minutes 2 Seconds"/>
    <m/>
    <s v="Clayton Covemaker FHGXHBI"/>
    <m/>
    <s v="20250416 114438000000"/>
    <m/>
    <s v="Custom Application"/>
    <s v="20250416 114438 Ramswaroop Dangi JQHDGT1 Work notes Action taken We have assigned the FAX number and shared it with Clayton Covemaker FHGXHBI Result It has been assigned to Executive Notes Got update from Clayton Covemaker FHGXHBI to close the incident he will let us know if any help is needed 20250415 090744 Ramswaroop Dangi JQHDGT1 Work notes Action taken We have assigned the FAX number and shared it with Clayton Covemaker FHGXHBI Result It has been assigned to Executive Next Action Awaiting response from Clayton Covemaker FHGXHBI Notes Incident is on hold until we receive feedback from Clayton Covemaker FHGXHBI 20250414 170513 Avinash Chauhan EHIDTKJ Work notes Email sent to 90 Executive Support 90ExecutiveSupportJohnDeerecom to get user details 20250414 170448 Avinash Chauhan EHIDTKJ Work notes Email sent to 90 Executive Support 90ExecutiveSupportJohnDeerecom to get user details 20250414 163531 Avinash Chauhan EHIDTKJ Work notes Action taken Requested to share user details to assign fax all required details available in shared KB Result Waiting for update from caller Next Action Awaiting response from caller End User Communication Informed the caller that the details available in KB for further assistance requested caller to share details Notes Incident is on hold until we receive update from caller 20250414 154213 Avinash Chauhan EHIDTKJ Work notes Need to discuss this case with internal team Putting it on hold for a discussion before connecting with user 20250414 144154 Aaron Graf AG47221 Work notes Knowledge article KB0012185 codepspan stylecolor 000000 fontfamily arial helvetica sansserif fontsize 12ptstrongSummarystrongspanp pspan stylefontsize 12pt fontfamily arial helvetica sansserif color 000000This KB is created to assist a user who want to receive faxes to their email address For this a Retarus fax number has to be assigned to the userspanp pspan stylecolor 000000 fontfamily arial helvetica sansserif fontsize 12ptstrongstrongspanp pspan stylefontfamily arial helvetica sansserif fontsize 12pt color 000000strongResolutionstrongspanp pspan stylecolor ff0000 fontfamily arial helvetica sansserif fontsize 12ptstrongWARNINGstrong Fax numbers cannot be assigned to PDLs Fax numbers can only be assigned to individual and shared mailboxesspanp pspan stylecolor 008000 fontfamily arial helvetica sansserif fontsize 12ptstrongNOTEstrong PH Fargo has their own fax numbers Refer to PH ViewFax All Issuesspanp pp pspan stylefontfamily arial helvetica sansserif fontsize 12pt color 000000Inform user that we can only assign fax numbers from USA Moline Area Code verify if user39s locationspanp ul styleliststyleposition insideli stylefontsize 12ptspan stylefontsize 16px color 000000span stylefontsize 12pt fontfamily arial helvetica sansserifIf user is from USA or Canada proceed to step 1spanspanlili stylefontsize 12ptspan stylefontsize 16px color 000000span stylefontsize 12pt fontfamily arial helvetica sansserifIf user is hosted somewhere else inform user of limitation to USA numbers onlyandcloseticketspanspanliul pp ol stylemargintop 48pt marginbottom 24pt liststyleposition insideli styleliststyletype none fontsize 12pt ol stylemargintop 48pt marginbottom 24pt liststyleposition insideli stylefontsize 12pt fontfamily Arial sansserifspan stylefontsize 16pxspan stylefontsize 12pt fontfamily arial helvetica sansserifLog in to the span stylecolor 0000ffa stylecolor 0000ff textdecoration underline hrefhttpseasretaruscomPicoPortal relnofollowRetarus Administration Portalaspan To view the login credentials navigate tospan stylecolor 0000ffa stylecolor 0000ff textdecoration underline hrefhttpsdeploygusdeerecom8443eap targetblank relnoopener noreferrer nofollowManaged Credentialsaspan website log in with your RACF UserID and password and search for the application password you need To log in to Retarus you will need the email address and the password span stylecolor 008000strongNOTE strongcontact your service desk leads if you have issues accessing Retarusspanspanspanlili stylefontsize 12pt fontfamily Calibri sansserifspan stylefontsize 16pxspan stylefontsize 16pxspan stylefontsize 12pt fontfamily arial helvetica sansserifVerify if the user already has a fax number assignedspanspanspanbr ol styleliststyletype loweralphali stylefontsize 12ptspan stylefontsize 16pxspan stylefontsize 12pt fontfamily arial helvetica sansserifClick on Administrationgt Fax Services gt Fax inbound services Then click Show img srcsysattachmentdosysid61048a33a7dbc41098825a440805961992 width720 height290 border0 spanspanlili stylefontsize 12ptspan stylefontsize 16pxspan stylefontsize 12pt fontfamily arial helvetica sansserifClick on the strongNumbersstrong tab and select 1000 Numbers of lines img srcsysattachmentdosysid610c8af767dbc41098825a4408059619c9 width720 height368 border0 spanspanlili stylefontsize 12ptspan stylefontsize 16pxspan stylefontsize 16pxspan stylefontsize 12pt fontfamily arial helvetica sansserifUsing control43F search for the email address of the user requesting a new fax number If no results appear click on the 2 and 3 pagesspanspanspanbr ol styleliststyletype upperalpha margintop 0in marginbottom 00001pt liststyleposition insideli stylefontsize 12pt fontfamily Calibri sansserifspan stylefontsize 16pxspan stylefontsize 12pt fontfamily arial helvetica sansserifIf there are no results then the user doesnt have a fax number proceed to step 3 to assign a new numberspanspanlili stylefontsize 12pt fontfamily Calibri sansserifspan stylefontsize 16pxspan stylefontsize 12pt fontfamily arial helvetica sansserifIf a result comes up let user know that there is a number already assigned to their email address and close ticket Now continue to the appropriate section of this document for the task you need to performspanspanliol liol liol liol p stylemargin 0in 0in 00001pt lineheight normal fontsize 10pt fontfamily Verdana sansserifp pspan stylefontfamily arial helvetica sansserif fontsize 12pt color 0000003 Assign an inbound number to the userspanp ol styleliststyleposition inside liststyletype upperalphali stylefontsize 12ptspan stylefontsize 16px color 000000span stylefontsize 12pt fontfamily arial helvetica sansserifChange the pull down menu to strongUnassigned numbersstrong and click strongSearchstrong You will see the numbers available for assignmentspanspanlili stylefontsize 12ptspan stylefontsize 16px color 000000span stylefontsize 12pt fontfamily arial helvetica sansserifHighlight one of the available numbers and click once on it Then select strongassign number to profilestrongstrongimg srcsysattachmentdosysid61848abf67dbc41098825a4408059619a3 width461 height294 border0 strongspanspanlili stylefontsize 12ptspan stylefontsize 16px color 000000span stylefontsize 16px color 000000span stylefontsize 12pt fontfamily arial helvetica sansserifYou will get a popup allowing you to assign an email address to the number in the profile Select the strongFax2Mailstrong profile Then enter the email address to assign the fax number to in the Destination field Lastly click strongSavestrongspanspanspan pspan stylefontfamily arial helvetica sansserif fontsize 12pt color 008000strongNOTE strongEnter the email Address of where the inbound fax received by Retarus for this number should be delivered strongThere is no auditing of the email address you put in as a destinationstrong If you make an error the Fax will not be able to be delivered and will be LOSTspanp br ol styleliststyleposition insideli styleliststyletype none fontsize 12pt ol styleliststyleposition insideli styleliststyletype none fontsize 12pt ol styleliststyleposition insideli styleliststyletype none fontsize 12pt ol styleliststyleposition insideli styleliststyletype none fontsize 12ptspan stylefontsize 16pxspan stylefontsize 12pt fontfamily arial helvetica sansserifspanspanliol liol liol liol p stylemargin 0in 0in 00001pt 055in lineheight normal fontsize 10pt fontfamily Verdana sansserifspan stylefontfamily arial helvetica sansserif fontsize 12ptimg srcsysattachmentdosysid610c8aff67dbc41098825a440805961968 width452 height349 border0 spanp br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4li styleliststyle none margin 0in 0in 00001pt 0px lineheight normal fontsize 12pt fontfamily Verdana sansserif textindent 48pxspan stylefontsize 16pxspan stylefontsize 12pt fontfamily arial helvetica sansserifspanspanliol liol liol p stylemargin 0in 0in 00001pt 055in lineheight normal fontsize 10pt fontfamily Verdana sansserifp lili stylefontsize 12ptspan stylefontsize 16px color 000000span stylefontsize 12pt fontfamily arial helvetica sansserifYou can verify the fax has been correctly assigned by following step 2br spanspanliol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6li styleliststyle none margin 0in 0in 00001pt 0px lineheight normal fontsize 12pt fontfamily Verdana sansserif textindent 48pxspan stylefontsize 16pxspan stylefontsize 12pt fontfamily arial helvetica sansserifspanspanliol liol liol pspan stylefontfamily arial helvetica sansserif fontsize 12pt color 000000spanp p stylemargin 0in 0in 8pt lineheight 107 fontsize 11pt fontfamily Calibri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a stylecolor blue textdecoration underline hrefhttpsjohndeereservicenowcomkbviewdosysparmarticle61KB0110015 relnofollowKB0110015 Digital Workspace Experience product teamsaspanstrongp pspan stylefontfamily arial helvetica sansserif fontsize 12pt color 000000spanp pspan stylefontfamily arial helvetica sansserif fontsize 12pt color 000000spanpcode 20250414 143949 Aaron Graf AG47221 Work notes Escalating to DWE Remote Support M365"/>
    <m/>
    <x v="0"/>
    <m/>
    <s v="Solved Permanently"/>
    <s v="DWE Remote Support M365"/>
    <m/>
    <m/>
    <m/>
    <s v="I am a member of Executive Support I am working with one of my customers to assign a fax line to the user The attached KB has me loggin into the Retarus portal however the share log in does not seem available to me I need to get the fax line assigned to my user Please reach out to me for user infomation or provide the log in so I can process the request myself DISCLAIMER This INC is being opened for an Executive Support customer the work will be processed through myself Do not directly contact the end user do not add user information to the INC Any questions please reach out to me"/>
    <s v="1 Day 21 Hours 27 Minutes 2 Seconds"/>
    <s v="Do Not Notify"/>
    <s v="Incident"/>
    <s v="Action taken We have assigned the FAX number and shared it with Clayton Covemaker FHGXHBI Result It has been assigned to Executive Notes Got update from Clayton Covemaker FHGXHBI to close the incident he will let us know if any help is needed"/>
    <m/>
    <s v="be27769b93b82a10062af0747aba1099"/>
    <s v="Selfservice"/>
    <m/>
    <s v="Resolved"/>
    <s v="2 Medium"/>
    <m/>
    <s v="DC General Office"/>
    <n v="1"/>
    <s v="UNKNOWN"/>
    <s v="Ramswaroop Dangi JQHDGT1"/>
    <s v="3 Low"/>
    <b v="0"/>
    <b v="0"/>
    <s v="20250414 142602 Clayton Covemaker FHGXHBI Additional comments Created after Knowledge search Outlook Fax How To Assign a Retarus Inbox Fax Number to a mailbox"/>
    <s v="UNKNOWN"/>
    <s v="Not Yet Requested"/>
    <s v="20250416 114438 Ramswaroop Dangi JQHDGT1 Work notes Action taken We have assigned the FAX number and shared it with Clayton Covemaker FHGXHBI Result It has been assigned to Executive Notes Got update from Clayton Covemaker FHGXHBI to close the incident he will let us know if any help is needed 20250415 090744 Ramswaroop Dangi JQHDGT1 Work notes Action taken We have assigned the FAX number and shared it with Clayton Covemaker FHGXHBI Result It has been assigned to Executive Next Action Awaiting response from Clayton Covemaker FHGXHBI Notes Incident is on hold until we receive feedback from Clayton Covemaker FHGXHBI 20250414 170513 Avinash Chauhan EHIDTKJ Work notes Email sent to 90 Executive Support 90ExecutiveSupportJohnDeerecom to get user details 20250414 170448 Avinash Chauhan EHIDTKJ Work notes Email sent to 90 Executive Support 90ExecutiveSupportJohnDeerecom to get user details 20250414 163531 Avinash Chauhan EHIDTKJ Work notes Action taken Requested to share user details to assign fax all required details available in shared KB Result Waiting for update from caller Next Action Awaiting response from caller End User Communication Informed the caller that the details available in KB for further assistance requested caller to share details Notes Incident is on hold until we receive update from caller 20250414 154213 Avinash Chauhan EHIDTKJ Work notes Need to discuss this case with internal team Putting it on hold for a discussion before connecting with user 20250414 144154 Aaron Graf AG47221 Work notes Knowledge article KB0012185 codepspan stylecolor 000000 fontfamily arial helvetica sansserif fontsize 12ptstrongSummarystrongspanp pspan stylefontsize 12pt fontfamily arial helvetica sansserif color 000000This KB is created to assist a user who want to receive faxes to their email address For this a Retarus fax number has to be assigned to the userspanp pspan stylecolor 000000 fontfamily arial helvetica sansserif fontsize 12ptstrongstrongspanp pspan stylefontfamily arial helvetica sansserif fontsize 12pt color 000000strongResolutionstrongspanp pspan stylecolor ff0000 fontfamily arial helvetica sansserif fontsize 12ptstrongWARNINGstrong Fax numbers cannot be assigned to PDLs Fax numbers can only be assigned to individual and shared mailboxesspanp pspan stylecolor 008000 fontfamily arial helvetica sansserif fontsize 12ptstrongNOTEstrong PH Fargo has their own fax numbers Refer to PH ViewFax All Issuesspanp pp pspan stylefontfamily arial helvetica sansserif fontsize 12pt color 000000Inform user that we can only assign fax numbers from USA Moline Area Code verify if user39s locationspanp ul styleliststyleposition insideli stylefontsize 12ptspan stylefontsize 16px color 000000span stylefontsize 12pt fontfamily arial helvetica sansserifIf user is from USA or Canada proceed to step 1spanspanlili stylefontsize 12ptspan stylefontsize 16px color 000000span stylefontsize 12pt fontfamily arial helvetica sansserifIf user is hosted somewhere else inform user of limitation to USA numbers onlyandcloseticketspanspanliul pp ol stylemargintop 48pt marginbottom 24pt liststyleposition insideli styleliststyletype none fontsize 12pt ol stylemargintop 48pt marginbottom 24pt liststyleposition insideli stylefontsize 12pt fontfamily Arial sansserifspan stylefontsize 16pxspan stylefontsize 12pt fontfamily arial helvetica sansserifLog in to the span stylecolor 0000ffa stylecolor 0000ff textdecoration underline hrefhttpseasretaruscomPicoPortal relnofollowRetarus Administration Portalaspan To view the login credentials navigate tospan stylecolor 0000ffa stylecolor 0000ff textdecoration underline hrefhttpsdeploygusdeerecom8443eap targetblank relnoopener noreferrer nofollowManaged Credentialsaspan website log in with your RACF UserID and password and search for the application password you need To log in to Retarus you will need the email address and the password span stylecolor 008000strongNOTE strongcontact your service desk leads if you have issues accessing Retarusspanspanspanlili stylefontsize 12pt fontfamily Calibri sansserifspan stylefontsize 16pxspan stylefontsize 16pxspan stylefontsize 12pt fontfamily arial helvetica sansserifVerify if the user already has a fax number assignedspanspanspanbr ol styleliststyletype loweralphali stylefontsize 12ptspan stylefontsize 16pxspan stylefontsize 12pt fontfamily arial helvetica sansserifClick on Administrationgt Fax Services gt Fax inbound services Then click Show img srcsysattachmentdosysid61048a33a7dbc41098825a440805961992 width720 height290 border0 spanspanlili stylefontsize 12ptspan stylefontsize 16pxspan stylefontsize 12pt fontfamily arial helvetica sansserifClick on the strongNumbersstrong tab and select 1000 Numbers of lines img srcsysattachmentdosysid610c8af767dbc41098825a4408059619c9 width720 height368 border0 spanspanlili stylefontsize 12ptspan stylefontsize 16pxspan stylefontsize 16pxspan stylefontsize 12pt fontfamily arial helvetica sansserifUsing control43F search for the email address of the user requesting a new fax number If no results appear click on the 2 and 3 pagesspanspanspanbr ol styleliststyletype upperalpha margintop 0in marginbottom 00001pt liststyleposition insideli stylefontsize 12pt fontfamily Calibri sansserifspan stylefontsize 16pxspan stylefontsize 12pt fontfamily arial helvetica sansserifIf there are no results then the user doesnt have a fax number proceed to step 3 to assign a new numberspanspanlili stylefontsize 12pt fontfamily Calibri sansserifspan stylefontsize 16pxspan stylefontsize 12pt fontfamily arial helvetica sansserifIf a result comes up let user know that there is a number already assigned to their email address and close ticket Now continue to the appropriate section of this document for the task you need to performspanspanliol liol liol liol p stylemargin 0in 0in 00001pt lineheight normal fontsize 10pt fontfamily Verdana sansserifp pspan stylefontfamily arial helvetica sansserif fontsize 12pt color 0000003 Assign an inbound number to the userspanp ol styleliststyleposition inside liststyletype upperalphali stylefontsize 12ptspan stylefontsize 16px color 000000span stylefontsize 12pt fontfamily arial helvetica sansserifChange the pull down menu to strongUnassigned numbersstrong and click strongSearchstrong You will see the numbers available for assignmentspanspanlili stylefontsize 12ptspan stylefontsize 16px color 000000span stylefontsize 12pt fontfamily arial helvetica sansserifHighlight one of the available numbers and click once on it Then select strongassign number to profilestrongstrongimg srcsysattachmentdosysid61848abf67dbc41098825a4408059619a3 width461 height294 border0 strongspanspanlili stylefontsize 12ptspan stylefontsize 16px color 000000span stylefontsize 16px color 000000span stylefontsize 12pt fontfamily arial helvetica sansserifYou will get a popup allowing you to assign an email address to the number in the profile Select the strongFax2Mailstrong profile Then enter the email address to assign the fax number to in the Destination field Lastly click strongSavestrongspanspanspan pspan stylefontfamily arial helvetica sansserif fontsize 12pt color 008000strongNOTE strongEnter the email Address of where the inbound fax received by Retarus for this number should be delivered strongThere is no auditing of the email address you put in as a destinationstrong If you make an error the Fax will not be able to be delivered and will be LOSTspanp br ol styleliststyleposition insideli styleliststyletype none fontsize 12pt ol styleliststyleposition insideli styleliststyletype none fontsize 12pt ol styleliststyleposition insideli styleliststyletype none fontsize 12pt ol styleliststyleposition insideli styleliststyletype none fontsize 12ptspan stylefontsize 16pxspan stylefontsize 12pt fontfamily arial helvetica sansserifspanspanliol liol liol liol p stylemargin 0in 0in 00001pt 055in lineheight normal fontsize 10pt fontfamily Verdana sansserifspan stylefontfamily arial helvetica sansserif fontsize 12ptimg srcsysattachmentdosysid610c8aff67dbc41098825a440805961968 width452 height349 border0 spanp br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4li styleliststyle none margin 0in 0in 00001pt 0px lineheight normal fontsize 12pt fontfamily Verdana sansserif textindent 48pxspan stylefontsize 16pxspan stylefontsize 12pt fontfamily arial helvetica sansserifspanspanliol liol liol p stylemargin 0in 0in 00001pt 055in lineheight normal fontsize 10pt fontfamily Verdana sansserifp lili stylefontsize 12ptspan stylefontsize 16px color 000000span stylefontsize 12pt fontfamily arial helvetica sansserifYou can verify the fax has been correctly assigned by following step 2br spanspanliol ol stylemargintop 0in marginbottom 00001pt liststyleposition inside start2li styleliststyletype none fontsize 12pt ol stylemargintop 0in marginbottom 00001pt liststyleposition inside start2li styleliststyletype none fontsize 12pt ol stylemargintop 0in marginbottom 00001pt liststyleposition inside start6li styleliststyle none margin 0in 0in 00001pt 0px lineheight normal fontsize 12pt fontfamily Verdana sansserif textindent 48pxspan stylefontsize 16pxspan stylefontsize 12pt fontfamily arial helvetica sansserifspanspanliol liol liol pspan stylefontfamily arial helvetica sansserif fontsize 12pt color 000000spanp p stylemargin 0in 0in 8pt lineheight 107 fontsize 11pt fontfamily Calibri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a stylecolor blue textdecoration underline hrefhttpsjohndeereservicenowcomkbviewdosysparmarticle61KB0110015 relnofollowKB0110015 Digital Workspace Experience product teamsaspanstrongp pspan stylefontfamily arial helvetica sansserif fontsize 12pt color 000000spanp pspan stylefontfamily arial helvetica sansserif fontsize 12pt color 000000spanpcode 20250414 143949 Aaron Graf AG47221 Work notes Escalating to DWE Remote Support M365 20250414 142602 Clayton Covemaker FHGXHBI Additional comments Created after Knowledge search Outlook Fax How To Assign a Retarus Inbox Fax Number to a mailbox"/>
    <m/>
    <n v="8"/>
    <s v="Enterprise Service Desk Tier 1"/>
    <n v="0"/>
    <m/>
    <m/>
    <s v="Normal"/>
    <s v="Proceed to Next Task"/>
    <s v="Deere Company Computer Center"/>
    <s v="Software"/>
    <s v="Configuration"/>
    <s v="20250417 121207877000"/>
    <n v="0"/>
    <m/>
    <x v="0"/>
    <m/>
    <m/>
    <m/>
    <m/>
    <s v="9a78817bdbad6340e139c082ba96199b"/>
    <s v="0e89928647fd4210e46fa87a836d4303"/>
    <m/>
    <m/>
    <m/>
    <s v="global"/>
    <s v="1daca58647689614f435e5b7536d4341"/>
    <s v="e48fd5c9c3709a54e05dd6ff050131be"/>
    <m/>
    <s v="d934885e1b9d7010782e54662a4bcb87"/>
    <m/>
    <m/>
    <m/>
    <m/>
    <m/>
    <m/>
  </r>
  <r>
    <x v="0"/>
    <m/>
    <s v="Cancel all future Tasks"/>
    <s v="20250414 140810000000"/>
    <n v="0"/>
    <m/>
    <m/>
    <x v="1"/>
    <s v="INC15125237"/>
    <b v="0"/>
    <s v="Ryan Lewis WIT8PGV"/>
    <s v="WIT8PGV"/>
    <s v="Ryan Lewis WIT8PGV"/>
    <x v="1"/>
    <s v="global"/>
    <s v="Resolved"/>
    <x v="1"/>
    <b v="0"/>
    <n v="451"/>
    <m/>
    <s v="90conf Collab CR"/>
    <s v="2 Medium"/>
    <b v="1"/>
    <m/>
    <s v="3 Moderate"/>
    <m/>
    <m/>
    <m/>
    <m/>
    <m/>
    <s v="20250414 140039000000"/>
    <s v="7 Minutes 31 Seconds"/>
    <m/>
    <s v="Jeff Valenzuela JV65149"/>
    <m/>
    <s v="20250414 140810000000"/>
    <m/>
    <s v="Conference Room"/>
    <s v="20250414 140810 Ryan Lewis WIT8PGV Work note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
    <m/>
    <x v="1"/>
    <m/>
    <s v="Solved Permanently"/>
    <s v="AV Tier 3 US"/>
    <m/>
    <n v="451"/>
    <m/>
    <s v="90CONF EOB G1S 1 24 unable to control projectors and room functionality HDMI connection in front of room is loose connected into wall and isnt stable connection to display content"/>
    <s v="7 Minutes 31 Seconds"/>
    <s v="Do Not Notify"/>
    <s v="Incident"/>
    <s v="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
    <m/>
    <s v="2a437e9747f06290ce9c6e32736d4365"/>
    <s v="Chat"/>
    <m/>
    <s v="Resolved"/>
    <s v="2 Medium"/>
    <m/>
    <s v="DC General Office"/>
    <n v="0"/>
    <s v="UNKNOWN"/>
    <s v="Ryan Lewis WIT8PGV"/>
    <s v="3 Low"/>
    <b v="0"/>
    <b v="0"/>
    <s v="20250414 140810 Ryan Lewis WIT8PGV Additional comment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
    <s v="UNKNOWN"/>
    <s v="Not Yet Requested"/>
    <s v="20250414 140810 Ryan Lewis WIT8PGV Additional comment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 20250414 140810 Ryan Lewis WIT8PGV Work notes Resolved I have clicked room controls on the touch panel and noticed the qsys core wasnt in sync with the MTR due to the recent network changevlan change I remoted into the qsys core and added the correct IP address to MTR 1 and MTR 2 to get them to sync back up After that i swapped out the HDMI transmitter that is in the wall in Room 1 due to the connection in the port of the transmitter must of got bent loose for someone forcing it in possibly I have swapped it with a new transmitter from stock and tested the connection and HDMI cable was stable afterwards Everything should be back and functioning correctly"/>
    <m/>
    <n v="1"/>
    <s v="AV Tier 3 US"/>
    <n v="0"/>
    <m/>
    <m/>
    <s v="Normal"/>
    <s v="Proceed to Next Task"/>
    <m/>
    <s v="Facilities"/>
    <s v="FailureDown"/>
    <s v="20250415 120807145000"/>
    <n v="0"/>
    <m/>
    <x v="0"/>
    <m/>
    <m/>
    <m/>
    <m/>
    <s v="7dde3bd41365ab482aef5d622244b0e6"/>
    <s v="0e89928647fd4210e46fa87a836d4303"/>
    <m/>
    <m/>
    <m/>
    <s v="global"/>
    <s v="e10d148b1b3378502d16c8451a4bcb07"/>
    <s v="454ea9b1db0d1910551d51d7f49619d5"/>
    <m/>
    <s v="454ea9b1db0d1910551d51d7f49619d5"/>
    <m/>
    <m/>
    <m/>
    <m/>
    <m/>
    <m/>
  </r>
  <r>
    <x v="0"/>
    <m/>
    <s v="Cancel all future Tasks"/>
    <s v="20250416 012809000000"/>
    <n v="0"/>
    <m/>
    <m/>
    <x v="2"/>
    <s v="INC15124199"/>
    <b v="0"/>
    <s v="RAJESH KUMAR YBX8Z2J"/>
    <s v="YBX8Z2J"/>
    <s v="Umesh Basnet IXB7KQC"/>
    <x v="2"/>
    <s v="global"/>
    <s v="Resolved"/>
    <x v="2"/>
    <b v="0"/>
    <m/>
    <m/>
    <s v="CI NOT FOUNDHardwareCommunication"/>
    <s v="2 Medium"/>
    <b v="1"/>
    <m/>
    <s v="3 Moderate"/>
    <m/>
    <m/>
    <m/>
    <m/>
    <m/>
    <s v="20250414 102543000000"/>
    <s v="16 Hours 0 Seconds"/>
    <m/>
    <s v="Umesh Basnet IXB7KQC"/>
    <m/>
    <s v="20250416 012809000000"/>
    <m/>
    <s v="Communication"/>
    <s v="20250416 012809 RAJESH KUMAR YBX8Z2J Work notes As asset was created duplicate and recent records removed the duplicate 20250414 103221 Umesh Basnet IXB7KQC Work notes I was adding assets in SNOW which duplicate the item for the same info Please remove one items from the SNOW Thank you Asset informations Asset Tag 0000107316"/>
    <m/>
    <x v="2"/>
    <m/>
    <s v="Solved Work Around"/>
    <s v="Ops Data Quality Analytics"/>
    <m/>
    <m/>
    <m/>
    <s v="Created duplicate items when adding items in SNOW without PO Please remove the duplicate items from SNOW Thank you"/>
    <s v="1 Day 15 Hours 2 Minutes 26 Seconds"/>
    <s v="Do Not Notify"/>
    <s v="Incident"/>
    <s v="As per request asset was created duplicate and created recently removed the duplicate"/>
    <m/>
    <s v="39124e1793b46694dc6c768efaba108d"/>
    <s v="Selfservice"/>
    <m/>
    <s v="Resolved"/>
    <s v="2 Medium"/>
    <m/>
    <s v="DC General Office"/>
    <n v="0"/>
    <s v="UNKNOWN"/>
    <s v="RAJESH KUMAR YBX8Z2J"/>
    <s v="3 Low"/>
    <b v="0"/>
    <b v="0"/>
    <s v="20250414 103221 Umesh Basnet IXB7KQC Additional comments I was adding assets in SNOW which duplicate the item for the same info Please remove one items from the SNOW Thank you"/>
    <s v="UNKNOWN"/>
    <s v="Not Yet Requested"/>
    <s v="20250416 012809 RAJESH KUMAR YBX8Z2J Work notes As asset was created duplicate and recent records removed the duplicate 20250414 103221 Umesh Basnet IXB7KQC Work notes I was adding assets in SNOW which duplicate the item for the same info Please remove one items from the SNOW Thank you Asset informations Asset Tag 0000107316 20250414 103221 Umesh Basnet IXB7KQC Additional comments I was adding assets in SNOW which duplicate the item for the same info Please remove one items from the SNOW Thank you"/>
    <m/>
    <n v="3"/>
    <s v="Ops Data Quality Analytics"/>
    <n v="0"/>
    <m/>
    <m/>
    <s v="Normal"/>
    <s v="Proceed to Next Task"/>
    <m/>
    <s v="Hardware"/>
    <s v="End User"/>
    <s v="20250417 121207877000"/>
    <n v="0"/>
    <m/>
    <x v="0"/>
    <m/>
    <m/>
    <m/>
    <m/>
    <s v="65a08d8c1398e300de91bcaf3244b0e4"/>
    <s v="0e89928647fd4210e46fa87a836d4303"/>
    <m/>
    <m/>
    <m/>
    <s v="global"/>
    <s v="3dde0e9f471f6510f93e7f7a516d43e5"/>
    <s v="85962dd1970156987f11b9b3f153af86"/>
    <m/>
    <s v="53b14ff1db8355503ce26a9ed396195e"/>
    <m/>
    <m/>
    <m/>
    <m/>
    <m/>
    <m/>
  </r>
  <r>
    <x v="0"/>
    <m/>
    <s v="Cancel all future Tasks"/>
    <s v="20250411 093818000000"/>
    <n v="0"/>
    <m/>
    <m/>
    <x v="3"/>
    <s v="INC15109404"/>
    <b v="0"/>
    <s v="Octavio Luna NM2BPFQ"/>
    <s v="NM2BPFQ"/>
    <s v="Lisa Wooff VD5K67F"/>
    <x v="3"/>
    <s v="global"/>
    <s v="Resolved"/>
    <x v="3"/>
    <b v="0"/>
    <n v="668"/>
    <m/>
    <s v="httpin 2045353184"/>
    <s v="2 Medium"/>
    <b v="1"/>
    <m/>
    <s v="4 Low"/>
    <m/>
    <m/>
    <m/>
    <m/>
    <m/>
    <s v="20250411 092710000000"/>
    <s v="0 Seconds"/>
    <m/>
    <s v="Lisa Wooff VD5K67F"/>
    <m/>
    <s v="20250411 093818000000"/>
    <m/>
    <s v="Application"/>
    <s v="20250411 093818 Octavio Luna NM2BPFQ Work notes This is the deletion form required to delete groups httpsjohndeereservicenowcomnavtodouri2Fcomglideappservicecatalogcatitemguideviewdo3Fv3D126sysparminitial3Dtrue26sysparmguide3Dcfa564f31bfe37c092d30e53cd4bcb92 selecting delete ad group 20250411 092900 Lisa Wooff VD5K67F Work notes OctavioLuna I will send you the approval to perform this request via email If you have questions please contact me Thank you"/>
    <m/>
    <x v="3"/>
    <m/>
    <s v="Solved Permanently"/>
    <s v="Security Provisioning Tier 3"/>
    <m/>
    <n v="0"/>
    <m/>
    <s v="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 Requesting to delete the following AD Groups for an Executive Support Customer 1 GCQRESTRITOSASTRATAMBITIONRW 2 LV PRODUCTION REPORTING ERRORS 3 SOUTH AMERICA ADMINISTRATIVE ASSISTANTS 4 TIMEPRODUTOGUIDEFLEET OctavioLuna I will send you the approval via email"/>
    <s v="11 Minutes 8 Seconds"/>
    <s v="Do Not Notify"/>
    <s v="Incident"/>
    <s v="This is the deletion form required to delete groups httpsjohndeereservicenowcomnavtodouri2Fcomglideappservicecatalogcatitemguideviewdo3Fv3D126sysparminitial3Dtrue26sysparmguide3Dcfa564f31bfe37c092d30e53cd4bcb92 selecting delete ad group"/>
    <m/>
    <s v="73e5d65247f022d8848e9aca216d437c"/>
    <s v="Selfservice"/>
    <m/>
    <s v="Resolved"/>
    <s v="3 Low"/>
    <m/>
    <s v="DC General Office"/>
    <n v="1"/>
    <s v="UNKNOWN"/>
    <s v="Octavio Luna NM2BPFQ"/>
    <s v="3 Low"/>
    <b v="0"/>
    <b v="0"/>
    <s v="20250411 093818 Octavio Luna NM2BPFQ Additional comments This is the deletion form required to delete groups httpsjohndeereservicenowcomnavtodouri2Fcomglideappservicecatalogcatitemguideviewdo3Fv3D126sysparminitial3Dtrue26sysparmguide3Dcfa564f31bfe37c092d30e53cd4bcb92 selecting delete ad group"/>
    <s v="UNKNOWN"/>
    <s v="Not Yet Requested"/>
    <s v="20250411 093818 Octavio Luna NM2BPFQ Additional comments This is the deletion form required to delete groups httpsjohndeereservicenowcomnavtodouri2Fcomglideappservicecatalogcatitemguideviewdo3Fv3D126sysparminitial3Dtrue26sysparmguide3Dcfa564f31bfe37c092d30e53cd4bcb92 selecting delete ad group 20250411 093818 Octavio Luna NM2BPFQ Work notes This is the deletion form required to delete groups httpsjohndeereservicenowcomnavtodouri2Fcomglideappservicecatalogcatitemguideviewdo3Fv3D126sysparminitial3Dtrue26sysparmguide3Dcfa564f31bfe37c092d30e53cd4bcb92 selecting delete ad group 20250411 092900 Lisa Wooff VD5K67F Work notes OctavioLuna I will send you the approval to perform this request via email If you have questions please contact me Thank you"/>
    <m/>
    <n v="4"/>
    <s v="Enterprise Service Desk Tier 1"/>
    <n v="0"/>
    <m/>
    <m/>
    <s v="Normal"/>
    <s v="Proceed to Next Task"/>
    <m/>
    <s v="Software"/>
    <s v="Data Issue"/>
    <s v="20250412 120710689000"/>
    <n v="0"/>
    <m/>
    <x v="0"/>
    <m/>
    <m/>
    <m/>
    <m/>
    <s v="636b43531bea011850a2993f034bcb4d"/>
    <s v="0e89928647fd4210e46fa87a836d4303"/>
    <m/>
    <m/>
    <m/>
    <s v="global"/>
    <s v="80c969be136f2200450856022244b080"/>
    <s v="eca367fcdb877c507c94aa1d139619ec"/>
    <m/>
    <s v="0803d0b21bed3810eb872fcdee4bcb5f"/>
    <m/>
    <m/>
    <m/>
    <m/>
    <m/>
    <m/>
  </r>
  <r>
    <x v="0"/>
    <m/>
    <s v="Cancel all future Tasks"/>
    <s v="20250331 072932000000"/>
    <n v="0"/>
    <m/>
    <m/>
    <x v="4"/>
    <s v="INC15050216"/>
    <b v="0"/>
    <m/>
    <s v="JV65149"/>
    <s v="Jeff Valenzuela JV65149"/>
    <x v="4"/>
    <s v="global"/>
    <s v="Canceled"/>
    <x v="4"/>
    <b v="0"/>
    <n v="0"/>
    <s v="20250331 072828000000"/>
    <m/>
    <s v="2 Medium"/>
    <b v="0"/>
    <m/>
    <s v="3 Moderate"/>
    <m/>
    <m/>
    <m/>
    <m/>
    <m/>
    <s v="20250331 072828000000"/>
    <s v="0 Seconds"/>
    <m/>
    <s v="Jeff Valenzuela JV65149"/>
    <m/>
    <m/>
    <m/>
    <m/>
    <s v="20250331 072840 Jeff Valenzuela JV65149 Work notes Recent interaction IMS0518952has been added to related list"/>
    <m/>
    <x v="4"/>
    <s v="vagenerated"/>
    <s v="ClosedResolved by Caller"/>
    <s v="Incident Assignment Tier 0"/>
    <m/>
    <n v="0"/>
    <m/>
    <s v="LOOKING FOR sn 2MQ50101T9 SERVICE NOW"/>
    <s v="0 Seconds"/>
    <s v="Do Not Notify"/>
    <s v="Incident"/>
    <s v="Closed by Caller"/>
    <s v="Jeff Valenzuela JV65149"/>
    <s v="894391fe93e4a654062af0747aba1039"/>
    <s v="Virtual Agent"/>
    <m/>
    <s v="Canceled"/>
    <s v="2 Medium"/>
    <m/>
    <s v="DC General Office"/>
    <n v="0"/>
    <s v="UNKNOWN"/>
    <m/>
    <s v="3 Low"/>
    <b v="0"/>
    <b v="0"/>
    <m/>
    <s v="UNKNOWN"/>
    <s v="Not Yet Requested"/>
    <s v="20250331 072840 Jeff Valenzuela JV65149 Work notes Recent interaction IMS0518952has been added to related list"/>
    <m/>
    <n v="2"/>
    <s v="Incident Assignment Tier 0"/>
    <n v="0"/>
    <m/>
    <m/>
    <s v="Normal"/>
    <s v="Proceed to Next Task"/>
    <m/>
    <m/>
    <m/>
    <s v="20250401 121256713000"/>
    <n v="0"/>
    <m/>
    <x v="0"/>
    <m/>
    <m/>
    <m/>
    <m/>
    <m/>
    <s v="0e89928647fd4210e46fa87a836d4303"/>
    <s v="c9cc31ba13236200450856022244b0ca"/>
    <m/>
    <m/>
    <s v="global"/>
    <s v="92ca505887058a50b119fd94dabb35a7"/>
    <m/>
    <m/>
    <s v="c9cc31ba13236200450856022244b0ca"/>
    <m/>
    <m/>
    <m/>
    <m/>
    <m/>
    <s v="vausernoreply"/>
  </r>
  <r>
    <x v="0"/>
    <m/>
    <s v="Cancel all future Tasks"/>
    <s v="20250328 121229000000"/>
    <n v="0"/>
    <m/>
    <m/>
    <x v="5"/>
    <s v="INC15041869"/>
    <b v="0"/>
    <m/>
    <s v="JV65149"/>
    <s v="Jeff Valenzuela JV65149"/>
    <x v="5"/>
    <s v="global"/>
    <s v="Canceled"/>
    <x v="4"/>
    <b v="0"/>
    <n v="0"/>
    <s v="20250328 120907000000"/>
    <m/>
    <s v="2 Medium"/>
    <b v="0"/>
    <m/>
    <s v="3 Moderate"/>
    <m/>
    <m/>
    <m/>
    <m/>
    <m/>
    <s v="20250328 120907000000"/>
    <s v="0 Seconds"/>
    <m/>
    <s v="Jeff Valenzuela JV65149"/>
    <m/>
    <m/>
    <m/>
    <m/>
    <s v="20250328 120920 Jeff Valenzuela JV65149 Work notes Recent interaction IMS0517198has been added to related list"/>
    <m/>
    <x v="4"/>
    <s v="vagenerated"/>
    <s v="ClosedResolved by Caller"/>
    <s v="Incident Assignment Tier 0"/>
    <m/>
    <n v="0"/>
    <m/>
    <s v="looking for C40ACBE0409C MAC Address need to locate 0000305902 Cisco UC 7945 PHONE"/>
    <s v="0 Seconds"/>
    <s v="Do Not Notify"/>
    <s v="Incident"/>
    <s v="Closed by Caller"/>
    <s v="Jeff Valenzuela JV65149"/>
    <s v="2ab6febdc3a8a254caef1b23e40131ae"/>
    <s v="Virtual Agent"/>
    <m/>
    <s v="Canceled"/>
    <s v="2 Medium"/>
    <m/>
    <s v="DC General Office"/>
    <n v="0"/>
    <s v="UNKNOWN"/>
    <m/>
    <s v="3 Low"/>
    <b v="0"/>
    <b v="0"/>
    <m/>
    <s v="UNKNOWN"/>
    <s v="Not Yet Requested"/>
    <s v="20250328 120920 Jeff Valenzuela JV65149 Work notes Recent interaction IMS0517198has been added to related list"/>
    <m/>
    <n v="3"/>
    <s v="Incident Assignment Tier 0"/>
    <n v="0"/>
    <m/>
    <m/>
    <s v="Normal"/>
    <s v="Proceed to Next Task"/>
    <m/>
    <m/>
    <m/>
    <s v="20250329 120651081000"/>
    <n v="0"/>
    <m/>
    <x v="0"/>
    <m/>
    <m/>
    <m/>
    <m/>
    <m/>
    <s v="0e89928647fd4210e46fa87a836d4303"/>
    <s v="c9cc31ba13236200450856022244b0ca"/>
    <m/>
    <m/>
    <s v="global"/>
    <s v="92ca505887058a50b119fd94dabb35a7"/>
    <m/>
    <m/>
    <s v="c9cc31ba13236200450856022244b0ca"/>
    <m/>
    <m/>
    <m/>
    <m/>
    <m/>
    <s v="vausernoreply"/>
  </r>
  <r>
    <x v="0"/>
    <s v="Octavio Luna NM2BPFQ"/>
    <s v="Cancel all future Tasks"/>
    <s v="20250404 140004000000"/>
    <n v="0"/>
    <m/>
    <m/>
    <x v="6"/>
    <s v="INC15040700"/>
    <b v="0"/>
    <s v="Octavio Luna NM2BPFQ"/>
    <s v="system"/>
    <s v="Lisa Wooff VD5K67F"/>
    <x v="6"/>
    <s v="global"/>
    <s v="Closed"/>
    <x v="3"/>
    <b v="0"/>
    <m/>
    <s v="20250404 140004000000"/>
    <s v="Active Directory"/>
    <s v="2 Medium"/>
    <b v="0"/>
    <m/>
    <s v="3 Moderate"/>
    <m/>
    <m/>
    <m/>
    <m/>
    <m/>
    <s v="20250328 082653000000"/>
    <s v="2 Hours 57 Minutes 4 Seconds"/>
    <m/>
    <s v="Lisa Wooff VD5K67F"/>
    <m/>
    <s v="20250328 135704000000"/>
    <m/>
    <s v="Custom Application"/>
    <s v="20250328 135704 Octavio Luna NM2BPFQ Work notes Email received from Lisa but no attached here because of her statement this request is for an Executive Support Customer ownership changed in both groups 20250328 121903 Lisa Wooff VD5K67F Work notes Octavio Luna NM2BPFQ Hi Octavio this request is for an Executive Support Customer Please contact me and Ill be happy to share approval information Thank you 20250328 121523 Niharika Panda H58SHDR Work notes Working with user Keeping it on hold 20250328 121043 Octavio Luna NM2BPFQ Work notes I need this approval Cory Reed 20250328 120825 Niharika Panda H58SHDR Work notes Escalating for seeking assistance as per users request Team please assist 20250328 120220 Niharika Panda H58SHDR Work notes Contacted user via teams User mentioned to send this ticket to security team User mentioned she was not sure how its created with us and does not created ticket directly with security team User mentioned for reassignment they needs to change the owners Informed user that primary owner could change directly from secor User mentioned they used to do it before Informed user that we need approval then User mentioned she have all approvals but she could not add it to the ticket for security reason User requested to escalate it to security team directly User mentioned issue has been referenced in the original submission And to forward the incident to Security 20250328 114631 Niharika Panda H58SHDR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m/>
    <x v="5"/>
    <m/>
    <s v="Solved Permanently"/>
    <s v="Security Provisioning Tier 3"/>
    <m/>
    <m/>
    <m/>
    <s v="Any additional information Please change the AD Group Owner for the following 2 AD Groups AD Group GHXFYMETCHTSC Existing Owner cl03868 New Owner BD41834 AD Group GXESPLCJDINFOENGCHENGINEERINGMANAGERSR Existing Owner cl03868 New Owner HX64285 Note This is an Executive Support request if you need a copy of the approval email to make these changes or if you have questions please contact Lisa Wooff Thank you Business case Reassignment Reference Incident INC14859218"/>
    <s v="5 Hours 30 Minutes 11 Seconds"/>
    <s v="Do Not Notify"/>
    <s v="Incident"/>
    <s v="Email received from Lisa but no attached here because of her statement this request is for an Executive Support Customer ownership changed in both groups"/>
    <s v="Octavio Luna NM2BPFQ"/>
    <s v="07f18ef947ecee14484fa579116d43de"/>
    <s v="Selfservice"/>
    <m/>
    <s v="Closed"/>
    <s v="2 Medium"/>
    <m/>
    <s v="DC General Office"/>
    <n v="3"/>
    <s v="UNKNOWN"/>
    <s v="Octavio Luna NM2BPFQ"/>
    <s v="3 Low"/>
    <b v="0"/>
    <b v="0"/>
    <s v="20250328 135704 Octavio Luna NM2BPFQ Additional comments Email received from Lisa but no attached here because of her statement this request is for an Executive Support Customer ownership changed in both groups"/>
    <s v="UNKNOWN"/>
    <s v="Not Yet Requested"/>
    <s v="20250328 135704 Octavio Luna NM2BPFQ Additional comments Email received from Lisa but no attached here because of her statement this request is for an Executive Support Customer ownership changed in both groups 20250328 135704 Octavio Luna NM2BPFQ Work notes Email received from Lisa but no attached here because of her statement this request is for an Executive Support Customer ownership changed in both groups 20250328 121903 Lisa Wooff VD5K67F Work notes Octavio Luna NM2BPFQ Hi Octavio this request is for an Executive Support Customer Please contact me and Ill be happy to share approval information Thank you 20250328 121523 Niharika Panda H58SHDR Work notes Working with user Keeping it on hold 20250328 121043 Octavio Luna NM2BPFQ Work notes I need this approval Cory Reed 20250328 120825 Niharika Panda H58SHDR Work notes Escalating for seeking assistance as per users request Team please assist 20250328 120220 Niharika Panda H58SHDR Work notes Contacted user via teams User mentioned to send this ticket to security team User mentioned she was not sure how its created with us and does not created ticket directly with security team User mentioned for reassignment they needs to change the owners Informed user that primary owner could change directly from secor User mentioned they used to do it before Informed user that we need approval then User mentioned she have all approvals but she could not add it to the ticket for security reason User requested to escalate it to security team directly User mentioned issue has been referenced in the original submission And to forward the incident to Security 20250328 114631 Niharika Panda H58SHDR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m/>
    <n v="11"/>
    <s v="Enterprise Service Desk Tier 1"/>
    <n v="0"/>
    <m/>
    <m/>
    <s v="Normal"/>
    <s v="Proceed to Next Task"/>
    <m/>
    <s v="Software"/>
    <s v="End User"/>
    <s v="20250405 120850353000"/>
    <n v="0"/>
    <m/>
    <x v="0"/>
    <m/>
    <m/>
    <m/>
    <m/>
    <s v="f963b08f13a76200450856022244b0ce"/>
    <s v="0e89928647fd4210e46fa87a836d4303"/>
    <s v="eca367fcdb877c507c94aa1d139619ec"/>
    <m/>
    <m/>
    <s v="global"/>
    <s v="80c969be136f2200450856022244b080"/>
    <s v="eca367fcdb877c507c94aa1d139619ec"/>
    <m/>
    <s v="0803d0b21bed3810eb872fcdee4bcb5f"/>
    <m/>
    <m/>
    <m/>
    <m/>
    <m/>
    <m/>
  </r>
  <r>
    <x v="0"/>
    <m/>
    <s v="Cancel all future Tasks"/>
    <s v="20250404 090050000000"/>
    <n v="0"/>
    <m/>
    <m/>
    <x v="7"/>
    <s v="INC15040624"/>
    <b v="0"/>
    <s v="Nilesh Roy TC3ZEJ8"/>
    <s v="system"/>
    <s v="Nilesh Roy TC3ZEJ8"/>
    <x v="7"/>
    <s v="global"/>
    <s v="Closed"/>
    <x v="5"/>
    <b v="0"/>
    <n v="248"/>
    <s v="20250404 090050000000"/>
    <s v="O365"/>
    <s v="2 Medium"/>
    <b v="0"/>
    <m/>
    <s v="3 Moderate"/>
    <m/>
    <m/>
    <m/>
    <m/>
    <m/>
    <s v="20250328 081256000000"/>
    <s v="0 Seconds"/>
    <m/>
    <s v="Lisa Wooff VD5K67F"/>
    <m/>
    <s v="20250328 081704000000"/>
    <m/>
    <s v="Custom Application"/>
    <s v="20250328 081704 Nilesh Roy TC3ZEJ8 Work notes User reached out regarding copilot license He wants to be contacted by m365 team for getting new m365 copilot license Guided user with the form link from the ref INC No further concern Hence resolving 20250328 081629 Lisa Wooff VD5K67F Work notes Nilesh Roy not sure why an incident opened for my question Can you please cancel this incident Thank you 20250328 081402 Nilesh Roy TC3ZEJ8 Work notes Knowledge article KB0112676 codedivspan stylefontfamily arial helvetica sansserif fontsize 14ptstrongspan stylecolor blackSummaryspanstrongspandiv divdiv divspan stylefontfamily arial helvetica sansserif fontsize 14ptOn 91923 the Digital Tools Experience team made license changes to cutting over the remaining E3 without apps licensed user accounts to F3 licenses To avoid impact to user productivity anyone who had an E3 without apps license and was using the desktop version of outlook with the LTSC was provided with an additional Exchange plan 2 license which will keep the Outlook desktop client connected For any new F3 licensed users or any F3 licensed users who have not accessed the desktop outlook client within the past 90 days access to the web version of outlook only will be providedspandiv divdiv divspan stylefontfamily arial helvetica sansserif fontsize 14ptstrongspan stylecolor blackProblemspanstrongspandiv divdiv divdiv div p stylemargin 0in 0in 675pt lineheight normal background white fontsize 11pt fontfamily Calibri sansserifspan stylefontfamily arial helvetica sansserif fontsize 14ptstrongspan stylecolor blackResolutionspanstrongspanp p stylemargin 0in lineheight normal background white fontsize 11pt fontfamily Calibri sansserifspan stylefontfamily arial helvetica sansserif fontsize 14ptspan stylecolor redspanBefore the changespanp div ul styleliststyletype disc liststyleposition insideli stylefontsize 14ptspan stylefontfamily arial helvetica sansserif fontsize 14ptE3 without apps users could use the desktop version of outlook if they had the LTSC version of office installed The standard knowledge worker version did not support desktop apps with the E3 without apps licensespanliul divdiv divspan stylefontfamily arial helvetica sansserif fontsize 14ptAfter the changespandiv ul styleliststyletype disc liststyleposition insideli stylefontsize 14ptspan stylefontfamily arial helvetica sansserif fontsize 14ptUser that were assigned an E3 without apps license will be assigned an F3 license whichgrants access to the web version of Microsoft applicationspanlili stylefontsize 14ptspan stylefontfamily arial helvetica sansserif fontsize 14ptAny user who was assigned an E3 without apps license and had accessed the outlook desktop client within the past 90 days will also be granted an exchange plan 2 license which will continue to allow them to access the desktop version of the outlook client with the LSTC buildspanlili stylefontsize 14ptspan stylefontfamily arial helvetica sansserif fontsize 14ptNew users and users that had not accessed the Outlook desktop client in the last 90 days will not be assigned an Exchange plan 2 license and will have access to only the web applications They can still obtain the LSTC from JDSRS and get access to the M365 desktop applications but they will still be unable to connect to the Outlook desktop clientspanliul pp pspan stylefontfamily arial helvetica sansserif fontsize 14ptTo determine if a user has accessed the Outlook desktop client 90 days prior to 91923 please see the attached report If the report indicates the user has accessed the Outlook desktop client in the last 90 days please escalate the incident to the product teams mentioned in escalation information and include the date which the user accessed the Outlook desktop client onspanp pstrongspan styletextdecoration underlinespan stylefontfamily arial helvetica sansserif fontsize 14ptIf the user is new or has not accessed the desktop client in the previous 90 days from 91923 they will not be granted access to the Outlook desktop applicationspanspanstrongp pp pspan stylefontfamily arial helvetica sansserif fontsize 14ptstrongspan stylecolor redEscalation Informationspanstrongspanp pspan stylefontsize 14ptNo escalation is necessary unless users have accessed the Outlook desktop client in the previous 90 days In which case incidents can be escalated as per the escalation KBspan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 ppcode 20250328 081256 Nilesh Roy TC3ZEJ8 Work notes Incident created from Interaction IMS0516870"/>
    <m/>
    <x v="6"/>
    <s v="Interaction"/>
    <s v="Solved Remotely Permanently"/>
    <s v="Enterprise Service Desk Tier 1"/>
    <m/>
    <n v="0"/>
    <m/>
    <s v="New M365 license URLhttpsdeeresharepointcomsitesCitizenEnablementSitePagesLicenseRequestaspx"/>
    <s v="4 Minutes 8 Seconds"/>
    <s v="Do Not Notify"/>
    <s v="Incident"/>
    <s v="Please raise license request through httpsdeeresharepointcomsitesCitizenEnablementSitePagesLicenseRequestaspx"/>
    <s v="Nilesh Roy TC3ZEJ8"/>
    <s v="5ba082fd472cae14abf87a6d666d4376"/>
    <s v="Chat"/>
    <m/>
    <s v="Closed"/>
    <s v="2 Medium"/>
    <m/>
    <s v="DC General Office"/>
    <n v="0"/>
    <s v="UNKNOWN"/>
    <s v="Nilesh Roy TC3ZEJ8"/>
    <s v="3 Low"/>
    <b v="0"/>
    <b v="0"/>
    <m/>
    <s v="UNKNOWN"/>
    <s v="Not Yet Requested"/>
    <s v="20250328 081704 Nilesh Roy TC3ZEJ8 Work notes User reached out regarding copilot license He wants to be contacted by m365 team for getting new m365 copilot license Guided user with the form link from the ref INC No further concern Hence resolving 20250328 081629 Lisa Wooff VD5K67F Work notes Nilesh Roy not sure why an incident opened for my question Can you please cancel this incident Thank you 20250328 081402 Nilesh Roy TC3ZEJ8 Work notes Knowledge article KB0112676 codedivspan stylefontfamily arial helvetica sansserif fontsize 14ptstrongspan stylecolor blackSummaryspanstrongspandiv divdiv divspan stylefontfamily arial helvetica sansserif fontsize 14ptOn 91923 the Digital Tools Experience team made license changes to cutting over the remaining E3 without apps licensed user accounts to F3 licenses To avoid impact to user productivity anyone who had an E3 without apps license and was using the desktop version of outlook with the LTSC was provided with an additional Exchange plan 2 license which will keep the Outlook desktop client connected For any new F3 licensed users or any F3 licensed users who have not accessed the desktop outlook client within the past 90 days access to the web version of outlook only will be providedspandiv divdiv divspan stylefontfamily arial helvetica sansserif fontsize 14ptstrongspan stylecolor blackProblemspanstrongspandiv divdiv divdiv div p stylemargin 0in 0in 675pt lineheight normal background white fontsize 11pt fontfamily Calibri sansserifspan stylefontfamily arial helvetica sansserif fontsize 14ptstrongspan stylecolor blackResolutionspanstrongspanp p stylemargin 0in lineheight normal background white fontsize 11pt fontfamily Calibri sansserifspan stylefontfamily arial helvetica sansserif fontsize 14ptspan stylecolor redspanBefore the changespanp div ul styleliststyletype disc liststyleposition insideli stylefontsize 14ptspan stylefontfamily arial helvetica sansserif fontsize 14ptE3 without apps users could use the desktop version of outlook if they had the LTSC version of office installed The standard knowledge worker version did not support desktop apps with the E3 without apps licensespanliul divdiv divspan stylefontfamily arial helvetica sansserif fontsize 14ptAfter the changespandiv ul styleliststyletype disc liststyleposition insideli stylefontsize 14ptspan stylefontfamily arial helvetica sansserif fontsize 14ptUser that were assigned an E3 without apps license will be assigned an F3 license whichgrants access to the web version of Microsoft applicationspanlili stylefontsize 14ptspan stylefontfamily arial helvetica sansserif fontsize 14ptAny user who was assigned an E3 without apps license and had accessed the outlook desktop client within the past 90 days will also be granted an exchange plan 2 license which will continue to allow them to access the desktop version of the outlook client with the LSTC buildspanlili stylefontsize 14ptspan stylefontfamily arial helvetica sansserif fontsize 14ptNew users and users that had not accessed the Outlook desktop client in the last 90 days will not be assigned an Exchange plan 2 license and will have access to only the web applications They can still obtain the LSTC from JDSRS and get access to the M365 desktop applications but they will still be unable to connect to the Outlook desktop clientspanliul pp pspan stylefontfamily arial helvetica sansserif fontsize 14ptTo determine if a user has accessed the Outlook desktop client 90 days prior to 91923 please see the attached report If the report indicates the user has accessed the Outlook desktop client in the last 90 days please escalate the incident to the product teams mentioned in escalation information and include the date which the user accessed the Outlook desktop client onspanp pstrongspan styletextdecoration underlinespan stylefontfamily arial helvetica sansserif fontsize 14ptIf the user is new or has not accessed the desktop client in the previous 90 days from 91923 they will not be granted access to the Outlook desktop applicationspanspanstrongp pp pspan stylefontfamily arial helvetica sansserif fontsize 14ptstrongspan stylecolor redEscalation Informationspanstrongspanp pspan stylefontsize 14ptNo escalation is necessary unless users have accessed the Outlook desktop client in the previous 90 days In which case incidents can be escalated as per the escalation KBspan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 ppcode 20250328 081256 Nilesh Roy TC3ZEJ8 Work notes Incident created from Interaction IMS0516870"/>
    <m/>
    <n v="5"/>
    <s v="Enterprise Service Desk Tier 1"/>
    <n v="0"/>
    <m/>
    <m/>
    <s v="Normal"/>
    <s v="Proceed to Next Task"/>
    <m/>
    <s v="Software"/>
    <s v="End User"/>
    <s v="20250405 120850353000"/>
    <n v="0"/>
    <m/>
    <x v="0"/>
    <m/>
    <m/>
    <m/>
    <m/>
    <s v="9a78817bdbad6340e139c082ba96199b"/>
    <s v="0e89928647fd4210e46fa87a836d4303"/>
    <s v="27dafcd8db0685107f8b6a3705961916"/>
    <m/>
    <m/>
    <s v="global"/>
    <s v="51b965be136f2200450856022244b0dc"/>
    <s v="27dafcd8db0685107f8b6a3705961916"/>
    <m/>
    <s v="27dafcd8db0685107f8b6a3705961916"/>
    <m/>
    <m/>
    <m/>
    <m/>
    <m/>
    <m/>
  </r>
  <r>
    <x v="0"/>
    <m/>
    <s v="Cancel all future Tasks"/>
    <s v="20250327 081621000000"/>
    <n v="0"/>
    <m/>
    <m/>
    <x v="8"/>
    <s v="INC15025465"/>
    <b v="0"/>
    <m/>
    <s v="VD5K67F"/>
    <s v="Intgration RESTWrite IntgrationRESTWrite"/>
    <x v="8"/>
    <s v="global"/>
    <s v="Canceled"/>
    <x v="6"/>
    <b v="0"/>
    <m/>
    <s v="20250327 081621000000"/>
    <s v="deeresharepointcom"/>
    <s v="2 Medium"/>
    <b v="0"/>
    <m/>
    <s v="3 Moderate"/>
    <m/>
    <m/>
    <m/>
    <m/>
    <m/>
    <s v="20250325 161225000000"/>
    <s v="10 Hours 47 Minutes 35 Seconds"/>
    <m/>
    <s v="Clayton Covemaker FHGXHBI"/>
    <m/>
    <m/>
    <m/>
    <s v="Custom Application"/>
    <s v="20250327 081621 Lisa Wooff VD5K67F Work notes 03272025 Clayton identified the SP site owner and asked them to grant access to Customer 20250325 163907 Amal Mohan RUSIWBZ Work notes Assigning this ticket to the concerned team for further assistance Kindly check and assist Thanks Assignment group CC SharePoint Tier 3 20250325 163852 Amal Mohan RUSIWBZ Work notes Knowledge article KB0016299 codep stylemargin 0in fontfamily Arial fontsize 100pt color 2e75b5span stylefontweight bold fontfamily arial helvetica sansserif fontsize 10pt color 3366ffSummaryspanp p stylemargin 0in fontfamily Arial fontsize 100pt color 2e75b5span stylefontfamily arial helvetica sansserif fontsize 10ptspanp p stylemargin 0in fontfamily Calibri fontsize 110ptspan stylefontfamily arial helvetica sansserif fontsize 10ptChanging site collection ownership or changing Site Details site metadataspanp p stylemargin 0in fontfamily Verdana fontsize 100pt color greenspan stylefontfamily arial helvetica sansserif fontsize 10ptspan stylefontweight boldNote spanSite collections have a primary and a secondary owner Only the existing owners can change ownership The Site Details of a site collection can be changed by owners and site collection administratorsspanp p stylemargin 0in fontfamily Verdana fontsize 100pt color greenspan stylefontfamily arial helvetica sansserif fontsize 10ptspanp p stylemargin 0in fontfamily Arial fontsize 100pt color 2e75b5span stylefontweight bold fontfamily arial helvetica sansserif fontsize 10pt color 3366ffProblemspanp p stylemargin 0in fontfamily Arial fontsize 100pt color 2e75b5span stylefontfamily arial helvetica sansserif fontsize 10ptspanp p stylemargin 0in fontfamily Calibri fontsize 110ptspan stylefontfamily arial helvetica sansserif fontsize 10ptUser wants to modify site ownership or change Site Detailsspanp p stylemargin 0in fontfamily Arial fontsize 100pt color 2e75b5span stylefontfamily arial helvetica sansserif fontsize 10ptspanp p stylemargin 0in fontfamily Arial fontsize 100pt color 2e75b5span stylefontweight bold fontfamily arial helvetica sansserif fontsize 10pt color 3366ffResolutionspanp p stylemargin 0in fontfamily Calibri fontsize 110ptspan stylefontfamily arial helvetica sansserif fontsize 10ptspanp p stylemargin 0inspan stylefontfamily arial helvetica sansserif fontsize 10ptVerify that the user is the owner of the SharePoint site collection Use a hrefhttpsdeeresharepointcomsitessupportSitePagesFindSiteDetailsaspx relnofollowhttpsdeeresharepointcomsitessupportSitePagesFindSiteDetailsaspxa to get the owner namesspanp ul stylemarginleft 0375in direction ltr unicodebidi embed margintop 0in marginbottom 0in liststyleposition inside typediscli stylefontfamily Arial fontsize 10ptspan stylefontsize 133333pxspan stylefontfamily arial helvetica sansserif fontsize 10ptIf the user is an owner of the siteto the help document to change the a titleSite Details hrefhttpsdeeresharepointcomsitesO365AdoptionPortalWikiSite20Detailsaspx targetblank relnoopener noreferrer nofollowSite Detailsaspanspanlili stylefontfamily Arial fontsize 10pt color blackspan stylefontsize 133333pxspan stylefontfamily arial helvetica sansserif fontsize 10ptIf the user is not an owner of the site tell him the owner names and have him contact them directlyspanspanliul p stylemargin 0in fontfamily Verdana fontsize 825ptspan stylefontfamily arial helvetica sansserif fontsize 10ptspanp p stylemargin 0in fontfamily Calibri fontsize 110ptspan stylefontfamily arial helvetica sansserif fontsize 10ptspanp p stylemargin 0in fontfamily Arial fontsize 100pt color 2e75b5span stylefontweight bold fontfamily arial helvetica sansserif fontsize 10pt color ff0000Escalation Informationspanp p stylemargin 0in fontfamily Arial fontsize 100ptspan stylefontfamily arial helvetica sansserif fontsize 10ptThis article does not require escalationspanpcode"/>
    <m/>
    <x v="7"/>
    <s v="Automic"/>
    <m/>
    <s v="90 Executive Support"/>
    <m/>
    <m/>
    <m/>
    <s v="Application SharePoint Category Admin Create Delete Ownership Storage SubCategory Site Ownership Title Requested ownership change of a Sharepoint for a user that is no longer with the company Url httpsdeeresharepointcomsitesCGBCComplianceProgramOverviewMarch2024 Attachments 0 Close Notes SPO Site Ownership Description Hello I am with Executive Support I have a request from leadership to update the owner of the above site The current owner is no longer with the company and they need the data from it This sharepoint is attached to a Teams channel if that makes a difference Please work with me and I can work with the leaders to get any approvals needed Thanks Clayton Covemaker Infrastructure Engineer II Executive Support Deere Company One John Deere Place Moline IL 61265 Office 309 7657947 Mobile 309 2076850 DISCLAIMER This INC is being opened for an Executive Support customer the work will be processed through myself Do not directly contact the end user do not add user information to the INC Any questions please reach out to me"/>
    <s v="1 Day 16 Hours 3 Minutes 56 Seconds"/>
    <s v="Do Not Notify"/>
    <s v="Incident"/>
    <m/>
    <s v="Lisa Wooff VD5K67F"/>
    <s v="7da118814768e290fa49e3afe16d4347"/>
    <s v="Selfservice"/>
    <m/>
    <s v="Canceled"/>
    <s v="2 Medium"/>
    <m/>
    <s v="DC General Office"/>
    <n v="2"/>
    <s v="UNKNOWN"/>
    <s v="Clayton Covemaker FHGXHBI"/>
    <s v="3 Low"/>
    <b v="0"/>
    <b v="0"/>
    <m/>
    <s v="UNKNOWN"/>
    <s v="Not Yet Requested"/>
    <s v="20250327 081621 Lisa Wooff VD5K67F Work notes 03272025 Clayton identified the SP site owner and asked them to grant access to Customer 20250325 163907 Amal Mohan RUSIWBZ Work notes Assigning this ticket to the concerned team for further assistance Kindly check and assist Thanks Assignment group CC SharePoint Tier 3 20250325 163852 Amal Mohan RUSIWBZ Work notes Knowledge article KB0016299 codep stylemargin 0in fontfamily Arial fontsize 100pt color 2e75b5span stylefontweight bold fontfamily arial helvetica sansserif fontsize 10pt color 3366ffSummaryspanp p stylemargin 0in fontfamily Arial fontsize 100pt color 2e75b5span stylefontfamily arial helvetica sansserif fontsize 10ptspanp p stylemargin 0in fontfamily Calibri fontsize 110ptspan stylefontfamily arial helvetica sansserif fontsize 10ptChanging site collection ownership or changing Site Details site metadataspanp p stylemargin 0in fontfamily Verdana fontsize 100pt color greenspan stylefontfamily arial helvetica sansserif fontsize 10ptspan stylefontweight boldNote spanSite collections have a primary and a secondary owner Only the existing owners can change ownership The Site Details of a site collection can be changed by owners and site collection administratorsspanp p stylemargin 0in fontfamily Verdana fontsize 100pt color greenspan stylefontfamily arial helvetica sansserif fontsize 10ptspanp p stylemargin 0in fontfamily Arial fontsize 100pt color 2e75b5span stylefontweight bold fontfamily arial helvetica sansserif fontsize 10pt color 3366ffProblemspanp p stylemargin 0in fontfamily Arial fontsize 100pt color 2e75b5span stylefontfamily arial helvetica sansserif fontsize 10ptspanp p stylemargin 0in fontfamily Calibri fontsize 110ptspan stylefontfamily arial helvetica sansserif fontsize 10ptUser wants to modify site ownership or change Site Detailsspanp p stylemargin 0in fontfamily Arial fontsize 100pt color 2e75b5span stylefontfamily arial helvetica sansserif fontsize 10ptspanp p stylemargin 0in fontfamily Arial fontsize 100pt color 2e75b5span stylefontweight bold fontfamily arial helvetica sansserif fontsize 10pt color 3366ffResolutionspanp p stylemargin 0in fontfamily Calibri fontsize 110ptspan stylefontfamily arial helvetica sansserif fontsize 10ptspanp p stylemargin 0inspan stylefontfamily arial helvetica sansserif fontsize 10ptVerify that the user is the owner of the SharePoint site collection Use a hrefhttpsdeeresharepointcomsitessupportSitePagesFindSiteDetailsaspx relnofollowhttpsdeeresharepointcomsitessupportSitePagesFindSiteDetailsaspxa to get the owner namesspanp ul stylemarginleft 0375in direction ltr unicodebidi embed margintop 0in marginbottom 0in liststyleposition inside typediscli stylefontfamily Arial fontsize 10ptspan stylefontsize 133333pxspan stylefontfamily arial helvetica sansserif fontsize 10ptIf the user is an owner of the siteto the help document to change the a titleSite Details hrefhttpsdeeresharepointcomsitesO365AdoptionPortalWikiSite20Detailsaspx targetblank relnoopener noreferrer nofollowSite Detailsaspanspanlili stylefontfamily Arial fontsize 10pt color blackspan stylefontsize 133333pxspan stylefontfamily arial helvetica sansserif fontsize 10ptIf the user is not an owner of the site tell him the owner names and have him contact them directlyspanspanliul p stylemargin 0in fontfamily Verdana fontsize 825ptspan stylefontfamily arial helvetica sansserif fontsize 10ptspanp p stylemargin 0in fontfamily Calibri fontsize 110ptspan stylefontfamily arial helvetica sansserif fontsize 10ptspanp p stylemargin 0in fontfamily Arial fontsize 100pt color 2e75b5span stylefontweight bold fontfamily arial helvetica sansserif fontsize 10pt color ff0000Escalation Informationspanp p stylemargin 0in fontfamily Arial fontsize 100ptspan stylefontfamily arial helvetica sansserif fontsize 10ptThis article does not require escalationspanpcode"/>
    <m/>
    <n v="6"/>
    <s v="Enterprise Service Desk Tier 1"/>
    <n v="0"/>
    <m/>
    <m/>
    <s v="Normal"/>
    <s v="Proceed to Next Task"/>
    <m/>
    <s v="Software"/>
    <s v="End User"/>
    <s v="20250328 121004063000"/>
    <n v="0"/>
    <m/>
    <x v="0"/>
    <m/>
    <m/>
    <m/>
    <m/>
    <s v="f778057bdbad6340e139c082ba96198b"/>
    <s v="0e89928647fd4210e46fa87a836d4303"/>
    <s v="0803d0b21bed3810eb872fcdee4bcb5f"/>
    <m/>
    <m/>
    <s v="global"/>
    <s v="e6b775d013f722447ef9b9722244b0f0"/>
    <s v="d934885e1b9d7010782e54662a4bcb87"/>
    <m/>
    <s v="a4913ff7db2b585076a38d37489619e2"/>
    <m/>
    <m/>
    <m/>
    <m/>
    <m/>
    <s v="71ed20a21b3b9010f59164207e4bcbce"/>
  </r>
  <r>
    <x v="0"/>
    <m/>
    <s v="Cancel all future Tasks"/>
    <s v="20250326 085950000000"/>
    <n v="0"/>
    <m/>
    <s v="Awaiting Caller"/>
    <x v="9"/>
    <s v="INC14950916"/>
    <b v="0"/>
    <m/>
    <s v="FHGXHBI"/>
    <s v="Clayton Covemaker FHGXHBI"/>
    <x v="9"/>
    <s v="global"/>
    <s v="In Progress"/>
    <x v="0"/>
    <b v="0"/>
    <m/>
    <m/>
    <m/>
    <s v="2 Medium"/>
    <b v="1"/>
    <m/>
    <s v="3 Moderate"/>
    <m/>
    <m/>
    <m/>
    <m/>
    <m/>
    <s v="20250313 104345000000"/>
    <m/>
    <m/>
    <s v="Clayton Covemaker FHGXHBI"/>
    <m/>
    <m/>
    <m/>
    <s v="Application"/>
    <s v="20250324 104457 Clayton Covemaker FHGXHBI Work notes In progress 20250317 122723 Clayton Covemaker FHGXHBI Work notes End user unavailable until after hold time"/>
    <m/>
    <x v="8"/>
    <m/>
    <m/>
    <s v="90 Executive Support"/>
    <m/>
    <m/>
    <m/>
    <s v="Problem Statement I am a member of Executive Support I am working with a member of leadership that is having issues with a new Macbook and an exisiting iPhone when managing reoccuring meetings in a series updating a single meeting in a series the updates do not send from the new Mac or his iPhone Troubleshooting we narrow it down to the following We dont see the update in the outbox at all We CAN set new meetings from the other devices He CAN make changes to the reoccuring meeting from the online browser version of Outlook We think the effected meetings had been originally sent by the admin Brand new up to date Macbook running New Outlook Microsoft Case 2503130040016851 opened by Aaron Graf DISCLAIMER This INC is being opened for an Executive Support customer the work will be processed through myself Do not directly contact the end user do not add user information to the INC Any questions please reach out to me"/>
    <m/>
    <s v="Do Not Notify"/>
    <s v="Incident"/>
    <m/>
    <m/>
    <s v="c2531149475c2a14193b48cb116d4345"/>
    <s v="Selfservice"/>
    <m/>
    <s v="In Progress"/>
    <s v="2 Medium"/>
    <m/>
    <s v="DC General Office"/>
    <n v="0"/>
    <s v="UNKNOWN"/>
    <s v="Clayton Covemaker FHGXHBI"/>
    <s v="3 Low"/>
    <b v="0"/>
    <b v="0"/>
    <s v="20250313 174054 Aaron Graf AG47221 Additional comments MS ticket 2503130040016851"/>
    <s v="UNKNOWN"/>
    <s v="Not Yet Requested"/>
    <s v="20250324 104457 Clayton Covemaker FHGXHBI Work notes In progress 20250317 122723 Clayton Covemaker FHGXHBI Work notes End user unavailable until after hold time 20250313 174054 Aaron Graf AG47221 Additional comments MS ticket 2503130040016851"/>
    <m/>
    <n v="5"/>
    <s v="90 Executive Support"/>
    <n v="0"/>
    <m/>
    <m/>
    <s v="Normal"/>
    <s v="Proceed to Next Task"/>
    <s v="Deere Company World Headquarters"/>
    <s v="Software"/>
    <s v="Configuration"/>
    <s v="20250327 120935267000"/>
    <n v="0"/>
    <m/>
    <x v="0"/>
    <m/>
    <m/>
    <m/>
    <m/>
    <m/>
    <s v="0e89928647fd4210e46fa87a836d4303"/>
    <m/>
    <m/>
    <m/>
    <s v="global"/>
    <s v="e6b775d013f722447ef9b9722244b0f0"/>
    <s v="d934885e1b9d7010782e54662a4bcb87"/>
    <m/>
    <s v="d934885e1b9d7010782e54662a4bcb87"/>
    <m/>
    <m/>
    <m/>
    <m/>
    <m/>
    <m/>
  </r>
  <r>
    <x v="0"/>
    <m/>
    <s v="Cancel all future Tasks"/>
    <s v="20250321 140207000000"/>
    <n v="0"/>
    <m/>
    <m/>
    <x v="10"/>
    <s v="INC14946150"/>
    <b v="0"/>
    <s v="LUCAS MATOS B2ASVX5"/>
    <s v="system"/>
    <s v="Lisa Wooff VD5K67F"/>
    <x v="10"/>
    <s v="global"/>
    <s v="Closed"/>
    <x v="3"/>
    <b v="0"/>
    <m/>
    <s v="20250321 140207000000"/>
    <s v="CI NOT FOUND"/>
    <s v="2 Medium"/>
    <b v="0"/>
    <m/>
    <s v="3 Moderate"/>
    <m/>
    <m/>
    <m/>
    <m/>
    <m/>
    <s v="20250312 140524000000"/>
    <s v="15 Hours 24 Minutes 9 Seconds"/>
    <m/>
    <s v="Lisa Wooff VD5K67F"/>
    <m/>
    <s v="20250314 132933000000"/>
    <m/>
    <s v="Custom Application"/>
    <m/>
    <m/>
    <x v="9"/>
    <m/>
    <s v="Solved Permanently"/>
    <s v="Secure Internet Access"/>
    <m/>
    <m/>
    <m/>
    <s v="Hi CJ An Executive Support Customer is reporting desktop outlook sync issues over the weekend into Monday Customer was working remotely Ive met with Aaron Graf and we have walked through the Outlook process flow and everything seems to be working properly Would it be possible for your Team to check the Leaders connectivity 1200 am 03082025 1200 pm 03102025 If you have questions please contact me Thanks"/>
    <s v="1 Day 23 Hours 24 Minutes 9 Seconds"/>
    <s v="Do Not Notify"/>
    <s v="Incident"/>
    <s v="The specific supplier policy Fresh Water Digit that was applied in February somehow affected the employees Dynamic Access Policies DAP leading to an issue The policy was modified and a new attribute was created to reroute employee traffic Additional attributes were also added to the LDAP settings to resolve the issue"/>
    <s v="LUCAS MATOS B2ASVX5"/>
    <s v="c6e7f4bc9754ea180820fba90353afef"/>
    <s v="Chat"/>
    <m/>
    <s v="Closed"/>
    <s v="2 Medium"/>
    <m/>
    <s v="DC General Office"/>
    <n v="0"/>
    <s v="UNKNOWN"/>
    <s v="CJ Morton CM47841"/>
    <s v="3 Low"/>
    <b v="0"/>
    <b v="0"/>
    <s v="20250312 142721 CJ Morton CM47841 Additional comments No maintenance issues found at httpstrustzscalercomzscloudnetmaintenance"/>
    <s v="UNKNOWN"/>
    <s v="Not Yet Requested"/>
    <s v="20250312 142721 CJ Morton CM47841 Additional comments No maintenance issues found at httpstrustzscalercomzscloudnetmaintenance"/>
    <m/>
    <n v="4"/>
    <s v="Secure Internet Access"/>
    <n v="0"/>
    <m/>
    <m/>
    <s v="Normal"/>
    <s v="Proceed to Next Task"/>
    <s v="Deere Company World Headquarters"/>
    <s v="Software"/>
    <s v="End User"/>
    <s v="20250322 120828262000"/>
    <n v="0"/>
    <m/>
    <x v="1"/>
    <m/>
    <m/>
    <m/>
    <m/>
    <s v="ef988d7bdbad6340e139c082ba961911"/>
    <s v="0e89928647fd4210e46fa87a836d4303"/>
    <s v="232023c6472b52904a6c67e4f16d43f9"/>
    <m/>
    <m/>
    <s v="global"/>
    <s v="8cc969be136f2200450856022244b07e"/>
    <s v="c06bb5b613236200450856022244b070"/>
    <m/>
    <s v="0803d0b21bed3810eb872fcdee4bcb5f"/>
    <m/>
    <s v="e2b9ddd1c31ca61805a038dc7a013121"/>
    <m/>
    <m/>
    <m/>
    <m/>
  </r>
  <r>
    <x v="0"/>
    <m/>
    <s v="Cancel all future Tasks"/>
    <s v="20250319 090009000000"/>
    <n v="0"/>
    <m/>
    <m/>
    <x v="11"/>
    <s v="INC14937068"/>
    <b v="0"/>
    <s v="Ryan Lewis WIT8PGV"/>
    <s v="system"/>
    <s v="Jeff Valenzuela JV65149"/>
    <x v="11"/>
    <s v="global"/>
    <s v="Closed"/>
    <x v="4"/>
    <b v="0"/>
    <m/>
    <s v="20250319 090009000000"/>
    <s v="CI NOT FOUNDHardwareCommunication"/>
    <s v="2 Medium"/>
    <b v="0"/>
    <m/>
    <s v="3 Moderate"/>
    <m/>
    <m/>
    <m/>
    <m/>
    <m/>
    <s v="20250311 081607000000"/>
    <s v="8 Hours 0 Seconds"/>
    <m/>
    <s v="Jeff Valenzuela JV65149"/>
    <m/>
    <s v="20250312 082653000000"/>
    <m/>
    <s v="Communication"/>
    <s v="20250312 082653 Ryan Lewis WIT8PGV Work note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
    <m/>
    <x v="10"/>
    <m/>
    <s v="Solved Permanently"/>
    <s v="AV Tier 3 US"/>
    <m/>
    <m/>
    <m/>
    <s v="I have checked connections and power cycled hardware under desk and still unable to show content I have information of exact MTR when available"/>
    <s v="1 Day 10 Minutes 46 Seconds"/>
    <s v="Do Not Notify"/>
    <s v="Incident"/>
    <s v="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
    <s v="Ryan Lewis WIT8PGV"/>
    <s v="106e92109394e218dc6c768efaba1023"/>
    <s v="Walkin"/>
    <m/>
    <s v="Closed"/>
    <s v="2 Medium"/>
    <m/>
    <s v="DC General Office"/>
    <n v="0"/>
    <s v="UNKNOWN"/>
    <s v="Ryan Lewis WIT8PGV"/>
    <s v="3 Low"/>
    <b v="0"/>
    <b v="0"/>
    <s v="20250312 082653 Ryan Lewis WIT8PGV Additional comment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
    <s v="UNKNOWN"/>
    <s v="Not Yet Requested"/>
    <s v="20250312 082653 Ryan Lewis WIT8PGV Additional comment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 20250312 082653 Ryan Lewis WIT8PGV Work notes Resolved Jeff Valenzuela JV65149 and I noticed the Transmitter that was for sharing the content to the Crestron UCPR that was flashing greenorange I have removed the Transmitter and replaced it with one from my stock from HQ I noticed it was doing the samething unless i held the cat 6 end in a certain location then it would start to share content I moved it and it went out and stopped working again I then tested the end and noticed it was going in and out of connectivity so i terminated the end on the transmitter side and plugged back in and everything was back up and running normal again I tested and Jeff Valenzuela JV65149 tested and all has passed and good to go now"/>
    <m/>
    <n v="2"/>
    <s v="AV Tier 3 US"/>
    <n v="0"/>
    <m/>
    <m/>
    <s v="Normal"/>
    <s v="Proceed to Next Task"/>
    <m/>
    <s v="Hardware"/>
    <s v="Connectivity"/>
    <s v="20250320 120830163000"/>
    <n v="0"/>
    <m/>
    <x v="0"/>
    <m/>
    <m/>
    <m/>
    <m/>
    <s v="65a08d8c1398e300de91bcaf3244b0e4"/>
    <s v="0e89928647fd4210e46fa87a836d4303"/>
    <s v="454ea9b1db0d1910551d51d7f49619d5"/>
    <m/>
    <m/>
    <s v="global"/>
    <s v="e10d148b1b3378502d16c8451a4bcb07"/>
    <s v="454ea9b1db0d1910551d51d7f49619d5"/>
    <m/>
    <s v="c9cc31ba13236200450856022244b0ca"/>
    <m/>
    <m/>
    <m/>
    <m/>
    <m/>
    <m/>
  </r>
  <r>
    <x v="0"/>
    <m/>
    <s v="Cancel all future Tasks"/>
    <s v="20250327 140023000000"/>
    <n v="0"/>
    <m/>
    <s v="Awaiting Caller"/>
    <x v="12"/>
    <s v="INC14932893"/>
    <b v="0"/>
    <s v="Ricardo Michelena RR67603"/>
    <s v="system"/>
    <s v="Lisa Wooff VD5K67F"/>
    <x v="12"/>
    <s v="global"/>
    <s v="Closed"/>
    <x v="3"/>
    <b v="0"/>
    <m/>
    <s v="20250327 140023000000"/>
    <s v="Active Directory"/>
    <s v="2 Medium"/>
    <b v="0"/>
    <m/>
    <s v="3 Moderate"/>
    <m/>
    <m/>
    <m/>
    <m/>
    <m/>
    <s v="20250310 130330000000"/>
    <s v="2 Days 16 Hours 54 Minutes 13 Seconds"/>
    <m/>
    <s v="Lisa Wooff VD5K67F"/>
    <m/>
    <s v="20250320 135743000000"/>
    <m/>
    <s v="Custom Application"/>
    <s v="20250320 135742 Ricardo Michelena RR67603 Work notes Hello Lisa Sorry about the delay on this Saviynt only shows the groups you need to Certify the missing group is a PDL that group doesnt get certify even if you go in SECOR in the To Certify option this only display 5 groups 20250312 171805 Arthita Nag M47F2TX Work notes User is facing issue with Saviynt certification User is trying to process Saviynt Request and Data is incorrect User needs the data to be corrected Seeking assistance from the concerned team 20250312 171716 Arthita Nag M47F2TX Work notes Knowledge article KB0016316 codepspan stylecolor 000000strongspan stylefontfamily arial helvetica sansserif fontsize 12ptSummary spanstrongspanbr br span stylecolor 000000 fontfamily arialhelveticasansserif fontsize 12ptShop floor machines autologin or AD Service Accounts Unlock Processspanbr br span stylecolor 000000 fontfamily arialhelveticasansserif fontsize 12ptstrongProblemstrong spanbr br span stylecolor 000000 fontfamily arialhelveticasansserif fontsize 12ptShop Floor Machines Locked Out Unable to Loginspanbr br strongspan stylecolor 000000 fontfamily arialhelveticasansserif fontsize 12ptResolution spanstrongbr br span stylecolor ff0000 fontfamily arialhelveticasansserif fontsize 12ptspan classwarnstrongWARNINGstrong Make sure Ticket priority is set to High span spanbr br span stylecolor ff0000 fontfamily arialhelveticasansserif fontsize 12pt span classwarnstrongWARNINGstrong These accounts should only be unlocked and its passwords should never be manually changed if the customer insist on resetting the passwordspan spanbr br span stylecolor ff0000 fontfamily arialhelveticasansserif fontsize 12pt span classwarnstrongWARNINGstrong For ALL Resumes Unlocks send an email to the business owner to notify the owner the account was resumed and or unlocked spanspanbr br span classwarn stylefontfamily arialhelveticasansserif fontsize 12ptspan stylecolor ff0000strongWARNINGstrong Permission is not needed to unlock these accounts Treat this as urgent and unlock the account as quickly as possiblespan spanp pspan stylefontfamily arial helvetica sansserif fontsize 12ptstrongspan classwarnspan stylecolor ff0000WARNINGspanspan strong span stylecolor ff0000The Password for these ID should NEVER BE RESET BY SERVICE DESK If the user requests for a password reset then gather approval from ID Owner and escalate to 34strongGSEC IAM Engineering Enablement34strongspanspanbr br span stylefontfamily arial helvetica sansserif fontsize 12pt color 0000001 If the customer states that they don39t know the UserID for that machinespanp pspan stylefontfamily arial helvetica sansserif fontsize 12pt color 000000strongCheck the UserID strongspanp pspan stylefontfamily arial helvetica sansserif fontsize 12pt color 000000a Ask the customer for the machine39s barcodespanp pspan stylefontfamily arialhelveticasansserif fontsize 12ptspan stylecolor 000000b Navigate tospan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br br span stylefontfamily arial helvetica sansserif fontsize 12pt color 0000002 If the customer cannot provide the name of the affected account follow the entry strongKB0016313 span classs2sspanShop Floor Autologin Machine Account All Issuesstrong Tier 2 will need to identify this information before further troubleshooting can take place spanbr br span stylefontfamily arial helvetica sansserif fontsize 12pt color 0000003Determine what division container the strongspan idhotspot classpopupaccount is located inspanstrong spanbr br span idtoggle stylefontfamily arial helvetica sansserif fontsize 12pt display none color 000000 spanp pspan stylefontfamily arial helvetica sansserif fontsize 12pt color 000000 a Open Active Directory From the View Menu make sure Advanced Features is selectedspanp pspan stylefontfamily arial helvetica sansserif fontsize 12pt color 000000img srcGlobalpasswordkbADVANCEDFEATURESJPG alt spanp pspan stylefontfamily arial helvetica sansserif fontsize 12pt color 000000b Rightclick emjdnetdeerecomem in the left column and click emFindemspanp pspan stylefontfamily arial helvetica sansserif fontsize 12pt color 000000img srcGlobalpasswordkbFINDJPG alt spanp pbr span stylefontfamily arial helvetica sansserif fontsize 12pt color 000000c Enter the UserID of the customer and click emFind Nowemspanp pspan stylefontfamily arial helvetica sansserif fontsize 12pt color 000000img srcGlobalpasswordkbFIND2JPG alt spanp pbr span stylefontfamily arial helvetica sansserif fontsize 12pt color 000000d Double click the customer39s UserID in the list to display the User Properties dialog box spanbr br span stylefontfamily arial helvetica sansserif fontsize 12pt color 000000e Click the Object tab and document the Canonical name of object in the ticketspanp pp ulli stylefontsize 12ptspan stylefontsize 16px color 000000span stylefontsize 16px color 000000span stylefontsize 12pt fontfamily arial helvetica sansserifIf the account is in one of the OU containers below continue with step 4spanspanspan blockquotespan stylefontfamily arialhelveticasansserif fontsize 12ptComputer Center MolineService Accounts spanbr span stylefontfamily arialhelveticasansserif fontsize 12ptJDUsersKioskUnitxx spanbr span stylefontfamily arialhelveticasansserif fontsize 12ptJDUsersServiceAccounts spanbr span stylefontfamily arialhelveticasansserif fontsize 12ptJDUsersShopFloorPhoenixPH spanbr span stylefontfamily arialhelveticasansserif fontsize 12ptJDUsersShopFloorUnitxx spanbr span stylefontfamily arialhelveticasansserif fontsize 12ptJDUsersTrainingUnitxx spanbr span stylefontfamily arialhelveticasansserif fontsize 12ptJDCCDUnitNameUsersService Accounts spanbr span stylefontfamily arialhelveticasansserif fontsize 12ptJDWWAGUnit NameService Users spanbr span stylefontfamily arialhelveticasansserif fontsize 12ptWWAGUnit NameUsersManufacturing spanbr span stylefontfamily arialhelveticasansserif fontsize 12ptWWAGUnit NameUsersService Accounts spanbr span stylefontfamily arialhelveticasansserif fontsize 12ptWWAGUnit NameUsersShared amp Service spanbr span stylefontfamily arialhelveticasansserif fontsize 12ptWWAGUnit NameUsersShop Floor spanbr span stylefontfamily arialhelveticasansserif fontsize 12ptWWAGUnit NameUsersShop Floor or Special spanbr span stylefontfamily arialhelveticasansserif fontsize 12ptWWAGUnit NameUsersSpecial spanbr span stylefontfamily arialhelveticasansserif fontsize 12ptWWAGUnit NameUsersTrainingspanblockquote lili stylefontsize 12ptspan stylefontsize 16px color 000000span stylefontsize 12pt fontfamily arial helvetica sansserifIf the account is NOT in one of the above OU containers refer to span classs2sstrongKB0012378 strongspanstrongGlobal Dynamic John Deere Network RACF Password Resetstrongspanspanliul pspan stylefontfamily arial helvetica sansserif fontsize 12pt color 0000004 Determine the issue on the accountspanp ulli stylefontsize 12ptspan stylefontsize 16px color 000000span stylefontsize 12pt fontfamily arial helvetica sansserifif the account is disabled or the password needs to be changed please collect the RTI and escalate it to the strong34GSEC IAM Engineering Enablement34strong teamspanspanlili stylefontsize 12ptspan stylefontsize 16px color 000000span stylefontsize 12pt fontfamily arial helvetica sansserifIf the account is locked span idpoppic classpopspanspan idhotspot classpopupunlock the accountspanspanspanliul pspan stylefontfamily arial helvetica sansserif fontsize 12pt color 000000a Doubleclick the ALS icon on the desktopspanp pspan stylefontfamily arial helvetica sansserif fontsize 12pt color 000000b Click emFile gt Select Targetem spanbr br span classnote stylefontfamily arialhelveticasansserif fontsize 12ptspan stylecolor 008000strongNOTEstrong The Select Target and Credentials menu will displayspan spanbr br span stylefontfamily arialhelveticasansserif fontsize 12ptspan stylecolor 000000c Enter the USERID in the Target User Name field and click emOKemspan spanbr br span classnote stylefontfamily arialhelveticasansserif fontsize 12ptspan stylecolor 008000strongNOTEstrong The interface will populate the customer39s information from all the JDNET Domain Controllers If the customer39s account is locked the User State field will have a Locked status on several and potentially all the Domain Controllers in the listspan spanbr br span stylefontfamily arial helvetica sansserif fontsize 12pt color 000000d Rightclick the emDomain Controllerem and select emUnlock Accountem spanbr br span stylefontfamily arialhelveticasansserif fontsize 12ptspan stylecolor 000000e Repeat the unlock process on the primary domain controller DDXMOLINEXX and any other Domain Controllers with bad password attemptsspan spanbr br span classnote stylefontfamily arialhelveticasansserif fontsize 12ptspan stylecolor 008000strongNOTEstrong This will aid in the replication of the unlock process throughout the system This process can take up to 30 minutes to completespan spanbr br span classnote stylefontfamily arialhelveticasansserif fontsize 12ptspan stylecolor 008000strongNOTEstrong The primary domain controller has a special iconspan spanbr span idtoggle stylefontfamily arialhelveticasansserif fontsize 12pt display none spanp ulli stylefontsize 12ptspan stylefontsize 16px color 000000span stylefontsize 12pt fontfamily arial helvetica sansserifIf the account is revoked span idpoppic classpopspanspan idhotspot classpopupunrevoke the accountspanspanspanliul pspan stylefontfamily arialhelveticasansserif fontsize 12ptspan stylecolor 000000a Login to Password Maintenance Toolspan span stylecolor 0000ffa stylecolor 0000ff hrefhttpsvdsadmindeerecomutilitieswebuseradminsearchUser targetblank relnoopener noreferrer nofollowhttpsvdsadmindeerecomutilitieswebuseradminsearchUsera spanspanbr br span classwarn stylefontfamily arial helvetica sansserif fontsize 12pt color ff0000strongWARNINGstrong If the Password Maintenance Tool is down or unavailable refer to span classs2sstrongKB0023514 strongspanstrongRACF Password Reset Backup Processstrong spanbr br span stylefontfamily arial helvetica sansserif fontsize 12pt color 000000b Enter the userid to search and click the Search button spanbr br span stylefontfamily arial helvetica sansserif fontsize 12pt color 000000c If the Account Locked Soft Revoke row has a checkmark and shows lockedrevoked for either VDS or RACF column uncheck the box and click the Submit button spanbr br span stylefontfamily arial helvetica sansserif fontsize 12pt color 000000d Enter the userid again and click the Search button to verify the id is not locked outstrongspan idpoppic classpopspanstrongspanp pspan stylefontfamily arial helvetica sansserif fontsize 12pt color 0000005 Ask the customer if this is an auto login accountspanp ulli stylefontsize 12ptspan stylefontsize 16px color 000000span stylefontsize 12pt fontfamily arial helvetica sansserifIf this is NOT an Auto Login log in normallyspanspanliul ulli stylefontsize 12ptspan stylefontsize 16px color 000000span stylefontsize 12pt fontfamily arial helvetica sansserifIf this is an Auto Login issue continue to the next stepspanspanliul pbr span stylecolor 008000 fontfamily arialhelveticasansserif fontsize 12ptspan classnotestrongNOTEstrong If the customer cannot remember the password refer them to their supervisor spanspanp pspan stylecolor 000000 fontfamily arialhelveticasansserif fontsize 12pt 6 Determine if the computer has been decommissioned or recycledspanp blockquotespan stylefontfamily arialhelveticasansserif fontsize 12ptspan stylecolor 000000a Navigate tospan span stylecolor 0000ffa stylecolor 0000ff titleComputer Account Maintenance hrefhttpsdeploygusdeerecom8443 relnofollowComputer Account Maintenanceaspanspan classurlspanspan stylecolor 000000and select the View History link spanspanbr br span stylefontfamily arial helvetica sansserif fontsize 12pt color 000000b Paste the computer name into the Computer Name Field then click the Submit butonspanblockquote blockquotespan stylefontfamily arial helvetica sansserif fontsize 12pt color 000000c In the resulting History Lookup page note the ChangeType field If the computer is unlisted follow the steps below to look up an unlisted computer in Active directoryspanblockquote blockquotespan stylefontfamily arial helvetica sansserif fontsize 12pt color 000000strongDecom or Recycled strongspanblockquote blockquote pspan stylefontfamily arial helvetica sansserif fontsize 12pt color 0000001 Copy the computer name from the listspanp pspan stylefontfamily arial helvetica sansserif fontsize 12pt color 0000002 Click Return on the History Lookup results pagespanp pspan stylefontfamily arial helvetica sansserif fontsize 12pt color 0000003 Click Return to Computer Account Maintenance Site linkspanp pspan stylefontfamily arial helvetica sansserif fontsize 12pt color 0000004 Select Recover Recycled Computer from the Select Action pulldown listspanp pspan stylefontfamily arial helvetica sansserif fontsize 12pt color 0000005 Paste the computer name into the Computer Name fieldspanp pspan stylefontfamily arial helvetica sansserif fontsize 12pt color 0000006 Type the customer39s UserID into the Assigned UserID field then click the Submit buttonspanp pspan stylefontfamily arial helvetica sansserif fontsize 12pt color 0000007 A new page with the result of the action will appear View the Recover Result line If the result is not Success gather RTI and escalatespanp pspan stylefontfamily arial helvetica sansserif fontsize 12pt color 0000008 If the Changetype is Decom or Recycled note ChangeType status in Incident Description and escalatespanp blockquote blockquotespan stylefontfamily arial helvetica sansserif fontsize 12pt color 000000strongComputer not listedstrongspanblockquote blockquote pspan stylefontfamily arial helvetica sansserif fontsize 12pt color 0000001 In Active Directory rightclick jdnetdeerecom and click Findspanp pspan stylefontfamily arial helvetica sansserif fontsize 12pt color 0000002 From the Find dropdown menu select Computersspanp pspan stylefontfamily arial helvetica sansserif fontsize 12pt color 0000003 Type the computer name in the Computer Name fieldspanp pspan stylefontfamily arial helvetica sansserif fontsize 12pt color 0000004 Click Find Nowspanp pspan stylefontfamily arial helvetica sansserif fontsize 12pt color 0000005 Once the computer name shows up doubleclick itspanp pspan stylefontfamily arial helvetica sansserif fontsize 12pt color 0000006 Go to the Object tab and check if recycle or decomissioned appear in the Canonical name and take note of which status it isspanp blockquote blockquotespan stylefontfamily arial helvetica sansserif fontsize 12pt color 000000strongAll Othersstrongspanblockquote blockquotespan stylefontfamily arial helvetica sansserif fontsize 12pt color 0000001 Gather RTI and escalate as a Desktop Issuespanblockquote blockquotespan stylefontfamily arial helvetica sansserif fontsize 12pt color 0000007 strongSteps to exit all open sessions in QWSstrongspanblockquote blockquote pspan stylecolor 008000 fontfamily arial helvetica sansserif fontsize 12ptstrongNOTEstrong This only applies to auto login shop floor computersspanp pspan stylefontfamily arial helvetica sansserif fontsize 12pt color 0000001 Open a blank screen in QWS using the Clear Screen buttonspanp pspan stylefontfamily arial helvetica sansserif fontsize 12pt color 0000002 At the command line type the command RCLspanp pspan stylefontfamily arial helvetica sansserif fontsize 12pt color 0000003 At the main menu type the command Kspanp pspan stylefontfamily arial helvetica sansserif fontsize 12pt color 0000004 At the login screen type the command Kspanp pspan stylefontfamily arial helvetica sansserif fontsize 12pt color 0000005 Close QWS to complete the log offspanp pspan stylefontfamily arial helvetica sansserif fontsize 12pt color 0000006 Reopen QWS and press ENTER to log back inspanp blockquote blockquote pspan stylefontfamily arial helvetica sansserif fontsize 12pt color 0000008 After you unlock the account have the customer shut down power off the PC count to 5 and then power it onspanp pspan stylefontfamily arial helvetica sansserif fontsize 12pt color 0000009 Log inspanp blockquote blockquotespan stylefontfamily arial helvetica sansserif fontsize 12pt color 00000010 If the computer continues to prompt for user name and password or if the customer does not know the password refer to spanbr span stylefontfamily arial helvetica sansserif fontsize 12pt color 000000strongKB0016313 span classs2sspanShop Floor Autologin Machine Account All Issuesstrongspanblockquote pspan stylecolor ff0000 fontfamily arialhelveticasansserif fontsize 12ptstrongEscalation Informationstrong spanp pspan stylefontfamily arialhelveticasansserif fontsize 12pta hrefnavtodouri61kbknowledgedosysid61c89f4d51138ba2006c215d622244b0a5 relnofollowspan stylecolor 0000ffKB0022544 Desktop Support Group Escalation Matrixspanaspanpcode 20250311 173240 Arthita Nag M47F2TX Work notes Contacted user in Teams No response Contacted user at 13097652297 Couldnt reach user Sent email Awaiting response 20250310 181651 Rutuja Ahire ZGQUMPN Work notes Text user on teams Send email 20250310 180818 Rutuja Ahire ZGQUMPN Work notes Knowledge article KB0102138 codedivh3Issueh3pspan stylefontsize 12pt1 User called for getting JDSRS request statusspanp pspan stylefontsize 12pt2 JDSRS request not processing failingspanpdivdivh3Resolutionh3pspan stylefontsize 12pt fontfamily arial helvetica sansserifFor any query issue with JDSRS request navigate to below report and follow the recommended actions for troubleshooting the issuespanp pspan stylefontsize 12pt fontfamily arial helvetica sansserifstrongJDSRS REPORTstrong a hrefhttpfdxedsisReportsPagesReportaspxItemPath61JDSRSTroubleshootingJDSRSREPORT relnofollowhttpfdxedsisReportsPagesReportaspxItemPath61JDSRSTroubleshootingJDSRSREPORTaspanp pp pspan styletextdecoration underlinespan stylefontsize 12pt fontfamily arial helvetica sansserifstrongspan stylebackgroundcolor ffff00For software license activation issues installed from JDSRSspanstrongspanspanp pspan stylefontsize 12pt fontfamily arial helvetica sansserifa titleKB0090377 hrefhttpsjohndeereservicenowcomnavtodouri612Fkbviewdo3Fsysparmarticle3DKB009037726sysparmstack3D26sysparmview3D targetblank relnoopener noreferrer nofollowspan styletextdecoration underlinestrongKB009strongspanspan styletextdecoration underlinestrong0strongspanspan styletextdecoration underlinestrong377strongspanaspanp pp pp pspan stylefontsize 12pt fontfamily arial helvetica sansserifstronguspan stylebackgroundcolor ffff00SCCM Client not healthyspanustrong spanp pspan stylefontfamily arial helvetica sansserifstrongspan stylefontsize 12ptMissing Client a hrefhttpsjohndeereservicenowcomkbviewdosysparmarticle61KB0107738 targetblank relnoopener noreferrer nofollowKB0107738a spanstrongspanp pspan stylefontfamily arial helvetica sansserifstrongspan stylefontsize 12ptUnhealthy client a hrefhttpsjohndeereservicenowcomkbviewdosysparmarticle61KB0053139 targetblank relnoopener noreferrer nofollowKB0053139aspanstrongspanp pp pspan stylefontfamily arial helvetica sansserifstrongspan stylefontsize 12pt color ff0000If escalation is required gather RTI information listed below and escalate as appropriatespanstrongspanp pspan stylefontsize 12pt color ff0000 fontfamily arial helvetica sansserifNote This KBA is only applicable for software being requested or installed from JDSRSspan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right 0in marginleft 0in fontsize 12pt fontfamily 39Times New Roman39 serifspan stylefontsize 12pt fontfamily arial helvetica sansserifTickets will be reassigned back without proper RTI as mentioned belowspanp p stylemarginright 0in marginleft 0in fontsize 12pt fontfamily 39Times New Roman39 serifspan stylefontsize 12pt fontfamily arial helvetica sansserif1 FLX ID spanp p stylemarginright 0in marginleft 0in fontsize 12pt fontfamily 39Times New Roman39 serifspan stylefontsize 12pt fontfamily arial helvetica sansserif2 Computer Name spanp p stylemarginright 0in marginleft 0in fontsize 12pt fontfamily 39Times New Roman39 serifspan stylefontsize 12pt fontfamily arial helvetica sansserif3 User39s RACF ID spanp p stylemarginright 0in marginleft 0in fontsize 12pt fontfamily 39Times New Roman39 serifspan stylefontsize 12pt fontfamily arial helvetica sansserif4 Issue Describe spanp p stylemarginright 0in marginleft 0in fontsize 12pt fontfamily 39Times New Roman39 serifspan stylefontsize 12pt fontfamily arial helvetica sansserif5 Screenshot of JDSRS report with FLX number spanp p stylemarginright 0in marginleft 0in fontsize 12pt fontfamily 39Times New Roman39 serifspan stylefontsize 12pt fontfamily arial helvetica sansserif6 Steps Performedspanp p stylemarginright 0in marginleft 0in fontsize 12pt fontfamily 39Times New Roman39 serifspan stylefontsize 12pt fontfamily arial helvetica sansserif7 Did you run SFC Scanner Tool in user39s machinespanp p stylemarginright 0in marginleft 0in fontsize 12pt fontfamily 39Times New Roman39 serifspan stylefontsize 12pt fontfamily arial helvetica sansserif8 Attach below logs spanp p stylemarginright 0in marginleft 0in fontsize 12pt fontfamily 39Times New Roman39 serifspan stylefontsize 12pt fontfamily arial helvetica sansserif A Open Cwindowstemp folder and attach all log files where file name starts with EDSspanp p stylemarginright 0in marginleft 0in fontsize 12pt fontfamily 39Times New Roman39 serifspan stylefontsize 12pt fontfamily arial helvetica sansserif B CWindowsLogsCBSCBSlog spanp p stylemarginright 0in marginleft 0in fontsize 12pt fontfamily 39Times New Roman39 serifspan stylefontsize 12pt fontfamily arial helvetica sansserif9 Reason for next level escalation spanpdivcode"/>
    <m/>
    <x v="11"/>
    <m/>
    <s v="Solved Remotely Permanently"/>
    <s v="GSEC Access Control Management Tier 3"/>
    <m/>
    <m/>
    <m/>
    <s v="Issue with Saviynt certification Trying to process Saviynt Request and Data is incorrect Description Hello Im trying to process the Saviynt certification request and the data for my groups is incorrect can someone please contact me about this"/>
    <s v="10 Days 54 Minutes 13 Seconds"/>
    <s v="Do Not Notify"/>
    <s v="Incident"/>
    <s v="Hello Lisa Sorry about the delay on this Saviynt only shows the groups you need to Certify the missing group is a PDL that group doesnt get certify even if you go in SECOR in the To Certify option this only display 5 groups"/>
    <s v="Ricardo Michelena RR67603"/>
    <s v="3336528447982ad4484fa579116d4328"/>
    <s v="Selfservice"/>
    <m/>
    <s v="Closed"/>
    <s v="2 Medium"/>
    <m/>
    <s v="DC General Office"/>
    <n v="1"/>
    <s v="UNKNOWN"/>
    <s v="Ricardo Michelena RR67603"/>
    <s v="3 Low"/>
    <b v="0"/>
    <b v="0"/>
    <s v="20250320 135742 Ricardo Michelena RR67603 Additional comments Hello Lisa Sorry about the delay on this Saviynt only shows the groups you need to Certify the missing group is a PDL that group doesnt get certify even if you go in SECOR in the To Certify option this only display 5 groups 20250310 135323 Rutuja Ahire ZGQUMPN Additional comments Hi Good Day Thank you for contacting the Global IT Service Desk We are currently investigating the issue and would get back to you shortly We appreciate your patience Regards Rutuja Global IT Service Desk"/>
    <s v="UNKNOWN"/>
    <s v="Not Yet Requested"/>
    <s v="20250320 135742 Ricardo Michelena RR67603 Work notes Hello Lisa Sorry about the delay on this Saviynt only shows the groups you need to Certify the missing group is a PDL that group doesnt get certify even if you go in SECOR in the To Certify option this only display 5 groups 20250320 135742 Ricardo Michelena RR67603 Additional comments Hello Lisa Sorry about the delay on this Saviynt only shows the groups you need to Certify the missing group is a PDL that group doesnt get certify even if you go in SECOR in the To Certify option this only display 5 groups 20250312 171805 Arthita Nag M47F2TX Work notes User is facing issue with Saviynt certification User is trying to process Saviynt Request and Data is incorrect User needs the data to be corrected Seeking assistance from the concerned team 20250312 171716 Arthita Nag M47F2TX Work notes Knowledge article KB0016316 codepspan stylecolor 000000strongspan stylefontfamily arial helvetica sansserif fontsize 12ptSummary spanstrongspanbr br span stylecolor 000000 fontfamily arialhelveticasansserif fontsize 12ptShop floor machines autologin or AD Service Accounts Unlock Processspanbr br span stylecolor 000000 fontfamily arialhelveticasansserif fontsize 12ptstrongProblemstrong spanbr br span stylecolor 000000 fontfamily arialhelveticasansserif fontsize 12ptShop Floor Machines Locked Out Unable to Loginspanbr br strongspan stylecolor 000000 fontfamily arialhelveticasansserif fontsize 12ptResolution spanstrongbr br span stylecolor ff0000 fontfamily arialhelveticasansserif fontsize 12ptspan classwarnstrongWARNINGstrong Make sure Ticket priority is set to High span spanbr br span stylecolor ff0000 fontfamily arialhelveticasansserif fontsize 12pt span classwarnstrongWARNINGstrong These accounts should only be unlocked and its passwords should never be manually changed if the customer insist on resetting the passwordspan spanbr br span stylecolor ff0000 fontfamily arialhelveticasansserif fontsize 12pt span classwarnstrongWARNINGstrong For ALL Resumes Unlocks send an email to the business owner to notify the owner the account was resumed and or unlocked spanspanbr br span classwarn stylefontfamily arialhelveticasansserif fontsize 12ptspan stylecolor ff0000strongWARNINGstrong Permission is not needed to unlock these accounts Treat this as urgent and unlock the account as quickly as possiblespan spanp pspan stylefontfamily arial helvetica sansserif fontsize 12ptstrongspan classwarnspan stylecolor ff0000WARNINGspanspan strong span stylecolor ff0000The Password for these ID should NEVER BE RESET BY SERVICE DESK If the user requests for a password reset then gather approval from ID Owner and escalate to 34strongGSEC IAM Engineering Enablement34strongspanspanbr br span stylefontfamily arial helvetica sansserif fontsize 12pt color 0000001 If the customer states that they don39t know the UserID for that machinespanp pspan stylefontfamily arial helvetica sansserif fontsize 12pt color 000000strongCheck the UserID strongspanp pspan stylefontfamily arial helvetica sansserif fontsize 12pt color 000000a Ask the customer for the machine39s barcodespanp pspan stylefontfamily arialhelveticasansserif fontsize 12ptspan stylecolor 000000b Navigate tospan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br br span stylefontfamily arial helvetica sansserif fontsize 12pt color 0000002 If the customer cannot provide the name of the affected account follow the entry strongKB0016313 span classs2sspanShop Floor Autologin Machine Account All Issuesstrong Tier 2 will need to identify this information before further troubleshooting can take place spanbr br span stylefontfamily arial helvetica sansserif fontsize 12pt color 0000003Determine what division container the strongspan idhotspot classpopupaccount is located inspanstrong spanbr br span idtoggle stylefontfamily arial helvetica sansserif fontsize 12pt display none color 000000 spanp pspan stylefontfamily arial helvetica sansserif fontsize 12pt color 000000 a Open Active Directory From the View Menu make sure Advanced Features is selectedspanp pspan stylefontfamily arial helvetica sansserif fontsize 12pt color 000000img srcGlobalpasswordkbADVANCEDFEATURESJPG alt spanp pspan stylefontfamily arial helvetica sansserif fontsize 12pt color 000000b Rightclick emjdnetdeerecomem in the left column and click emFindemspanp pspan stylefontfamily arial helvetica sansserif fontsize 12pt color 000000img srcGlobalpasswordkbFINDJPG alt spanp pbr span stylefontfamily arial helvetica sansserif fontsize 12pt color 000000c Enter the UserID of the customer and click emFind Nowemspanp pspan stylefontfamily arial helvetica sansserif fontsize 12pt color 000000img srcGlobalpasswordkbFIND2JPG alt spanp pbr span stylefontfamily arial helvetica sansserif fontsize 12pt color 000000d Double click the customer39s UserID in the list to display the User Properties dialog box spanbr br span stylefontfamily arial helvetica sansserif fontsize 12pt color 000000e Click the Object tab and document the Canonical name of object in the ticketspanp pp ulli stylefontsize 12ptspan stylefontsize 16px color 000000span stylefontsize 16px color 000000span stylefontsize 12pt fontfamily arial helvetica sansserifIf the account is in one of the OU containers below continue with step 4spanspanspan blockquotespan stylefontfamily arialhelveticasansserif fontsize 12ptComputer Center MolineService Accounts spanbr span stylefontfamily arialhelveticasansserif fontsize 12ptJDUsersKioskUnitxx spanbr span stylefontfamily arialhelveticasansserif fontsize 12ptJDUsersServiceAccounts spanbr span stylefontfamily arialhelveticasansserif fontsize 12ptJDUsersShopFloorPhoenixPH spanbr span stylefontfamily arialhelveticasansserif fontsize 12ptJDUsersShopFloorUnitxx spanbr span stylefontfamily arialhelveticasansserif fontsize 12ptJDUsersTrainingUnitxx spanbr span stylefontfamily arialhelveticasansserif fontsize 12ptJDCCDUnitNameUsersService Accounts spanbr span stylefontfamily arialhelveticasansserif fontsize 12ptJDWWAGUnit NameService Users spanbr span stylefontfamily arialhelveticasansserif fontsize 12ptWWAGUnit NameUsersManufacturing spanbr span stylefontfamily arialhelveticasansserif fontsize 12ptWWAGUnit NameUsersService Accounts spanbr span stylefontfamily arialhelveticasansserif fontsize 12ptWWAGUnit NameUsersShared amp Service spanbr span stylefontfamily arialhelveticasansserif fontsize 12ptWWAGUnit NameUsersShop Floor spanbr span stylefontfamily arialhelveticasansserif fontsize 12ptWWAGUnit NameUsersShop Floor or Special spanbr span stylefontfamily arialhelveticasansserif fontsize 12ptWWAGUnit NameUsersSpecial spanbr span stylefontfamily arialhelveticasansserif fontsize 12ptWWAGUnit NameUsersTrainingspanblockquote lili stylefontsize 12ptspan stylefontsize 16px color 000000span stylefontsize 12pt fontfamily arial helvetica sansserifIf the account is NOT in one of the above OU containers refer to span classs2sstrongKB0012378 strongspanstrongGlobal Dynamic John Deere Network RACF Password Resetstrongspanspanliul pspan stylefontfamily arial helvetica sansserif fontsize 12pt color 0000004 Determine the issue on the accountspanp ulli stylefontsize 12ptspan stylefontsize 16px color 000000span stylefontsize 12pt fontfamily arial helvetica sansserifif the account is disabled or the password needs to be changed please collect the RTI and escalate it to the strong34GSEC IAM Engineering Enablement34strong teamspanspanlili stylefontsize 12ptspan stylefontsize 16px color 000000span stylefontsize 12pt fontfamily arial helvetica sansserifIf the account is locked span idpoppic classpopspanspan idhotspot classpopupunlock the accountspanspanspanliul pspan stylefontfamily arial helvetica sansserif fontsize 12pt color 000000a Doubleclick the ALS icon on the desktopspanp pspan stylefontfamily arial helvetica sansserif fontsize 12pt color 000000b Click emFile gt Select Targetem spanbr br span classnote stylefontfamily arialhelveticasansserif fontsize 12ptspan stylecolor 008000strongNOTEstrong The Select Target and Credentials menu will displayspan spanbr br span stylefontfamily arialhelveticasansserif fontsize 12ptspan stylecolor 000000c Enter the USERID in the Target User Name field and click emOKemspan spanbr br span classnote stylefontfamily arialhelveticasansserif fontsize 12ptspan stylecolor 008000strongNOTEstrong The interface will populate the customer39s information from all the JDNET Domain Controllers If the customer39s account is locked the User State field will have a Locked status on several and potentially all the Domain Controllers in the listspan spanbr br span stylefontfamily arial helvetica sansserif fontsize 12pt color 000000d Rightclick the emDomain Controllerem and select emUnlock Accountem spanbr br span stylefontfamily arialhelveticasansserif fontsize 12ptspan stylecolor 000000e Repeat the unlock process on the primary domain controller DDXMOLINEXX and any other Domain Controllers with bad password attemptsspan spanbr br span classnote stylefontfamily arialhelveticasansserif fontsize 12ptspan stylecolor 008000strongNOTEstrong This will aid in the replication of the unlock process throughout the system This process can take up to 30 minutes to completespan spanbr br span classnote stylefontfamily arialhelveticasansserif fontsize 12ptspan stylecolor 008000strongNOTEstrong The primary domain controller has a special iconspan spanbr span idtoggle stylefontfamily arialhelveticasansserif fontsize 12pt display none spanp ulli stylefontsize 12ptspan stylefontsize 16px color 000000span stylefontsize 12pt fontfamily arial helvetica sansserifIf the account is revoked span idpoppic classpopspanspan idhotspot classpopupunrevoke the accountspanspanspanliul pspan stylefontfamily arialhelveticasansserif fontsize 12ptspan stylecolor 000000a Login to Password Maintenance Toolspan span stylecolor 0000ffa stylecolor 0000ff hrefhttpsvdsadmindeerecomutilitieswebuseradminsearchUser targetblank relnoopener noreferrer nofollowhttpsvdsadmindeerecomutilitieswebuseradminsearchUsera spanspanbr br span classwarn stylefontfamily arial helvetica sansserif fontsize 12pt color ff0000strongWARNINGstrong If the Password Maintenance Tool is down or unavailable refer to span classs2sstrongKB0023514 strongspanstrongRACF Password Reset Backup Processstrong spanbr br span stylefontfamily arial helvetica sansserif fontsize 12pt color 000000b Enter the userid to search and click the Search button spanbr br span stylefontfamily arial helvetica sansserif fontsize 12pt color 000000c If the Account Locked Soft Revoke row has a checkmark and shows lockedrevoked for either VDS or RACF column uncheck the box and click the Submit button spanbr br span stylefontfamily arial helvetica sansserif fontsize 12pt color 000000d Enter the userid again and click the Search button to verify the id is not locked outstrongspan idpoppic classpopspanstrongspanp pspan stylefontfamily arial helvetica sansserif fontsize 12pt color 0000005 Ask the customer if this is an auto login accountspanp ulli stylefontsize 12ptspan stylefontsize 16px color 000000span stylefontsize 12pt fontfamily arial helvetica sansserifIf this is NOT an Auto Login log in normallyspanspanliul ulli stylefontsize 12ptspan stylefontsize 16px color 000000span stylefontsize 12pt fontfamily arial helvetica sansserifIf this is an Auto Login issue continue to the next stepspanspanliul pbr span stylecolor 008000 fontfamily arialhelveticasansserif fontsize 12ptspan classnotestrongNOTEstrong If the customer cannot remember the password refer them to their supervisor spanspanp pspan stylecolor 000000 fontfamily arialhelveticasansserif fontsize 12pt 6 Determine if the computer has been decommissioned or recycledspanp blockquotespan stylefontfamily arialhelveticasansserif fontsize 12ptspan stylecolor 000000a Navigate tospan span stylecolor 0000ffa stylecolor 0000ff titleComputer Account Maintenance hrefhttpsdeploygusdeerecom8443 relnofollowComputer Account Maintenanceaspanspan classurlspanspan stylecolor 000000and select the View History link spanspanbr br span stylefontfamily arial helvetica sansserif fontsize 12pt color 000000b Paste the computer name into the Computer Name Field then click the Submit butonspanblockquote blockquotespan stylefontfamily arial helvetica sansserif fontsize 12pt color 000000c In the resulting History Lookup page note the ChangeType field If the computer is unlisted follow the steps below to look up an unlisted computer in Active directoryspanblockquote blockquotespan stylefontfamily arial helvetica sansserif fontsize 12pt color 000000strongDecom or Recycled strongspanblockquote blockquote pspan stylefontfamily arial helvetica sansserif fontsize 12pt color 0000001 Copy the computer name from the listspanp pspan stylefontfamily arial helvetica sansserif fontsize 12pt color 0000002 Click Return on the History Lookup results pagespanp pspan stylefontfamily arial helvetica sansserif fontsize 12pt color 0000003 Click Return to Computer Account Maintenance Site linkspanp pspan stylefontfamily arial helvetica sansserif fontsize 12pt color 0000004 Select Recover Recycled Computer from the Select Action pulldown listspanp pspan stylefontfamily arial helvetica sansserif fontsize 12pt color 0000005 Paste the computer name into the Computer Name fieldspanp pspan stylefontfamily arial helvetica sansserif fontsize 12pt color 0000006 Type the customer39s UserID into the Assigned UserID field then click the Submit buttonspanp pspan stylefontfamily arial helvetica sansserif fontsize 12pt color 0000007 A new page with the result of the action will appear View the Recover Result line If the result is not Success gather RTI and escalatespanp pspan stylefontfamily arial helvetica sansserif fontsize 12pt color 0000008 If the Changetype is Decom or Recycled note ChangeType status in Incident Description and escalatespanp blockquote blockquotespan stylefontfamily arial helvetica sansserif fontsize 12pt color 000000strongComputer not listedstrongspanblockquote blockquote pspan stylefontfamily arial helvetica sansserif fontsize 12pt color 0000001 In Active Directory rightclick jdnetdeerecom and click Findspanp pspan stylefontfamily arial helvetica sansserif fontsize 12pt color 0000002 From the Find dropdown menu select Computersspanp pspan stylefontfamily arial helvetica sansserif fontsize 12pt color 0000003 Type the computer name in the Computer Name fieldspanp pspan stylefontfamily arial helvetica sansserif fontsize 12pt color 0000004 Click Find Nowspanp pspan stylefontfamily arial helvetica sansserif fontsize 12pt color 0000005 Once the computer name shows up doubleclick itspanp pspan stylefontfamily arial helvetica sansserif fontsize 12pt color 0000006 Go to the Object tab and check if recycle or decomissioned appear in the Canonical name and take note of which status it isspanp blockquote blockquotespan stylefontfamily arial helvetica sansserif fontsize 12pt color 000000strongAll Othersstrongspanblockquote blockquotespan stylefontfamily arial helvetica sansserif fontsize 12pt color 0000001 Gather RTI and escalate as a Desktop Issuespanblockquote blockquotespan stylefontfamily arial helvetica sansserif fontsize 12pt color 0000007 strongSteps to exit all open sessions in QWSstrongspanblockquote blockquote pspan stylecolor 008000 fontfamily arial helvetica sansserif fontsize 12ptstrongNOTEstrong This only applies to auto login shop floor computersspanp pspan stylefontfamily arial helvetica sansserif fontsize 12pt color 0000001 Open a blank screen in QWS using the Clear Screen buttonspanp pspan stylefontfamily arial helvetica sansserif fontsize 12pt color 0000002 At the command line type the command RCLspanp pspan stylefontfamily arial helvetica sansserif fontsize 12pt color 0000003 At the main menu type the command Kspanp pspan stylefontfamily arial helvetica sansserif fontsize 12pt color 0000004 At the login screen type the command Kspanp pspan stylefontfamily arial helvetica sansserif fontsize 12pt color 0000005 Close QWS to complete the log offspanp pspan stylefontfamily arial helvetica sansserif fontsize 12pt color 0000006 Reopen QWS and press ENTER to log back inspanp blockquote blockquote pspan stylefontfamily arial helvetica sansserif fontsize 12pt color 0000008 After you unlock the account have the customer shut down power off the PC count to 5 and then power it onspanp pspan stylefontfamily arial helvetica sansserif fontsize 12pt color 0000009 Log inspanp blockquote blockquotespan stylefontfamily arial helvetica sansserif fontsize 12pt color 00000010 If the computer continues to prompt for user name and password or if the customer does not know the password refer to spanbr span stylefontfamily arial helvetica sansserif fontsize 12pt color 000000strongKB0016313 span classs2sspanShop Floor Autologin Machine Account All Issuesstrongspanblockquote pspan stylecolor ff0000 fontfamily arialhelveticasansserif fontsize 12ptstrongEscalation Informationstrong spanp pspan stylefontfamily arialhelveticasansserif fontsize 12pta hrefnavtodouri61kbknowledgedosysid61c89f4d51138ba2006c215d622244b0a5 relnofollowspan stylecolor 0000ffKB0022544 Desktop Support Group Escalation Matrixspanaspanpcode 20250311 173240 Arthita Nag M47F2TX Work notes Contacted user in Teams No response Contacted user at 13097652297 Couldnt reach user Sent email Awaiting response 20250310 181651 Rutuja Ahire ZGQUMPN Work notes Text user on teams Send email 20250310 180818 Rutuja Ahire ZGQUMPN Work notes Knowledge article KB0102138 codedivh3Issueh3pspan stylefontsize 12pt1 User called for getting JDSRS request statusspanp pspan stylefontsize 12pt2 JDSRS request not processing failingspanpdivdivh3Resolutionh3pspan stylefontsize 12pt fontfamily arial helvetica sansserifFor any query issue with JDSRS request navigate to below report and follow the recommended actions for troubleshooting the issuespanp pspan stylefontsize 12pt fontfamily arial helvetica sansserifstrongJDSRS REPORTstrong a hrefhttpfdxedsisReportsPagesReportaspxItemPath61JDSRSTroubleshootingJDSRSREPORT relnofollowhttpfdxedsisReportsPagesReportaspxItemPath61JDSRSTroubleshootingJDSRSREPORTaspanp pp pspan styletextdecoration underlinespan stylefontsize 12pt fontfamily arial helvetica sansserifstrongspan stylebackgroundcolor ffff00For software license activation issues installed from JDSRSspanstrongspanspanp pspan stylefontsize 12pt fontfamily arial helvetica sansserifa titleKB0090377 hrefhttpsjohndeereservicenowcomnavtodouri612Fkbviewdo3Fsysparmarticle3DKB009037726sysparmstack3D26sysparmview3D targetblank relnoopener noreferrer nofollowspan styletextdecoration underlinestrongKB009strongspanspan styletextdecoration underlinestrong0strongspanspan styletextdecoration underlinestrong377strongspanaspanp pp pp pspan stylefontsize 12pt fontfamily arial helvetica sansserifstronguspan stylebackgroundcolor ffff00SCCM Client not healthyspanustrong spanp pspan stylefontfamily arial helvetica sansserifstrongspan stylefontsize 12ptMissing Client a hrefhttpsjohndeereservicenowcomkbviewdosysparmarticle61KB0107738 targetblank relnoopener noreferrer nofollowKB0107738a spanstrongspanp pspan stylefontfamily arial helvetica sansserifstrongspan stylefontsize 12ptUnhealthy client a hrefhttpsjohndeereservicenowcomkbviewdosysparmarticle61KB0053139 targetblank relnoopener noreferrer nofollowKB0053139aspanstrongspanp pp pspan stylefontfamily arial helvetica sansserifstrongspan stylefontsize 12pt color ff0000If escalation is required gather RTI information listed below and escalate as appropriatespanstrongspanp pspan stylefontsize 12pt color ff0000 fontfamily arial helvetica sansserifNote This KBA is only applicable for software being requested or installed from JDSRSspan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right 0in marginleft 0in fontsize 12pt fontfamily 39Times New Roman39 serifspan stylefontsize 12pt fontfamily arial helvetica sansserifTickets will be reassigned back without proper RTI as mentioned belowspanp p stylemarginright 0in marginleft 0in fontsize 12pt fontfamily 39Times New Roman39 serifspan stylefontsize 12pt fontfamily arial helvetica sansserif1 FLX ID spanp p stylemarginright 0in marginleft 0in fontsize 12pt fontfamily 39Times New Roman39 serifspan stylefontsize 12pt fontfamily arial helvetica sansserif2 Computer Name spanp p stylemarginright 0in marginleft 0in fontsize 12pt fontfamily 39Times New Roman39 serifspan stylefontsize 12pt fontfamily arial helvetica sansserif3 User39s RACF ID spanp p stylemarginright 0in marginleft 0in fontsize 12pt fontfamily 39Times New Roman39 serifspan stylefontsize 12pt fontfamily arial helvetica sansserif4 Issue Describe spanp p stylemarginright 0in marginleft 0in fontsize 12pt fontfamily 39Times New Roman39 serifspan stylefontsize 12pt fontfamily arial helvetica sansserif5 Screenshot of JDSRS report with FLX number spanp p stylemarginright 0in marginleft 0in fontsize 12pt fontfamily 39Times New Roman39 serifspan stylefontsize 12pt fontfamily arial helvetica sansserif6 Steps Performedspanp p stylemarginright 0in marginleft 0in fontsize 12pt fontfamily 39Times New Roman39 serifspan stylefontsize 12pt fontfamily arial helvetica sansserif7 Did you run SFC Scanner Tool in user39s machinespanp p stylemarginright 0in marginleft 0in fontsize 12pt fontfamily 39Times New Roman39 serifspan stylefontsize 12pt fontfamily arial helvetica sansserif8 Attach below logs spanp p stylemarginright 0in marginleft 0in fontsize 12pt fontfamily 39Times New Roman39 serifspan stylefontsize 12pt fontfamily arial helvetica sansserif A Open Cwindowstemp folder and attach all log files where file name starts with EDSspanp p stylemarginright 0in marginleft 0in fontsize 12pt fontfamily 39Times New Roman39 serifspan stylefontsize 12pt fontfamily arial helvetica sansserif B CWindowsLogsCBSCBSlog spanp p stylemarginright 0in marginleft 0in fontsize 12pt fontfamily 39Times New Roman39 serifspan stylefontsize 12pt fontfamily arial helvetica sansserif9 Reason for next level escalation spanpdivcode 20250310 135323 Rutuja Ahire ZGQUMPN Additional comments Hi Good Day Thank you for contacting the Global IT Service Desk We are currently investigating the issue and would get back to you shortly We appreciate your patience Regards Rutuja Global IT Service Desk"/>
    <m/>
    <n v="10"/>
    <s v="Enterprise Service Desk Tier 1"/>
    <n v="0"/>
    <m/>
    <m/>
    <s v="Normal"/>
    <s v="Proceed to Next Task"/>
    <m/>
    <s v="Software"/>
    <s v="Data Issue"/>
    <s v="20250328 121004063000"/>
    <n v="0"/>
    <m/>
    <x v="0"/>
    <m/>
    <m/>
    <m/>
    <m/>
    <s v="f963b08f13a76200450856022244b0ce"/>
    <s v="0e89928647fd4210e46fa87a836d4303"/>
    <s v="b54e35be13236200450856022244b008"/>
    <m/>
    <m/>
    <s v="global"/>
    <s v="c571ca2c1b753850eb872fcdee4bcb9f"/>
    <s v="b54e35be13236200450856022244b008"/>
    <m/>
    <s v="0803d0b21bed3810eb872fcdee4bcb5f"/>
    <m/>
    <m/>
    <m/>
    <m/>
    <m/>
    <m/>
  </r>
  <r>
    <x v="0"/>
    <m/>
    <s v="Cancel all future Tasks"/>
    <s v="20250316 120034000000"/>
    <n v="0"/>
    <m/>
    <m/>
    <x v="13"/>
    <s v="INC14925091"/>
    <b v="0"/>
    <s v="Rutuja Ahire ZGQUMPN"/>
    <s v="system"/>
    <s v="Rutuja Ahire ZGQUMPN"/>
    <x v="13"/>
    <s v="global"/>
    <s v="Closed"/>
    <x v="7"/>
    <b v="0"/>
    <m/>
    <s v="20250316 120035000000"/>
    <s v="Tangoe"/>
    <s v="2 Medium"/>
    <b v="0"/>
    <m/>
    <s v="3 Moderate"/>
    <m/>
    <m/>
    <m/>
    <m/>
    <m/>
    <s v="20250308 091843000000"/>
    <s v="0 Seconds"/>
    <m/>
    <s v="Lisa Wooff VD5K67F"/>
    <m/>
    <s v="20250309 115714000000"/>
    <m/>
    <s v="Business Application"/>
    <s v="20250309 115714 Rutuja Ahire ZGQUMPN Work notes User called and confirm that they got the hold on someone from mobility team Resolving this 20250309 115615 Rutuja Ahire ZGQUMPN Work notes Recent interaction IMS0483083has been added to related list 20250308 092626 Rutuja Ahire ZGQUMPN Work notes User called regarding the JD mobile issue User said she is trying to help one of her associates User is having issue with JD phone User needs to connect with mobility team The associate will be going on international trip and dont have JD phone Tried transferring the call that didnt work Sending email 20250308 092027 Rutuja Ahire ZGQUMPN Work notes Knowledge article KB0016552 codepspan stylefontsize 12pt color 000000 fontfamily arial helvetica sansserifstrongSummarystrong spanbr br span stylefontfamily arial helvetica sansserif fontsize 12pt color 000000 Tangoe is a Managed Service that John Deere has hired to maintain all of the Cell Phone Smart Phone MiFi devices or access Tangoe offers support for Ordering Billing Account Modification SIM card activationdeactivation etc spanp pp pbr span stylefontfamily arial helvetica sansserif fontsize 12pt color 000000strongProblem strongspanbr br span stylefontfamily arial helvetica sansserif fontsize 12pt color 000000 A caller may be calling for information regardingspanp ul styleliststyleposition insidelispan stylefontfamily arial helvetica sansserif fontsize 12pt color 000000ordering a cell phone or hotspotspanlilispan stylefontfamily arial helvetica sansserif fontsize 12pt color 000000upgrading an outdated cell phone or hotspot that is no longer compliant with Deere standardsspanliul pp pp pspan stylefontsize 12pt color 000000 fontfamily arial helvetica sansserifstrongResolutionstrong spanbr br span classnote stylefontfamily arial helvetica sansserif fontsize 12pt color 008000 strongNOTEstrong This article is for informational purposes only Agents should be utilizing this article as a solution only if a separate article has linked to it If this is not the case reattempt a search to find a more applicable articlespanp pspan classnote stylefontfamily arial helvetica sansserif fontsize 12pt color 008000strongNOTEstrong For Argentina units JX and 5J with phone and line related issues please escalate incident directly to R3 EDGE AR Argentina sites For invoicing related issues escalate to unit edge teamspanp pspan classnote stylefontfamily arial helvetica sansserif fontsize 12pt color 008000strongNOTEstrong For Brazil Units 2Q 20 5P 3Q HS BZ 7T F3 NW CQ BM and YF with phone and line related issues escalate to the unit EDGE team For invoicing related issues escalate to unit edge teamspanp ulli stylefontsize 12ptspan stylefontsize 16px color 000000span stylefontsize 12pt fontfamily arial helvetica sansserifTangoe has taken over support for billing ordering and account management for US Canada Australia NZ China APAC Mexico Germany and EAMEspanspanliul ulli stylefontsize 12ptspan stylefontsize 16px color 000000span stylefontsize 12pt fontfamily arial helvetica sansserifTangoe does limited hardwaresoftware troubleshooting on mobile devices and may escalate if necessary Tangoe also offers support for span stylefontsize 16px color 000000span stylefontsize 12pt fontfamily arial helvetica sansserifvendoraccountbillingordering issuesspanspanspanspanliul ulli stylefontsize 12ptspan stylefontsize 16px color 000000span stylefontsize 12pt fontfamily arial helvetica sansserifTier 1 and Edge support all mobile devicesspanspanliul ulli stylefontsize 12ptspan stylefontsize 16pxspan stylefontsize 16pxspan stylefontsize 12pt fontfamily arial helvetica sansserif color 000000Users can access Tangoe thru singlesignon through span classurlspanspan stylecolor 0000ffa stylecolor 0000ff titlehttpsglobalmobiledeerecom hrefhttpsglobalmobiledeerecom targetblank relnoopener noreferrer nofollowhttpsglobalmobiledeerecomaspan br br 1 Agents should warm transfer a customer to the Tangoe call queue if unable to support the customers questions andor issuesspanspanspan blockquotespan stylefontfamily arial helvetica sansserif fontsize 12pt color 000000a Place the customer on hold spanbr br span stylefontfamily arial helvetica sansserif fontsize 12pt color 000000 b Select a free outside line spanbr br span stylefontfamily arial helvetica sansserif fontsize 12pt color 000000 c Dial the appropriate numberspan blockquote divspan stylefontfamily arial helvetica sansserif fontsize 12ptFor China APAC Asian Language Support 13177546975spandiv divdiv span stylefontfamily arial helvetica sansserif fontsize 12pt color 000000span stylefontfamily arial helvetica sansserif fontsize 12pt color 000000For US Canada Australia and NZ English Language Support13177546978spanspanbr br span stylefontfamily arial helvetica sansserif fontsize 12pt color 000000span stylefontfamily arial helvetica sansserif fontsize 12pt color 000000 For Mexico EnglishSpanish Language Support 13177546977spanspanbr br span stylefontfamily arial helvetica sansserif fontsize 12pt color 000000span stylefontfamily arial helvetica sansserif fontsize 12pt color 000000 For Germany EAME GermanFrenchSpanishItalian Language Support spanspanspan stylefontfamily arial helvetica sansserif fontsize 12pt13177546976spanblockquote span stylefontfamily arial helvetica sansserif fontsize 12pt color 000000d Once the Tangoe greeting comes on conference in the callerspanblockquote span stylefontsize 16pxspan stylefontsize 16pxspan stylefontsize 12pt fontfamily arial helvetica sansserif color 000000span classwarn stylecolor ff0000strongWARNINGstrong The direct phone number to Tangoe should not be given to customers Instead indicate that there is a mobile device option available when calling the service desk phone number spanbr br Tangoe contact informationspanspanspan blockquotespan stylefontfamily arial helvetica sansserif fontsize 12pt color 000000span stylefontfamily arial helvetica sansserif fontsize 12pt color 000000Phone 13177546978spanspanbr span stylefontfamily arial helvetica sansserif fontsize 12pt color 000000 Support Hours 700 AM to 700 PM CT German Time zone for German numbers Monday Friday spanbr span stylefontfamily arial helvetica sansserif fontsize 12pt color 000000 After Hours ESC Supports 700 AM to 700 PM CT Monday Friday All day Saturday amp Sunday including all holidays spanbr br span classwarn stylefontfamily arial helvetica sansserif fontsize 12pt color ff0000 strongWARNINGstrong Escalation for Hardware and Software issues only all ordering billing and account questions are handled by Tangoe spanblockquote span stylefontsize 16pxspan stylefontsize 12pt fontfamily arial helvetica sansserif color 000000 br br spanspanliul pspan stylefontsize 16pxspan stylefontsize 12pt fontfamily arial helvetica sansserif color 000000span stylecolor ff0000strongEscalation Informationstrong spanbr spanspanp pspan stylefontsize 12pt color 2126e2a stylecolor 2126e2 hrefhttpsjohndeereservicenowcomkbviewdosysparmarticle61KB0110015 targetblank relnoopener noreferrer nofollowKB0110015 Digital Workspace Experience Product Teamsaspanpcode 20250308 091843 Rutuja Ahire ZGQUMPN Work notes Incident created from Interaction IMS0482962"/>
    <m/>
    <x v="12"/>
    <s v="Interaction"/>
    <s v="Solved Remotely Permanently"/>
    <s v="Enterprise Service Desk Tier 1"/>
    <m/>
    <n v="0"/>
    <m/>
    <s v="JD cell phone issue"/>
    <s v="1 Day 1 Hour 38 Minutes 31 Seconds"/>
    <s v="Do Not Notify"/>
    <s v="Incident"/>
    <s v="Resolved"/>
    <s v="Rutuja Ahire ZGQUMPN"/>
    <s v="eaad5fdb4744e2d4d784cb5b416d43a8"/>
    <s v="Phone"/>
    <m/>
    <s v="Closed"/>
    <s v="2 Medium"/>
    <m/>
    <s v="DC General Office"/>
    <n v="0"/>
    <s v="UNKNOWN"/>
    <s v="Rutuja Ahire ZGQUMPN"/>
    <s v="3 Low"/>
    <b v="0"/>
    <b v="0"/>
    <m/>
    <s v="UNKNOWN"/>
    <s v="Not Yet Requested"/>
    <s v="20250309 115714 Rutuja Ahire ZGQUMPN Work notes User called and confirm that they got the hold on someone from mobility team Resolving this 20250309 115615 Rutuja Ahire ZGQUMPN Work notes Recent interaction IMS0483083has been added to related list 20250308 092626 Rutuja Ahire ZGQUMPN Work notes User called regarding the JD mobile issue User said she is trying to help one of her associates User is having issue with JD phone User needs to connect with mobility team The associate will be going on international trip and dont have JD phone Tried transferring the call that didnt work Sending email 20250308 092027 Rutuja Ahire ZGQUMPN Work notes Knowledge article KB0016552 codepspan stylefontsize 12pt color 000000 fontfamily arial helvetica sansserifstrongSummarystrong spanbr br span stylefontfamily arial helvetica sansserif fontsize 12pt color 000000 Tangoe is a Managed Service that John Deere has hired to maintain all of the Cell Phone Smart Phone MiFi devices or access Tangoe offers support for Ordering Billing Account Modification SIM card activationdeactivation etc spanp pp pbr span stylefontfamily arial helvetica sansserif fontsize 12pt color 000000strongProblem strongspanbr br span stylefontfamily arial helvetica sansserif fontsize 12pt color 000000 A caller may be calling for information regardingspanp ul styleliststyleposition insidelispan stylefontfamily arial helvetica sansserif fontsize 12pt color 000000ordering a cell phone or hotspotspanlilispan stylefontfamily arial helvetica sansserif fontsize 12pt color 000000upgrading an outdated cell phone or hotspot that is no longer compliant with Deere standardsspanliul pp pp pspan stylefontsize 12pt color 000000 fontfamily arial helvetica sansserifstrongResolutionstrong spanbr br span classnote stylefontfamily arial helvetica sansserif fontsize 12pt color 008000 strongNOTEstrong This article is for informational purposes only Agents should be utilizing this article as a solution only if a separate article has linked to it If this is not the case reattempt a search to find a more applicable articlespanp pspan classnote stylefontfamily arial helvetica sansserif fontsize 12pt color 008000strongNOTEstrong For Argentina units JX and 5J with phone and line related issues please escalate incident directly to R3 EDGE AR Argentina sites For invoicing related issues escalate to unit edge teamspanp pspan classnote stylefontfamily arial helvetica sansserif fontsize 12pt color 008000strongNOTEstrong For Brazil Units 2Q 20 5P 3Q HS BZ 7T F3 NW CQ BM and YF with phone and line related issues escalate to the unit EDGE team For invoicing related issues escalate to unit edge teamspanp ulli stylefontsize 12ptspan stylefontsize 16px color 000000span stylefontsize 12pt fontfamily arial helvetica sansserifTangoe has taken over support for billing ordering and account management for US Canada Australia NZ China APAC Mexico Germany and EAMEspanspanliul ulli stylefontsize 12ptspan stylefontsize 16px color 000000span stylefontsize 12pt fontfamily arial helvetica sansserifTangoe does limited hardwaresoftware troubleshooting on mobile devices and may escalate if necessary Tangoe also offers support for span stylefontsize 16px color 000000span stylefontsize 12pt fontfamily arial helvetica sansserifvendoraccountbillingordering issuesspanspanspanspanliul ulli stylefontsize 12ptspan stylefontsize 16px color 000000span stylefontsize 12pt fontfamily arial helvetica sansserifTier 1 and Edge support all mobile devicesspanspanliul ulli stylefontsize 12ptspan stylefontsize 16pxspan stylefontsize 16pxspan stylefontsize 12pt fontfamily arial helvetica sansserif color 000000Users can access Tangoe thru singlesignon through span classurlspanspan stylecolor 0000ffa stylecolor 0000ff titlehttpsglobalmobiledeerecom hrefhttpsglobalmobiledeerecom targetblank relnoopener noreferrer nofollowhttpsglobalmobiledeerecomaspan br br 1 Agents should warm transfer a customer to the Tangoe call queue if unable to support the customers questions andor issuesspanspanspan blockquotespan stylefontfamily arial helvetica sansserif fontsize 12pt color 000000a Place the customer on hold spanbr br span stylefontfamily arial helvetica sansserif fontsize 12pt color 000000 b Select a free outside line spanbr br span stylefontfamily arial helvetica sansserif fontsize 12pt color 000000 c Dial the appropriate numberspan blockquote divspan stylefontfamily arial helvetica sansserif fontsize 12ptFor China APAC Asian Language Support 13177546975spandiv divdiv span stylefontfamily arial helvetica sansserif fontsize 12pt color 000000span stylefontfamily arial helvetica sansserif fontsize 12pt color 000000For US Canada Australia and NZ English Language Support13177546978spanspanbr br span stylefontfamily arial helvetica sansserif fontsize 12pt color 000000span stylefontfamily arial helvetica sansserif fontsize 12pt color 000000 For Mexico EnglishSpanish Language Support 13177546977spanspanbr br span stylefontfamily arial helvetica sansserif fontsize 12pt color 000000span stylefontfamily arial helvetica sansserif fontsize 12pt color 000000 For Germany EAME GermanFrenchSpanishItalian Language Support spanspanspan stylefontfamily arial helvetica sansserif fontsize 12pt13177546976spanblockquote span stylefontfamily arial helvetica sansserif fontsize 12pt color 000000d Once the Tangoe greeting comes on conference in the callerspanblockquote span stylefontsize 16pxspan stylefontsize 16pxspan stylefontsize 12pt fontfamily arial helvetica sansserif color 000000span classwarn stylecolor ff0000strongWARNINGstrong The direct phone number to Tangoe should not be given to customers Instead indicate that there is a mobile device option available when calling the service desk phone number spanbr br Tangoe contact informationspanspanspan blockquotespan stylefontfamily arial helvetica sansserif fontsize 12pt color 000000span stylefontfamily arial helvetica sansserif fontsize 12pt color 000000Phone 13177546978spanspanbr span stylefontfamily arial helvetica sansserif fontsize 12pt color 000000 Support Hours 700 AM to 700 PM CT German Time zone for German numbers Monday Friday spanbr span stylefontfamily arial helvetica sansserif fontsize 12pt color 000000 After Hours ESC Supports 700 AM to 700 PM CT Monday Friday All day Saturday amp Sunday including all holidays spanbr br span classwarn stylefontfamily arial helvetica sansserif fontsize 12pt color ff0000 strongWARNINGstrong Escalation for Hardware and Software issues only all ordering billing and account questions are handled by Tangoe spanblockquote span stylefontsize 16pxspan stylefontsize 12pt fontfamily arial helvetica sansserif color 000000 br br spanspanliul pspan stylefontsize 16pxspan stylefontsize 12pt fontfamily arial helvetica sansserif color 000000span stylecolor ff0000strongEscalation Informationstrong spanbr spanspanp pspan stylefontsize 12pt color 2126e2a stylecolor 2126e2 hrefhttpsjohndeereservicenowcomkbviewdosysparmarticle61KB0110015 targetblank relnoopener noreferrer nofollowKB0110015 Digital Workspace Experience Product Teamsaspanpcode 20250308 091843 Rutuja Ahire ZGQUMPN Work notes Incident created from Interaction IMS0482962"/>
    <m/>
    <n v="6"/>
    <s v="Enterprise Service Desk Tier 1"/>
    <n v="0"/>
    <m/>
    <m/>
    <s v="Normal"/>
    <s v="Proceed to Next Task"/>
    <s v="Deere Company World Headquarters"/>
    <s v="Software"/>
    <s v="End User"/>
    <s v="20250317 121030797000"/>
    <n v="0"/>
    <m/>
    <x v="0"/>
    <m/>
    <m/>
    <m/>
    <m/>
    <s v="ba94470d1b6d4054121710e4bd4bcbb6"/>
    <s v="0e89928647fd4210e46fa87a836d4303"/>
    <s v="07aeda1393bf6d54c741700e1dba10cd"/>
    <m/>
    <m/>
    <s v="global"/>
    <s v="51b965be136f2200450856022244b0dc"/>
    <s v="07aeda1393bf6d54c741700e1dba10cd"/>
    <m/>
    <s v="07aeda1393bf6d54c741700e1dba10cd"/>
    <m/>
    <m/>
    <m/>
    <m/>
    <m/>
    <m/>
  </r>
  <r>
    <x v="0"/>
    <m/>
    <s v="Cancel all future Tasks"/>
    <s v="20250314 130035000000"/>
    <n v="0"/>
    <m/>
    <m/>
    <x v="14"/>
    <s v="INC14908441"/>
    <b v="0"/>
    <s v="Jeff Valenzuela JV65149"/>
    <s v="system"/>
    <s v="Jeff Valenzuela JV65149"/>
    <x v="14"/>
    <s v="global"/>
    <s v="Closed"/>
    <x v="4"/>
    <b v="0"/>
    <m/>
    <s v="20250314 130035000000"/>
    <s v="18J183502533"/>
    <s v="2 Medium"/>
    <b v="0"/>
    <m/>
    <s v="3 Moderate"/>
    <m/>
    <m/>
    <m/>
    <m/>
    <m/>
    <s v="20250305 124542000000"/>
    <s v="14 Hours 50 Minutes 47 Seconds"/>
    <m/>
    <s v="Jeff Valenzuela JV65149"/>
    <m/>
    <s v="20250307 113629000000"/>
    <m/>
    <s v="Printer"/>
    <s v="20250307 113629 Jeff Valenzuela JV65149 Work notes Tested Printer 20250306 134459 System Work notes xMatters Terminated existing events for this Incident 20250306 134449 Clayton Covemaker FHGXHBI Work notes Assigned to Jeff per Teams chat 20250305 190932 x Matters xMatters Work notes xMatters xM event ID 1095888000 has an updated status of TERMINATED 20250305 160931 x Matters xMatters Work notes xMatters xM event ID 1095888000 has an updated status of ACTIVE 20250305 160930 System Work notes xMatters Terminated existing events for this Incident 20250305 160901 DAVID FORD DF40130 Work notes I have renamed the printer vstrs1vp90jddxa1282prt90deerecom I have created a print queue on FDXX90PRNT15 for this printer I have updated the FQDN in DCC Sending to the local Edge team 20250305 125400 x Matters xMatters Work notes xMatters xM event ID 1095816000 has an updated status of TERMINATED 20250305 125359 System Work notes xMatters Terminated existing events for this Incident xMatters Skipping notification Reason Current user is the service now api user xMatters and individual notification will be ignored 20250305 125340 x Matters xMatters Work notes xMatters xM event ID 1095816000 received response Assign to me by DF40130 Mobile Phone 20250305 125326 x Matters xMatters Work notes xMatters xM event ID 1095816000 has a delivery status of DELIVERED from recipient DF40130Mobile Phone 20250305 125303 x Matters xMatters Work notes xMatters xM event ID 1095816000 has a delivery status of DELIVERED from recipient DF40130iPhone 20250305 125302 x Matters xMatters Work notes xMatters xM event ID 1095816000 has an updated status of ACTIVE"/>
    <m/>
    <x v="13"/>
    <m/>
    <s v="Solved Permanently"/>
    <s v="90 Executive Support"/>
    <m/>
    <m/>
    <m/>
    <s v="printer 101434365 currently named jonesp90jddxa1282 new name visitors office EOB 2FL South1"/>
    <s v="1 Day 22 Hours 50 Minutes 47 Seconds"/>
    <s v="Do Not Notify"/>
    <s v="Incident"/>
    <s v="Tested Printer"/>
    <s v="Jeff Valenzuela JV65149"/>
    <s v="6d40f4e293c06e543f26b1aa6aba1055"/>
    <s v="Walkin"/>
    <m/>
    <s v="Closed"/>
    <s v="2 Medium"/>
    <m/>
    <s v="DC General Office"/>
    <n v="1"/>
    <s v="UNKNOWN"/>
    <s v="Jeff Valenzuela JV65149"/>
    <s v="3 Low"/>
    <b v="0"/>
    <b v="0"/>
    <m/>
    <s v="UNKNOWN"/>
    <s v="Not Yet Requested"/>
    <s v="20250307 113629 Jeff Valenzuela JV65149 Work notes Tested Printer 20250306 134459 System Work notes xMatters Terminated existing events for this Incident 20250306 134449 Clayton Covemaker FHGXHBI Work notes Assigned to Jeff per Teams chat 20250305 190932 x Matters xMatters Work notes xMatters xM event ID 1095888000 has an updated status of TERMINATED 20250305 160931 x Matters xMatters Work notes xMatters xM event ID 1095888000 has an updated status of ACTIVE 20250305 160930 System Work notes xMatters Terminated existing events for this Incident 20250305 160901 DAVID FORD DF40130 Work notes I have renamed the printer vstrs1vp90jddxa1282prt90deerecom I have created a print queue on FDXX90PRNT15 for this printer I have updated the FQDN in DCC Sending to the local Edge team 20250305 125400 x Matters xMatters Work notes xMatters xM event ID 1095816000 has an updated status of TERMINATED 20250305 125359 System Work notes xMatters Terminated existing events for this Incident xMatters Skipping notification Reason Current user is the service now api user xMatters and individual notification will be ignored 20250305 125340 x Matters xMatters Work notes xMatters xM event ID 1095816000 received response Assign to me by DF40130 Mobile Phone 20250305 125326 x Matters xMatters Work notes xMatters xM event ID 1095816000 has a delivery status of DELIVERED from recipient DF40130Mobile Phone 20250305 125303 x Matters xMatters Work notes xMatters xM event ID 1095816000 has a delivery status of DELIVERED from recipient DF40130iPhone 20250305 125302 x Matters xMatters Work notes xMatters xM event ID 1095816000 has an updated status of ACTIVE"/>
    <m/>
    <n v="14"/>
    <s v="EDS Print Tier 3"/>
    <n v="0"/>
    <m/>
    <m/>
    <s v="Normal"/>
    <s v="Proceed to Next Task"/>
    <s v="Mexico Motores JD SA de CV Mfg"/>
    <s v="Hardware"/>
    <s v="Configuration"/>
    <s v="20250315 120819772000"/>
    <n v="0"/>
    <m/>
    <x v="0"/>
    <m/>
    <m/>
    <m/>
    <m/>
    <s v="5d330eba1b9b841441fadca4bd4bcbbd"/>
    <s v="0e89928647fd4210e46fa87a836d4303"/>
    <s v="c9cc31ba13236200450856022244b0ca"/>
    <m/>
    <m/>
    <s v="global"/>
    <s v="e6b775d013f722447ef9b9722244b0f0"/>
    <s v="c9cc31ba13236200450856022244b0ca"/>
    <m/>
    <s v="c9cc31ba13236200450856022244b0ca"/>
    <m/>
    <m/>
    <m/>
    <m/>
    <m/>
    <m/>
  </r>
  <r>
    <x v="0"/>
    <m/>
    <s v="Cancel all future Tasks"/>
    <s v="20250320 160024000000"/>
    <n v="0"/>
    <m/>
    <s v="Awaiting Caller"/>
    <x v="15"/>
    <s v="INC14900967"/>
    <b v="0"/>
    <s v="Par Svensson GTXJIHW"/>
    <s v="system"/>
    <s v="Lisa Wooff VD5K67F"/>
    <x v="15"/>
    <s v="global"/>
    <s v="Closed"/>
    <x v="3"/>
    <b v="0"/>
    <m/>
    <s v="20250320 160024000000"/>
    <s v="MTRDevice"/>
    <s v="2 Medium"/>
    <b v="0"/>
    <m/>
    <s v="3 Moderate"/>
    <m/>
    <m/>
    <m/>
    <m/>
    <m/>
    <s v="20250304 112340000000"/>
    <s v="2 Days 12 Hours 36 Minutes 16 Seconds"/>
    <m/>
    <s v="Jeff Valenzuela JV65149"/>
    <m/>
    <s v="20250313 155956000000"/>
    <m/>
    <s v="facility"/>
    <s v="20250313 155956 Par Svensson GTXJIHW Work notes This should be submitted as a REQ using this form httpsjohndeereservicenowcomepidsccatitemtablesccatitemsysid14a05f6b1beaf3408c6ba9ffbd4bcb32 I spoke to Lisa W about this and I believe she has already submitted one If you have more questions please reach out to me Thanks 20250310 062711 Jitendra Kumar NIAC1FA Work notes Will provide the link to raise the request 20250305 031915 Kamlesh Sharma V9M75MU Work notes Issue user story To restrict access to an existing MTR Observation We need more information about the MTR room the type of restriction to be applied along with its purpose Next step To get in touch with Jeff in US business hours to understand the type of restriction were planning to enforce on the MTR along with the room details 20250305 030452 Jitendra Kumar NIAC1FA Work notes Will check with user in business hour"/>
    <m/>
    <x v="14"/>
    <m/>
    <s v="Solved Permanently"/>
    <s v="DWE Remote AV conference Support"/>
    <m/>
    <m/>
    <m/>
    <s v="Hi Par Executive Support is requesting your help to restrict access to an existing MTR We do not have the access needed to perform this work and are hoping you can assist us with this request Can you please contact me when you have a moment Thank you"/>
    <s v="9 Days 3 Hours 36 Minutes 16 Seconds"/>
    <s v="Do Not Notify"/>
    <s v="Incident"/>
    <s v="This should be submitted as a REQ using this form httpsjohndeereservicenowcomepidsccatitemtablesccatitemsysid14a05f6b1beaf3408c6ba9ffbd4bcb32 I spoke to Lisa W about this and I believe she has already submitted one If you have more questions please reach out to me Thanks"/>
    <s v="Par Svensson GTXJIHW"/>
    <s v="4ae3df86c3802a54ede12e3599013179"/>
    <s v="Chat"/>
    <m/>
    <s v="Closed"/>
    <s v="2 Medium"/>
    <m/>
    <s v="DC General Office"/>
    <n v="0"/>
    <s v="UNKNOWN"/>
    <s v="Par Svensson GTXJIHW"/>
    <s v="3 Low"/>
    <b v="0"/>
    <b v="0"/>
    <s v="20250304 195327 Jitendra Kumar NIAC1FA Additional comments Will check with user in business hour"/>
    <s v="UNKNOWN"/>
    <s v="Not Yet Requested"/>
    <s v="20250313 155956 Par Svensson GTXJIHW Work notes This should be submitted as a REQ using this form httpsjohndeereservicenowcomepidsccatitemtablesccatitemsysid14a05f6b1beaf3408c6ba9ffbd4bcb32 I spoke to Lisa W about this and I believe she has already submitted one If you have more questions please reach out to me Thanks 20250310 062711 Jitendra Kumar NIAC1FA Work notes Will provide the link to raise the request 20250305 031915 Kamlesh Sharma V9M75MU Work notes Issue user story To restrict access to an existing MTR Observation We need more information about the MTR room the type of restriction to be applied along with its purpose Next step To get in touch with Jeff in US business hours to understand the type of restriction were planning to enforce on the MTR along with the room details 20250305 030452 Jitendra Kumar NIAC1FA Work notes Will check with user in business hour 20250304 195327 Jitendra Kumar NIAC1FA Additional comments Will check with user in business hour"/>
    <m/>
    <n v="7"/>
    <s v="DWE Remote AV conference Support"/>
    <n v="0"/>
    <m/>
    <m/>
    <s v="Normal"/>
    <s v="Proceed to Next Task"/>
    <m/>
    <s v="Hardware"/>
    <s v="End User"/>
    <s v="20250321 121021614000"/>
    <n v="0"/>
    <m/>
    <x v="0"/>
    <m/>
    <m/>
    <m/>
    <m/>
    <s v="e6bbabdb93a9b5d02097b2974dba10fa"/>
    <s v="0e89928647fd4210e46fa87a836d4303"/>
    <s v="09e518db1bb934900c7e0d076e4bcbdc"/>
    <m/>
    <m/>
    <s v="global"/>
    <s v="7c644c5c970592587f11b9b3f153af66"/>
    <s v="09e518db1bb934900c7e0d076e4bcbdc"/>
    <m/>
    <s v="0803d0b21bed3810eb872fcdee4bcb5f"/>
    <m/>
    <m/>
    <m/>
    <m/>
    <m/>
    <m/>
  </r>
  <r>
    <x v="0"/>
    <m/>
    <s v="Cancel all future Tasks"/>
    <s v="20250318 130151000000"/>
    <n v="0"/>
    <m/>
    <s v="Awaiting Evidence"/>
    <x v="16"/>
    <s v="INC14900885"/>
    <b v="0"/>
    <s v="Nate Dennis U1V74K2"/>
    <s v="system"/>
    <s v="Clayton Covemaker FHGXHBI"/>
    <x v="16"/>
    <s v="global"/>
    <s v="Closed"/>
    <x v="0"/>
    <b v="0"/>
    <m/>
    <s v="20250318 130151000000"/>
    <s v="CI NOT FOUNDHardwareCommunication"/>
    <s v="2 Medium"/>
    <b v="0"/>
    <m/>
    <s v="3 Moderate"/>
    <m/>
    <m/>
    <m/>
    <m/>
    <m/>
    <s v="20250304 110944000000"/>
    <s v="1 Day 17 Hours 1 Minute 14 Seconds"/>
    <m/>
    <s v="Clayton Covemaker FHGXHBI"/>
    <m/>
    <s v="20250311 121058000000"/>
    <m/>
    <s v="Communication"/>
    <s v="20250311 121058 Nate Dennis U1V74K2 Work notes Closing as there have been zero spam calls yesterday 3102025 and thus far today 20250307 113346 Nate Dennis U1V74K2 Work notes Numbers should be blocked now on the gateways Advised to monitor and let us know Keeping on hold 20250305 135001 Nate Dennis U1V74K2 Work notes Escalated issue to Nikhil Kuthiala EM for assistance as evidence is not showing a pattern that would justify blocking numbers 20250304 121451 Nate Dennis U1V74K2 Work notes Clayton Covemaker 1120 AM Good morning I am with Executive Support I just submitted a ticket to the EVS queue I noticed you have INC14886104 I submitted INC14900885 for the same issue Since this is for Exec Support I will need to work with a member of your team on this Nate Dennis 1209 PM We ESC VOIP Coordinator EVS Global Cisco Phone Tier 3 do not make it common practice to block numbers enterprise wide because often times the calls are being spoofed using valid numbers and we must make all attempts to keep calling into Deere available to these valid numbers Theres two options a different number can be assigned or continue as they have been and endure the spam calls"/>
    <m/>
    <x v="15"/>
    <m/>
    <s v="Solved Remotely Permanently"/>
    <s v="EVS Global Cisco Phone Tier 3"/>
    <m/>
    <m/>
    <m/>
    <s v="User is getting large amount of SPAM calls on cisco desk phone Call back number 1 3097657947 Working hours 8am 4pm CST Preffered method of contact teams The type of the phone teams phone cisco soft phone Cisco hard desk phone cisco hard desk phone The number that is calling all kinds of numbers How many times are you getting the spam calls and is it from the same number 10 plus per day DISCLAIMER This INC is being opened for an Executive Support customer the work will be processed through myself Do not directly contact the end user do not add user information to the INC Any questions please reach out to me"/>
    <s v="7 Days 1 Minute 14 Seconds"/>
    <s v="Do Not Notify"/>
    <s v="Incident"/>
    <s v="Closing as there have been zero spam calls yesterday 3102025 and thus far today"/>
    <s v="Nate Dennis U1V74K2"/>
    <s v="f1b093824748e250193b48cb116d436c"/>
    <s v="Selfservice"/>
    <m/>
    <s v="Closed"/>
    <s v="2 Medium"/>
    <m/>
    <s v="DC General Office"/>
    <n v="0"/>
    <s v="UNKNOWN"/>
    <s v="Nate Dennis U1V74K2"/>
    <s v="3 Low"/>
    <b v="0"/>
    <b v="0"/>
    <s v="20250304 111718 Clayton Covemaker FHGXHBI Additional comments Created after Knowledge search Spam Calls"/>
    <s v="UNKNOWN"/>
    <s v="Not Yet Requested"/>
    <s v="20250311 121058 Nate Dennis U1V74K2 Work notes Closing as there have been zero spam calls yesterday 3102025 and thus far today 20250307 113346 Nate Dennis U1V74K2 Work notes Numbers should be blocked now on the gateways Advised to monitor and let us know Keeping on hold 20250305 135001 Nate Dennis U1V74K2 Work notes Escalated issue to Nikhil Kuthiala EM for assistance as evidence is not showing a pattern that would justify blocking numbers 20250304 121451 Nate Dennis U1V74K2 Work notes Clayton Covemaker 1120 AM Good morning I am with Executive Support I just submitted a ticket to the EVS queue I noticed you have INC14886104 I submitted INC14900885 for the same issue Since this is for Exec Support I will need to work with a member of your team on this Nate Dennis 1209 PM We ESC VOIP Coordinator EVS Global Cisco Phone Tier 3 do not make it common practice to block numbers enterprise wide because often times the calls are being spoofed using valid numbers and we must make all attempts to keep calling into Deere available to these valid numbers Theres two options a different number can be assigned or continue as they have been and endure the spam calls 20250304 111718 Clayton Covemaker FHGXHBI Additional comments Created after Knowledge search Spam Calls"/>
    <m/>
    <n v="6"/>
    <s v="EVS Global Cisco Phone Tier 3"/>
    <n v="0"/>
    <m/>
    <m/>
    <s v="Normal"/>
    <s v="Proceed to Next Task"/>
    <m/>
    <s v="Hardware"/>
    <s v="NuisanceNoise"/>
    <s v="20250319 120957621000"/>
    <n v="0"/>
    <m/>
    <x v="0"/>
    <m/>
    <m/>
    <m/>
    <m/>
    <s v="65a08d8c1398e300de91bcaf3244b0e4"/>
    <s v="0e89928647fd4210e46fa87a836d4303"/>
    <s v="37fed8c81b4e1d14267d55392a4bcb3d"/>
    <m/>
    <m/>
    <s v="global"/>
    <s v="5db965be136f2200450856022244b0e9"/>
    <s v="37fed8c81b4e1d14267d55392a4bcb3d"/>
    <m/>
    <s v="d934885e1b9d7010782e54662a4bcb87"/>
    <m/>
    <m/>
    <m/>
    <m/>
    <m/>
    <m/>
  </r>
  <r>
    <x v="0"/>
    <m/>
    <s v="Cancel all future Tasks"/>
    <s v="20250311 150012000000"/>
    <n v="0"/>
    <m/>
    <m/>
    <x v="17"/>
    <s v="INC14900511"/>
    <b v="0"/>
    <s v="Gopi Chittumothu MYKKK6M"/>
    <s v="system"/>
    <s v="Clayton Covemaker FHGXHBI"/>
    <x v="17"/>
    <s v="global"/>
    <s v="Closed"/>
    <x v="0"/>
    <b v="0"/>
    <m/>
    <s v="20250311 150012000000"/>
    <s v="CI NOT FOUNDSoftwareApplication"/>
    <s v="2 Medium"/>
    <b v="0"/>
    <m/>
    <s v="3 Moderate"/>
    <m/>
    <m/>
    <m/>
    <m/>
    <m/>
    <s v="20250304 102013000000"/>
    <s v="2 Hours 11 Minutes 1 Second"/>
    <m/>
    <s v="Clayton Covemaker FHGXHBI"/>
    <m/>
    <s v="20250304 131101000000"/>
    <m/>
    <s v="Application"/>
    <s v="20250304 131101 Gopi Chittumothu MYKKK6M Work notes connected with the user over the teams along with Nixon we found MFA was not configured properly we have reset the mfa settings and reconfigured it user configured Microsoft authenticator app in his ipad he configured the Microsoft authenticator app on his phone with the help of ipad 20250304 110719 Abhijit Patil R2MM7CQ Work notes Thank you for reaching out to the DWE Remote Support Team Gopi Chittumothu MYKKK6M has been assigned this ticket he will reach out to you for troubleshootingresolution In case this ticket doesnt get responded in a timely manner you can reach out to the following people at the appropriate escalation levels Escalation Level 1 TCS Module lead Nixon Samuel RN2VPVW Escalation Level 2 Saurabh Godhe WUKFZF4 Escalation Level 3 TCS Service Delivery Manager Ajay Jambhekar WUC5AFS Rakshita MishraGE7S5SD Escalation Level 4 Deere Operations Manager DWE Operations Managers DWEOperationsManagersJohnDeerecom 20250304 103750 Aaron Graf AG47221 Work notes Please review"/>
    <m/>
    <x v="16"/>
    <m/>
    <s v="Solved Permanently"/>
    <s v="DWE Remote Support Compute HWSW"/>
    <m/>
    <m/>
    <m/>
    <s v="I normally work in InTune I have access to the resource This morning I started to get challenged for MFA logging in I am only given the option to us the Microsoft Authenticator app or get a code from Outlook Mobile I attempted to set up Microsoft Authenticator but it does not generate codes The system states I can use Outlook Mobile to get or confirm the code I do not get either I am currently unable to process a security request for my PM and am unable to work in Intune"/>
    <s v="2 Hours 50 Minutes 48 Seconds"/>
    <s v="Do Not Notify"/>
    <s v="Incident"/>
    <s v="connected with the user over the teams along with Nixon we found MFA was not configured properly we have reset the mfa settings and reconfigured it user configured Microsoft authenticator app in his ipad he configured the Microsoft authenticator app on his phone with the help of ipad"/>
    <s v="Gopi Chittumothu MYKKK6M"/>
    <s v="24654fce47c0e250193b48cb116d4305"/>
    <s v="Selfservice"/>
    <m/>
    <s v="Closed"/>
    <s v="2 Medium"/>
    <m/>
    <s v="DC General Office"/>
    <n v="1"/>
    <s v="UNKNOWN"/>
    <s v="Gopi Chittumothu MYKKK6M"/>
    <s v="3 Low"/>
    <b v="0"/>
    <b v="0"/>
    <s v="20250304 102719 Clayton Covemaker FHGXHBI Additional comments Created after Knowledge search Service Desk Access for Microsoft Endpoint Manager Intune"/>
    <s v="UNKNOWN"/>
    <s v="Not Yet Requested"/>
    <s v="20250304 131101 Gopi Chittumothu MYKKK6M Work notes connected with the user over the teams along with Nixon we found MFA was not configured properly we have reset the mfa settings and reconfigured it user configured Microsoft authenticator app in his ipad he configured the Microsoft authenticator app on his phone with the help of ipad 20250304 110719 Abhijit Patil R2MM7CQ Work notes Thank you for reaching out to the DWE Remote Support Team Gopi Chittumothu MYKKK6M has been assigned this ticket he will reach out to you for troubleshootingresolution In case this ticket doesnt get responded in a timely manner you can reach out to the following people at the appropriate escalation levels Escalation Level 1 TCS Module lead Nixon Samuel RN2VPVW Escalation Level 2 Saurabh Godhe WUKFZF4 Escalation Level 3 TCS Service Delivery Manager Ajay Jambhekar WUC5AFS Rakshita MishraGE7S5SD Escalation Level 4 Deere Operations Manager DWE Operations Managers DWEOperationsManagersJohnDeerecom 20250304 103750 Aaron Graf AG47221 Work notes Please review 20250304 102719 Clayton Covemaker FHGXHBI Additional comments Created after Knowledge search Service Desk Access for Microsoft Endpoint Manager Intune"/>
    <m/>
    <n v="4"/>
    <s v="DWE Remote Support M365"/>
    <n v="0"/>
    <m/>
    <m/>
    <s v="Normal"/>
    <s v="Proceed to Next Task"/>
    <m/>
    <s v="Software"/>
    <s v="Configuration"/>
    <s v="20250312 182456811000"/>
    <n v="0"/>
    <m/>
    <x v="0"/>
    <m/>
    <m/>
    <m/>
    <m/>
    <s v="3c23c50013d8e300de91bcaf3244b06b"/>
    <s v="0e89928647fd4210e46fa87a836d4303"/>
    <s v="786b8de4978d965809ca79f11153afba"/>
    <m/>
    <m/>
    <s v="global"/>
    <s v="7c8d907147a41610484fa579116d4394"/>
    <s v="786b8de4978d965809ca79f11153afba"/>
    <m/>
    <s v="d934885e1b9d7010782e54662a4bcb87"/>
    <m/>
    <m/>
    <m/>
    <m/>
    <m/>
    <m/>
  </r>
  <r>
    <x v="0"/>
    <m/>
    <s v="Cancel all future Tasks"/>
    <s v="20250314 030005000000"/>
    <n v="0"/>
    <m/>
    <s v="Awaiting Caller"/>
    <x v="18"/>
    <s v="INC14893988"/>
    <b v="0"/>
    <s v="Nixon Samuel RN2VPVW"/>
    <s v="system"/>
    <s v="Lisa Wooff VD5K67F"/>
    <x v="18"/>
    <s v="global"/>
    <s v="Closed"/>
    <x v="3"/>
    <b v="0"/>
    <m/>
    <s v="20250314 030005000000"/>
    <s v="CI NOT FOUNDHardwareCommunication"/>
    <s v="2 Medium"/>
    <b v="0"/>
    <m/>
    <s v="4 Low"/>
    <m/>
    <m/>
    <m/>
    <m/>
    <m/>
    <s v="20250303 105910000000"/>
    <s v="1 Day 8 Hours 0 Seconds"/>
    <m/>
    <s v="Lisa Wooff VD5K67F"/>
    <m/>
    <s v="20250307 012020000000"/>
    <m/>
    <s v="Communication"/>
    <s v="20250307 012020 Nixon Samuel RN2VPVW Work notes Lisa Team would perform the reenrol as discussed to run DEP Notify Onboarding Restart from self service 20250305 064148 Nixon Samuel RN2VPVW Work notes Request enduser to reenroll the MAC to enable the secure print feature 20250304 031643 Nixon Samuel RN2VPVW Work notes Lisa to followup further with Paul on the print and revert back Awaiting requestor confirmation 20250303 145721 Nixon Samuel RN2VPVW Work notes Lisa with your confirmation lowering the incident Please confirm if this incident can be closed 20250303 134200 System Work notes xMatters Terminated existing events for this Incident 20250303 134136 Nixon Samuel RN2VPVW Work notes SecurePrint is assigned and synced from Jamf 20250303 123944 Nixon Samuel RN2VPVW Work notes acknowledged this incident and working with the user MAC to rectify secure print 20250303 113111 x Matters xMatters Work notes xMatters xM event ID 1094835000 has a delivery status of FAILED from recipient MYKKK6MHome Phone 20250303 113101 Rahul Pattar RDM59DM Work notes Acknowledged the INC by team Concern team is working on the same 20250303 113001 x Matters xMatters Work notes xMatters xM event ID 1094835000 has an updated status of TERMINATED 20250303 112959 System Work notes xMatters Terminated existing events for this Incident xMatters Skipping notification Reason Current user is the service now api user xMatters and individual notification will be ignored 20250303 112956 x Matters xMatters Work notes xMatters xM event ID 1094835000 received response Assign to me by RN2VPVW Home Phone 20250303 112943 x Matters xMatters Work notes xMatters xM event ID 1094835000 has a delivery status of DELIVERED from recipient RDM59DMHome Phone 20250303 112942 x Matters xMatters Work notes xMatters xM event ID 1094835000 has a delivery status of FAILED from recipient WMRM8FPHome Phone 20250303 112940 x Matters xMatters Work notes xMatters xM event ID 1094835000 has a delivery status of DELIVERED from recipient RN2VPVWHome Phone 20250303 112932 x Matters xMatters Work notes xMatters xM event ID 1094835000 has a delivery status of FAILED from recipient G95V1C1Home Phone 20250303 112927 x Matters xMatters Work notes xMatters xM event ID 1094835000 has a delivery status of FAILED from recipient QHKDFRCHome Phone 20250303 112914 x Matters xMatters Work notes xMatters xM event ID 1094835000 has a delivery status of DELIVERED from recipient RDM59DMSMS Phone 20250303 112910 x Matters xMatters Work notes xMatters xM event ID 1094835000 has a delivery status of DELIVERED from recipient RN2VPVWWork Email 20250303 112909 x Matters xMatters Work notes xMatters xM event ID 1094835000 has a delivery status of DELIVERED from recipient RDM59DMWork Email 20250303 112909 x Matters xMatters Work notes xMatters xM event ID 1094835000 has a delivery status of FAILED from recipient MYKKK6MHome Phone 20250303 112822 x Matters xMatters Work notes xMatters xM event ID 1094835000 has a delivery status of UNCHANGED from recipient K5CE1GHHome Phone 20250303 112814 x Matters xMatters Work notes xMatters xM event ID 1094835000 has a delivery status of FAILED from recipient WMRM8FPHome Phone 20250303 112810 x Matters xMatters Work notes xMatters xM event ID 1094835000 has a delivery status of DELIVERED from recipient K5CE1GHHome Phone 20250303 112808 x Matters xMatters Work notes xMatters xM event ID 1094835000 has a delivery status of DELIVERED from recipient K5CE1GHHome Phone 20250303 112806 x Matters xMatters Work notes xMatters xM event ID 1094835000 has a delivery status of FAILED from recipient G95V1C1Home Phone 20250303 112754 x Matters xMatters Work notes xMatters xM event ID 1094835000 has a delivery status of FAILED from recipient QHKDFRCHome Phone 20250303 112707 x Matters xMatters Work notes xMatters xM event ID 1094835000 has a delivery status of FAILED from recipient MYKKK6MHome Phone 20250303 112649 x Matters xMatters Work notes xMatters xM event ID 1094835000 has a delivery status of FAILED from recipient WMRM8FPHome Phone 20250303 112641 x Matters xMatters Work notes xMatters xM event ID 1094835000 has a delivery status of FAILED from recipient G95V1C1Home Phone 20250303 112621 x Matters xMatters Work notes xMatters xM event ID 1094835000 has a delivery status of FAILED from recipient QHKDFRCHome Phone 20250303 112539 x Matters xMatters Work notes xMatters xM event ID 1094835000 has a delivery status of FAILED from recipient K5CE1GHHome Phone 20250303 112538 x Matters xMatters Work notes xMatters xM event ID 1094835000 has a delivery status of FAILED from recipient MYKKK6MHome Phone 20250303 112452 x Matters xMatters Work notes xMatters xM event ID 1094835000 has a delivery status of UNCHANGED from recipient QHKDFRCHome Phone 20250303 112451 x Matters xMatters Work notes xMatters xM event ID 1094835000 has a delivery status of DELIVERED from recipient N2IG9XDHome Phone 20250303 112450 x Matters xMatters Work notes xMatters xM event ID 1094835000 has a delivery status of DELIVERED from recipient N2IG9XDHome Phone 20250303 112448 x Matters xMatters Work notes xMatters xM event ID 1094835000 has a delivery status of FAILED from recipient WMRM8FPHome Phone 20250303 112440 x Matters xMatters Work notes xMatters xM event ID 1094835000 has a delivery status of FAILED from recipient G95V1C1Home Phone 20250303 112416 x Matters xMatters Work notes xMatters xM event ID 1094835000 has a delivery status of DELIVERED from recipient AR96KESAndroid phone 20250303 112415 x Matters xMatters Work notes xMatters xM event ID 1094835000 has a delivery status of DELIVERED from recipient K5CE1GHAndroid tablet 20250303 112415 x Matters xMatters Work notes xMatters xM event ID 1094835000 has a delivery status of DELIVERED from recipient K5CE1GHSMS Phone 20250303 112414 x Matters xMatters Work notes xMatters xM event ID 1094835000 has a delivery status of DELIVERED from recipient WMRM8FPAndroid phone 20250303 112413 x Matters xMatters Work notes xMatters xM event ID 1094835000 has a delivery status of DELIVERED from recipient MYKKK6MSMS Phone 20250303 112412 x Matters xMatters Work notes xMatters xM event ID 1094835000 has a delivery status of DELIVERED from recipient N2IG9XDSMS Phone 20250303 112411 x Matters xMatters Work notes xMatters xM event ID 1094835000 has a delivery status of DELIVERED from recipient MYKKK6MWork Email 20250303 112410 x Matters xMatters Work notes xMatters xM event ID 1094835000 has a delivery status of DELIVERED from recipient N2IG9XDWork Email 20250303 112409 x Matters xMatters Work notes xMatters xM event ID 1094835000 has a delivery status of DELIVERED from recipient WMRM8FPWork Email 20250303 112409 x Matters xMatters Work notes xMatters xM event ID 1094835000 has a delivery status of DELIVERED from recipient G95V1C1Work Email 20250303 112408 x Matters xMatters Work notes xMatters xM event ID 1094835000 has a delivery status of DELIVERED from recipient AR96KESWork Email 20250303 112408 x Matters xMatters Work notes xMatters xM event ID 1094835000 has a delivery status of DELIVERED from recipient QHKDFRCWork Email 20250303 112407 x Matters xMatters Work notes xMatters xM event ID 1094835000 has a delivery status of DELIVERED from recipient K5CE1GHWork Email 20250303 112406 x Matters xMatters Work notes xMatters xM event ID 1094835000 has an updated status of ACTIVE"/>
    <m/>
    <x v="17"/>
    <m/>
    <s v="Solved Permanently"/>
    <s v="DWE Remote Support Compute HWSW"/>
    <m/>
    <m/>
    <m/>
    <s v="There is an Executive Support Customer JDF who has a MAC Laptop and cannot use secure print to print Executive Support understands that this is a known issue for MAC Customers Asking for your help to resolve this issue permanently for this Customer and then work with Executive Support to resolve this issue for all Executive Support MAC Customers If you will please contact me Ill be happy to share the information details Thank you"/>
    <s v="3 Days 14 Hours 21 Minutes 10 Seconds"/>
    <s v="Do Not Notify"/>
    <s v="Incident"/>
    <s v="Lisa Team would perform the reenrol as discussed to run DEP Notify Onboarding Restart from self service"/>
    <s v="Nixon Samuel RN2VPVW"/>
    <s v="11b4ca7d474ce654848e9aca216d4354"/>
    <s v="Chat"/>
    <m/>
    <s v="Closed"/>
    <s v="3 Low"/>
    <m/>
    <s v="DC General Office"/>
    <n v="0"/>
    <s v="UNKNOWN"/>
    <s v="Nixon Samuel RN2VPVW"/>
    <s v="3 Low"/>
    <b v="0"/>
    <b v="0"/>
    <s v="20250303 134136 Nixon Samuel RN2VPVW Additional comments Hi Lisa As discussed SecurePrint is assigned to the above device And we synced from Jamf MDM push Please request Paul to check and verify the same Warm Regards Nixon"/>
    <s v="UNKNOWN"/>
    <s v="Not Yet Requested"/>
    <s v="20250307 012020 Nixon Samuel RN2VPVW Work notes Lisa Team would perform the reenrol as discussed to run DEP Notify Onboarding Restart from self service 20250305 064148 Nixon Samuel RN2VPVW Work notes Request enduser to reenroll the MAC to enable the secure print feature 20250304 031643 Nixon Samuel RN2VPVW Work notes Lisa to followup further with Paul on the print and revert back Awaiting requestor confirmation 20250303 145721 Nixon Samuel RN2VPVW Work notes Lisa with your confirmation lowering the incident Please confirm if this incident can be closed 20250303 134200 System Work notes xMatters Terminated existing events for this Incident 20250303 134136 Nixon Samuel RN2VPVW Work notes SecurePrint is assigned and synced from Jamf 20250303 134136 Nixon Samuel RN2VPVW Additional comments Hi Lisa As discussed SecurePrint is assigned to the above device And we synced from Jamf MDM push Please request Paul to check and verify the same Warm Regards Nixon 20250303 123944 Nixon Samuel RN2VPVW Work notes acknowledged this incident and working with the user MAC to rectify secure print 20250303 113111 x Matters xMatters Work notes xMatters xM event ID 1094835000 has a delivery status of FAILED from recipient MYKKK6MHome Phone 20250303 113101 Rahul Pattar RDM59DM Work notes Acknowledged the INC by team Concern team is working on the same 20250303 113001 x Matters xMatters Work notes xMatters xM event ID 1094835000 has an updated status of TERMINATED 20250303 112959 System Work notes xMatters Terminated existing events for this Incident xMatters Skipping notification Reason Current user is the service now api user xMatters and individual notification will be ignored 20250303 112956 x Matters xMatters Work notes xMatters xM event ID 1094835000 received response Assign to me by RN2VPVW Home Phone 20250303 112943 x Matters xMatters Work notes xMatters xM event ID 1094835000 has a delivery status of DELIVERED from recipient RDM59DMHome Phone 20250303 112942 x Matters xMatters Work notes xMatters xM event ID 1094835000 has a delivery status of FAILED from recipient WMRM8FPHome Phone 20250303 112940 x Matters xMatters Work notes xMatters xM event ID 1094835000 has a delivery status of DELIVERED from recipient RN2VPVWHome Phone 20250303 112932 x Matters xMatters Work notes xMatters xM event ID 1094835000 has a delivery status of FAILED from recipient G95V1C1Home Phone 20250303 112927 x Matters xMatters Work notes xMatters xM event ID 1094835000 has a delivery status of FAILED from recipient QHKDFRCHome Phone 20250303 112914 x Matters xMatters Work notes xMatters xM event ID 1094835000 has a delivery status of DELIVERED from recipient RDM59DMSMS Phone 20250303 112910 x Matters xMatters Work notes xMatters xM event ID 1094835000 has a delivery status of DELIVERED from recipient RN2VPVWWork Email 20250303 112909 x Matters xMatters Work notes xMatters xM event ID 1094835000 has a delivery status of DELIVERED from recipient RDM59DMWork Email 20250303 112909 x Matters xMatters Work notes xMatters xM event ID 1094835000 has a delivery status of FAILED from recipient MYKKK6MHome Phone 20250303 112822 x Matters xMatters Work notes xMatters xM event ID 1094835000 has a delivery status of UNCHANGED from recipient K5CE1GHHome Phone 20250303 112814 x Matters xMatters Work notes xMatters xM event ID 1094835000 has a delivery status of FAILED from recipient WMRM8FPHome Phone 20250303 112810 x Matters xMatters Work notes xMatters xM event ID 1094835000 has a delivery status of DELIVERED from recipient K5CE1GHHome Phone 20250303 112808 x Matters xMatters Work notes xMatters xM event ID 1094835000 has a delivery status of DELIVERED from recipient K5CE1GHHome Phone 20250303 112806 x Matters xMatters Work notes xMatters xM event ID 1094835000 has a delivery status of FAILED from recipient G95V1C1Home Phone 20250303 112754 x Matters xMatters Work notes xMatters xM event ID 1094835000 has a delivery status of FAILED from recipient QHKDFRCHome Phone 20250303 112707 x Matters xMatters Work notes xMatters xM event ID 1094835000 has a delivery status of FAILED from recipient MYKKK6MHome Phone 20250303 112649 x Matters xMatters Work notes xMatters xM event ID 1094835000 has a delivery status of FAILED from recipient WMRM8FPHome Phone 20250303 112641 x Matters xMatters Work notes xMatters xM event ID 1094835000 has a delivery status of FAILED from recipient G95V1C1Home Phone 20250303 112621 x Matters xMatters Work notes xMatters xM event ID 1094835000 has a delivery status of FAILED from recipient QHKDFRCHome Phone 20250303 112539 x Matters xMatters Work notes xMatters xM event ID 1094835000 has a delivery status of FAILED from recipient K5CE1GHHome Phone 20250303 112538 x Matters xMatters Work notes xMatters xM event ID 1094835000 has a delivery status of FAILED from recipient MYKKK6MHome Phone 20250303 112452 x Matters xMatters Work notes xMatters xM event ID 1094835000 has a delivery status of UNCHANGED from recipient QHKDFRCHome Phone 20250303 112451 x Matters xMatters Work notes xMatters xM event ID 1094835000 has a delivery status of DELIVERED from recipient N2IG9XDHome Phone 20250303 112450 x Matters xMatters Work notes xMatters xM event ID 1094835000 has a delivery status of DELIVERED from recipient N2IG9XDHome Phone 20250303 112448 x Matters xMatters Work notes xMatters xM event ID 1094835000 has a delivery status of FAILED from recipient WMRM8FPHome Phone 20250303 112440 x Matters xMatters Work notes xMatters xM event ID 1094835000 has a delivery status of FAILED from recipient G95V1C1Home Phone 20250303 112416 x Matters xMatters Work notes xMatters xM event ID 1094835000 has a delivery status of DELIVERED from recipient AR96KESAndroid phone 20250303 112415 x Matters xMatters Work notes xMatters xM event ID 1094835000 has a delivery status of DELIVERED from recipient K5CE1GHAndroid tablet 20250303 112415 x Matters xMatters Work notes xMatters xM event ID 1094835000 has a delivery status of DELIVERED from recipient K5CE1GHSMS Phone 20250303 112414 x Matters xMatters Work notes xMatters xM event ID 1094835000 has a delivery status of DELIVERED from recipient WMRM8FPAndroid phone 20250303 112413 x Matters xMatters Work notes xMatters xM event ID 1094835000 has a delivery status of DELIVERED from recipient MYKKK6MSMS Phone 20250303 112412 x Matters xMatters Work notes xMatters xM event ID 1094835000 has a delivery status of DELIVERED from recipient N2IG9XDSMS Phone 20250303 112411 x Matters xMatters Work notes xMatters xM event ID 1094835000 has a delivery status of DELIVERED from recipient MYKKK6MWork Email 20250303 112410 x Matters xMatters Work notes xMatters xM event ID 1094835000 has a delivery status of DELIVERED from recipient N2IG9XDWork Email 20250303 112409 x Matters xMatters Work notes xMatters xM event ID 1094835000 has a delivery status of DELIVERED from recipient WMRM8FPWork Email 20250303 112409 x Matters xMatters Work notes xMatters xM event ID 1094835000 has a delivery status of DELIVERED from recipient G95V1C1Work Email 20250303 112408 x Matters xMatters Work notes xMatters xM event ID 1094835000 has a delivery status of DELIVERED from recipient AR96KESWork Email 20250303 112408 x Matters xMatters Work notes xMatters xM event ID 1094835000 has a delivery status of DELIVERED from recipient QHKDFRCWork Email 20250303 112407 x Matters xMatters Work notes xMatters xM event ID 1094835000 has a delivery status of DELIVERED from recipient K5CE1GHWork Email 20250303 112406 x Matters xMatters Work notes xMatters xM event ID 1094835000 has an updated status of ACTIVE"/>
    <m/>
    <n v="55"/>
    <s v="DWE Remote Support Compute HWSW"/>
    <n v="0"/>
    <m/>
    <m/>
    <s v="Normal"/>
    <s v="Proceed to Next Task"/>
    <m/>
    <s v="Hardware"/>
    <s v="End User"/>
    <s v="20250315 120819772000"/>
    <n v="0"/>
    <m/>
    <x v="0"/>
    <m/>
    <m/>
    <m/>
    <m/>
    <s v="65a08d8c1398e300de91bcaf3244b0e4"/>
    <s v="0e89928647fd4210e46fa87a836d4303"/>
    <s v="ba319f7783bb4690c763f8d6feaad3b3"/>
    <m/>
    <m/>
    <s v="global"/>
    <s v="7c8d907147a41610484fa579116d4394"/>
    <s v="ba319f7783bb4690c763f8d6feaad3b3"/>
    <m/>
    <s v="0803d0b21bed3810eb872fcdee4bcb5f"/>
    <m/>
    <m/>
    <m/>
    <m/>
    <m/>
    <m/>
  </r>
  <r>
    <x v="0"/>
    <s v="Octavio Luna NM2BPFQ"/>
    <s v="Cancel all future Tasks"/>
    <s v="20250304 100006000000"/>
    <n v="0"/>
    <m/>
    <m/>
    <x v="19"/>
    <s v="INC14859218"/>
    <b v="0"/>
    <s v="Octavio Luna NM2BPFQ"/>
    <s v="system"/>
    <s v="Lisa Wooff VD5K67F"/>
    <x v="19"/>
    <s v="global"/>
    <s v="Closed"/>
    <x v="3"/>
    <b v="0"/>
    <m/>
    <s v="20250304 100006000000"/>
    <s v="httpin 2045353184"/>
    <s v="2 Medium"/>
    <b v="0"/>
    <m/>
    <s v="4 Low"/>
    <m/>
    <m/>
    <m/>
    <m/>
    <m/>
    <s v="20250225 083419000000"/>
    <s v="0 Seconds"/>
    <m/>
    <s v="Lisa Wooff VD5K67F"/>
    <m/>
    <s v="20250225 090852000000"/>
    <m/>
    <s v="Application"/>
    <s v="20250225 090852 Octavio Luna NM2BPFQ Work notes changed 20250225 090622 Octavio Luna NM2BPFQ Work notes 20250225 090601 Octavio Luna NM2BPFQ Work notes Ashley is her Admin Assistant and can approve for Kellye 20250225 085048 Octavio Luna NM2BPFQ Work notes I need Kellye Walker approval 20250225 084113 Octavio Luna NM2BPFQ Work notes"/>
    <m/>
    <x v="18"/>
    <m/>
    <s v="Solved Permanently"/>
    <s v="GSEC Access Control Management Tier 3"/>
    <m/>
    <n v="0"/>
    <m/>
    <s v="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 Requesting assistance to change the AD Group Ownership for the following G2QR3JURIDICORW to Mauricio Camargo Please see attachment for details Thank you"/>
    <s v="34 Minutes 33 Seconds"/>
    <s v="Do Not Notify"/>
    <s v="Incident"/>
    <s v="changed"/>
    <s v="Octavio Luna NM2BPFQ"/>
    <s v="09f86e3fc3f756d085119fd4e40131fb"/>
    <s v="Selfservice"/>
    <m/>
    <s v="Closed"/>
    <s v="3 Low"/>
    <m/>
    <s v="DC General Office"/>
    <n v="3"/>
    <s v="UNKNOWN"/>
    <s v="Octavio Luna NM2BPFQ"/>
    <s v="3 Low"/>
    <b v="0"/>
    <b v="0"/>
    <s v="20250225 090852 Octavio Luna NM2BPFQ Additional comments changed"/>
    <s v="UNKNOWN"/>
    <s v="Not Yet Requested"/>
    <s v="20250225 090852 Octavio Luna NM2BPFQ Work notes changed 20250225 090852 Octavio Luna NM2BPFQ Additional comments changed 20250225 090622 Octavio Luna NM2BPFQ Work notes 20250225 090601 Octavio Luna NM2BPFQ Work notes Ashley is her Admin Assistant and can approve for Kellye 20250225 085048 Octavio Luna NM2BPFQ Work notes I need Kellye Walker approval 20250225 084113 Octavio Luna NM2BPFQ Work notes"/>
    <m/>
    <n v="7"/>
    <s v="Enterprise Service Desk Tier 1"/>
    <n v="0"/>
    <m/>
    <m/>
    <s v="Normal"/>
    <s v="Proceed to Next Task"/>
    <m/>
    <s v="Software"/>
    <s v="Data Issue"/>
    <s v="20250305 120940333000"/>
    <n v="0"/>
    <m/>
    <x v="0"/>
    <m/>
    <m/>
    <m/>
    <m/>
    <s v="636b43531bea011850a2993f034bcb4d"/>
    <s v="0e89928647fd4210e46fa87a836d4303"/>
    <s v="eca367fcdb877c507c94aa1d139619ec"/>
    <m/>
    <m/>
    <s v="global"/>
    <s v="c571ca2c1b753850eb872fcdee4bcb9f"/>
    <s v="eca367fcdb877c507c94aa1d139619ec"/>
    <m/>
    <s v="0803d0b21bed3810eb872fcdee4bcb5f"/>
    <m/>
    <m/>
    <m/>
    <m/>
    <m/>
    <m/>
  </r>
  <r>
    <x v="0"/>
    <m/>
    <s v="Cancel all future Tasks"/>
    <s v="20250303 150257000000"/>
    <n v="0"/>
    <m/>
    <m/>
    <x v="20"/>
    <s v="INC14853700"/>
    <b v="0"/>
    <s v="DAVID FORD DF40130"/>
    <s v="system"/>
    <s v="Jeff Valenzuela JV65149"/>
    <x v="20"/>
    <s v="global"/>
    <s v="Closed"/>
    <x v="4"/>
    <b v="0"/>
    <m/>
    <s v="20250303 150257000000"/>
    <s v="CI NOT FOUNDHardwarePrinter"/>
    <s v="2 Medium"/>
    <b v="0"/>
    <m/>
    <s v="3 Moderate"/>
    <m/>
    <m/>
    <m/>
    <m/>
    <m/>
    <s v="20250224 122055000000"/>
    <s v="1 Hour 46 Minutes 53 Seconds"/>
    <m/>
    <s v="Jeff Valenzuela JV65149"/>
    <m/>
    <s v="20250224 140748000000"/>
    <m/>
    <s v="Printer"/>
    <s v="20250224 140748 DAVID FORD DF40130 Work notes All items have been completed All issues resolved Configured the printer Site tested"/>
    <m/>
    <x v="19"/>
    <m/>
    <s v="Solved Remotely Permanently"/>
    <s v="EDS Print Tier 3"/>
    <m/>
    <m/>
    <m/>
    <s v="It looks like someone restored it to factory default settings User unable to print Thas been her printer for sometime"/>
    <s v="1 Hour 46 Minutes 53 Seconds"/>
    <s v="Do Not Notify"/>
    <s v="Incident"/>
    <s v="All items haver been completed All issues resolved"/>
    <s v="DAVID FORD DF40130"/>
    <s v="fa44d2a3473bd610840848ca116d43a1"/>
    <s v="Selfservice"/>
    <m/>
    <s v="Closed"/>
    <s v="2 Medium"/>
    <m/>
    <s v="DC General Office"/>
    <n v="0"/>
    <s v="UNKNOWN"/>
    <s v="DAVID FORD DF40130"/>
    <s v="3 Low"/>
    <b v="0"/>
    <b v="0"/>
    <m/>
    <s v="UNKNOWN"/>
    <s v="Not Yet Requested"/>
    <s v="20250224 140748 DAVID FORD DF40130 Work notes All items have been completed All issues resolved Configured the printer Site tested"/>
    <m/>
    <n v="3"/>
    <s v="EDS Print Tier 3"/>
    <n v="0"/>
    <m/>
    <m/>
    <s v="Normal"/>
    <s v="Proceed to Next Task"/>
    <m/>
    <s v="Hardware"/>
    <s v="Configuration"/>
    <s v="20250304 120929416000"/>
    <n v="0"/>
    <m/>
    <x v="0"/>
    <m/>
    <m/>
    <m/>
    <m/>
    <s v="c2ef7c0c1398e300de91bcaf3244b08d"/>
    <s v="0e89928647fd4210e46fa87a836d4303"/>
    <s v="c09bbdb613236200450856022244b0f3"/>
    <m/>
    <m/>
    <s v="global"/>
    <s v="ddb965be136f2200450856022244b0a3"/>
    <s v="c09bbdb613236200450856022244b0f3"/>
    <m/>
    <s v="c9cc31ba13236200450856022244b0ca"/>
    <m/>
    <m/>
    <m/>
    <m/>
    <m/>
    <m/>
  </r>
  <r>
    <x v="0"/>
    <m/>
    <s v="Cancel all future Tasks"/>
    <s v="20250401 110025000000"/>
    <n v="0"/>
    <m/>
    <m/>
    <x v="21"/>
    <s v="INC14851839"/>
    <b v="0"/>
    <s v="Jeff Valenzuela JV65149"/>
    <s v="system"/>
    <s v="Jeff Valenzuela JV65149"/>
    <x v="21"/>
    <s v="global"/>
    <s v="Closed"/>
    <x v="4"/>
    <b v="0"/>
    <m/>
    <s v="20250401 110025000000"/>
    <s v="18J183502533"/>
    <s v="2 Medium"/>
    <b v="0"/>
    <m/>
    <s v="3 Moderate"/>
    <m/>
    <m/>
    <m/>
    <m/>
    <m/>
    <s v="20250224 073322000000"/>
    <s v="7 Days 0 Seconds"/>
    <m/>
    <s v="Jeff Valenzuela JV65149"/>
    <m/>
    <s v="20250325 103602000000"/>
    <m/>
    <s v="Printer"/>
    <s v="20250325 103602 Jeff Valenzuela JV65149 Work notes Jobs in print queue printed Local Edge team verified printer now works 20250224 110231 DAVID FORD DF40130 Work notes The print queue was configured to use SNMP v12 I disabled this setting per Deere policy Jobs in print queue printed Sending to local Edge team for verification"/>
    <m/>
    <x v="20"/>
    <m/>
    <s v="Solved Permanently"/>
    <s v="90 Executive Support"/>
    <m/>
    <m/>
    <m/>
    <s v="User is unable to print printer is showing offline and unable to print to I have power cycled the printer and checked the network connection is live It appears the IP address is incorrect when mapped to it Please check"/>
    <s v="29 Days 2 Hours 2 Minutes 40 Seconds"/>
    <s v="Do Not Notify"/>
    <s v="Incident"/>
    <s v="Jobs in print queue printed Local Edge team verified printer now works"/>
    <s v="Jeff Valenzuela JV65149"/>
    <s v="267259af47f39610840848ca116d4394"/>
    <s v="Email"/>
    <m/>
    <s v="Closed"/>
    <s v="2 Medium"/>
    <m/>
    <s v="DC General Office"/>
    <n v="1"/>
    <s v="UNKNOWN"/>
    <s v="Jeff Valenzuela JV65149"/>
    <s v="3 Low"/>
    <b v="0"/>
    <b v="0"/>
    <m/>
    <s v="UNKNOWN"/>
    <s v="Not Yet Requested"/>
    <s v="20250325 103602 Jeff Valenzuela JV65149 Work notes Jobs in print queue printed Local Edge team verified printer now works 20250224 110231 DAVID FORD DF40130 Work notes The print queue was configured to use SNMP v12 I disabled this setting per Deere policy Jobs in print queue printed Sending to local Edge team for verification"/>
    <m/>
    <n v="5"/>
    <s v="EDS Print Tier 3"/>
    <n v="0"/>
    <m/>
    <m/>
    <s v="Normal"/>
    <s v="Proceed to Next Task"/>
    <s v="Mexico Motores JD SA de CV Mfg"/>
    <s v="Hardware"/>
    <s v="Connectivity"/>
    <s v="20250402 121821047000"/>
    <n v="0"/>
    <m/>
    <x v="0"/>
    <m/>
    <m/>
    <m/>
    <m/>
    <s v="5d330eba1b9b841441fadca4bd4bcbbd"/>
    <s v="0e89928647fd4210e46fa87a836d4303"/>
    <s v="c9cc31ba13236200450856022244b0ca"/>
    <m/>
    <m/>
    <s v="global"/>
    <s v="e6b775d013f722447ef9b9722244b0f0"/>
    <s v="c9cc31ba13236200450856022244b0ca"/>
    <m/>
    <s v="c9cc31ba13236200450856022244b0ca"/>
    <m/>
    <m/>
    <m/>
    <m/>
    <m/>
    <m/>
  </r>
  <r>
    <x v="0"/>
    <m/>
    <s v="Cancel all future Tasks"/>
    <s v="20250319 090012000000"/>
    <n v="0"/>
    <m/>
    <m/>
    <x v="22"/>
    <s v="INC14830284"/>
    <b v="0"/>
    <s v="Ryan Lewis WIT8PGV"/>
    <s v="system"/>
    <s v="Jeff Valenzuela JV65149"/>
    <x v="22"/>
    <s v="global"/>
    <s v="Closed"/>
    <x v="4"/>
    <b v="0"/>
    <m/>
    <s v="20250319 090012000000"/>
    <s v="90conf Collab CR"/>
    <s v="2 Medium"/>
    <b v="0"/>
    <m/>
    <s v="3 Moderate"/>
    <m/>
    <m/>
    <m/>
    <m/>
    <m/>
    <s v="20250219 132053000000"/>
    <s v="4 Days 21 Hours 39 Minutes 7 Seconds"/>
    <m/>
    <s v="Jeff Valenzuela JV65149"/>
    <m/>
    <s v="20250312 082934000000"/>
    <m/>
    <s v="Conference Room"/>
    <s v="20250312 082934 Ryan Lewis WIT8PGV Work note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20250227 131959 Toni RIETZ TR92880 Work notes Ryan Lewis WIT8PGV can you please investigate and advise"/>
    <m/>
    <x v="21"/>
    <m/>
    <s v="Solved Permanently"/>
    <s v="AV Tier 3 US"/>
    <m/>
    <m/>
    <m/>
    <s v="see description Contact Jeff Valenzuela or Lisa Wooff with any questions"/>
    <s v="20 Days 18 Hours 8 Minutes 41 Seconds"/>
    <s v="Do Not Notify"/>
    <s v="Incident"/>
    <s v="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s v="Ryan Lewis WIT8PGV"/>
    <s v="1412b80247331a50ce9c6e32736d43b6"/>
    <s v="Chat"/>
    <m/>
    <s v="Closed"/>
    <s v="2 Medium"/>
    <m/>
    <s v="DC General Office"/>
    <n v="1"/>
    <s v="UNKNOWN"/>
    <s v="Ryan Lewis WIT8PGV"/>
    <s v="3 Low"/>
    <b v="0"/>
    <b v="0"/>
    <s v="20250312 082934 Ryan Lewis WIT8PGV Additional comment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s v="UNKNOWN"/>
    <s v="Not Yet Requested"/>
    <s v="20250312 082934 Ryan Lewis WIT8PGV Additional comment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20250312 082934 Ryan Lewis WIT8PGV Work notes Resolved The camera is mounted on the huddly bracket that is extended down from the tv mount that is zip tied i currently dont have another good option to mount the camera securly to the tv since there isnt any good mounting locationscant drill into the wall I brought up an idea on having maintenance adding a piece of Unistrut between the 2 pieces and adding the camera mount to that right under the tv if it comes more of a issue if the camera keeps movedbumped 20250227 131959 Toni RIETZ TR92880 Work notes Ryan Lewis WIT8PGV can you please investigate and advise"/>
    <m/>
    <n v="3"/>
    <s v="AV TCE Tier 3 Procurement"/>
    <n v="0"/>
    <m/>
    <m/>
    <s v="Normal"/>
    <s v="Proceed to Next Task"/>
    <m/>
    <s v="Facilities"/>
    <s v="Configuration"/>
    <s v="20250320 120830163000"/>
    <n v="0"/>
    <m/>
    <x v="0"/>
    <m/>
    <m/>
    <m/>
    <m/>
    <s v="7dde3bd41365ab482aef5d622244b0e6"/>
    <s v="0e89928647fd4210e46fa87a836d4303"/>
    <s v="454ea9b1db0d1910551d51d7f49619d5"/>
    <m/>
    <m/>
    <s v="global"/>
    <s v="e10d148b1b3378502d16c8451a4bcb07"/>
    <s v="454ea9b1db0d1910551d51d7f49619d5"/>
    <m/>
    <s v="c9cc31ba13236200450856022244b0ca"/>
    <m/>
    <m/>
    <m/>
    <m/>
    <m/>
    <m/>
  </r>
  <r>
    <x v="0"/>
    <m/>
    <s v="Cancel all future Tasks"/>
    <s v="20250304 080143000000"/>
    <n v="0"/>
    <m/>
    <s v="Awaiting Caller"/>
    <x v="23"/>
    <s v="INC14829133"/>
    <b v="0"/>
    <s v="Aaron Graf AG47221"/>
    <s v="system"/>
    <s v="Jeff Valenzuela JV65149"/>
    <x v="23"/>
    <s v="global"/>
    <s v="Closed"/>
    <x v="4"/>
    <b v="0"/>
    <m/>
    <s v="20250304 080143000000"/>
    <s v="Exchange Online cloud"/>
    <s v="2 Medium"/>
    <b v="0"/>
    <m/>
    <s v="3 Moderate"/>
    <m/>
    <m/>
    <m/>
    <m/>
    <m/>
    <s v="20250219 095948000000"/>
    <s v="1 Day 8 Hours 0 Seconds"/>
    <m/>
    <s v="Jeff Valenzuela JV65149"/>
    <m/>
    <s v="20250225 072107000000"/>
    <m/>
    <s v="Business Application"/>
    <s v="20250225 072107 Aaron Graf AG47221 Work notes Marking as resolved 20250220 185322 Aaron Graf AG47221 Work notes Full delegate access has been applied to the requested mailboxes Y768F1R and C4XW159 for FHBDZFE Requesting to follow up with the affected end user 20250220 094103 Aaron Graf AG47221 Work notes moving to DWE Remote Support M365"/>
    <m/>
    <x v="22"/>
    <m/>
    <s v="Solved Permanently"/>
    <s v="DWE Remote Support M365"/>
    <m/>
    <m/>
    <m/>
    <s v="FHBDZFE is needing delegate access from the following two users Inbox Y768F1R and C4XW159 Any questions please reach out to to Jeff Valenzuela"/>
    <s v="5 Days 21 Hours 21 Minutes 19 Seconds"/>
    <s v="Do Not Notify"/>
    <s v="Incident"/>
    <s v="Marking as resolved"/>
    <s v="Aaron Graf AG47221"/>
    <s v="ea04c0cac3fb565082af7a4ce001318c"/>
    <s v="Email"/>
    <m/>
    <s v="Closed"/>
    <s v="2 Medium"/>
    <m/>
    <s v="DC General Office"/>
    <n v="1"/>
    <s v="UNKNOWN"/>
    <s v="Aaron Graf AG47221"/>
    <s v="3 Low"/>
    <b v="0"/>
    <b v="0"/>
    <s v="20250225 072107 Aaron Graf AG47221 Additional comments Marking as resolved 20250220 185322 Aaron Graf AG47221 Additional comments Full delegate access has been applied to the requested mailboxes Y768F1R and C4XW159 for FHBDZFE Requesting to follow up with the affected end user"/>
    <s v="UNKNOWN"/>
    <s v="Not Yet Requested"/>
    <s v="20250225 072107 Aaron Graf AG47221 Additional comments Marking as resolved 20250225 072107 Aaron Graf AG47221 Work notes Marking as resolved 20250220 185322 Aaron Graf AG47221 Work notes Full delegate access has been applied to the requested mailboxes Y768F1R and C4XW159 for FHBDZFE Requesting to follow up with the affected end user 20250220 185322 Aaron Graf AG47221 Additional comments Full delegate access has been applied to the requested mailboxes Y768F1R and C4XW159 for FHBDZFE Requesting to follow up with the affected end user 20250220 094103 Aaron Graf AG47221 Work notes moving to DWE Remote Support M365"/>
    <m/>
    <n v="5"/>
    <s v="Infra Exchange Tier 3"/>
    <n v="0"/>
    <m/>
    <m/>
    <s v="Normal"/>
    <s v="Proceed to Next Task"/>
    <m/>
    <s v="Software"/>
    <s v="Configuration"/>
    <s v="20250305 120940333000"/>
    <n v="0"/>
    <m/>
    <x v="0"/>
    <m/>
    <m/>
    <m/>
    <m/>
    <s v="711beda293250ad0dc6c768efaba1018"/>
    <s v="0e89928647fd4210e46fa87a836d4303"/>
    <s v="f9aa353613236200450856022244b0b6"/>
    <m/>
    <m/>
    <s v="global"/>
    <s v="1daca58647689614f435e5b7536d4341"/>
    <s v="f9aa353613236200450856022244b0b6"/>
    <m/>
    <s v="c9cc31ba13236200450856022244b0ca"/>
    <m/>
    <m/>
    <m/>
    <m/>
    <m/>
    <m/>
  </r>
  <r>
    <x v="0"/>
    <m/>
    <s v="Cancel all future Tasks"/>
    <s v="20250311 160202000000"/>
    <n v="0"/>
    <m/>
    <m/>
    <x v="24"/>
    <s v="INC14799525"/>
    <b v="0"/>
    <s v="Aaron Graf AG47221"/>
    <s v="system"/>
    <s v="Lisa Wooff VD5K67F"/>
    <x v="24"/>
    <s v="global"/>
    <s v="Closed"/>
    <x v="3"/>
    <b v="0"/>
    <m/>
    <s v="20250311 160202000000"/>
    <s v="Exchange Online cloud"/>
    <s v="2 Medium"/>
    <b v="0"/>
    <m/>
    <s v="3 Moderate"/>
    <m/>
    <m/>
    <m/>
    <m/>
    <m/>
    <s v="20250213 161054000000"/>
    <s v="4 Days 6 Hours 49 Minutes 5 Seconds"/>
    <m/>
    <s v="Jeff Valenzuela JV65149"/>
    <m/>
    <s v="20250304 145959000000"/>
    <m/>
    <s v="Business Application"/>
    <s v="20250304 145959 Aaron Graf AG47221 Work notes This issue has been addressed for the impacted admin assistant"/>
    <m/>
    <x v="23"/>
    <m/>
    <s v="Solved Permanently"/>
    <s v="Infra Exchange Tier 3"/>
    <m/>
    <m/>
    <m/>
    <s v="One of our Customers is trying to grant outlook delegate permissions to his new Administrative Assistant and the Administrative Assistance receives an error Executive Support has reviewed the process and it appears to be correct Executive Support has also done troubleshooting but it has not resolved the issue Requesting assistance to resolve issue Error received is Cannot expand folder"/>
    <s v="18 Days 22 Hours 49 Minutes 5 Seconds"/>
    <s v="Do Not Notify"/>
    <s v="Incident"/>
    <s v="This issue has been addressed for the impacted admin assistant"/>
    <s v="Aaron Graf AG47221"/>
    <s v="dc7f120847735a14484fa579116d4379"/>
    <s v="Chat"/>
    <m/>
    <s v="Closed"/>
    <s v="2 Medium"/>
    <m/>
    <s v="DC General Office"/>
    <n v="0"/>
    <s v="UNKNOWN"/>
    <s v="Aaron Graf AG47221"/>
    <s v="3 Low"/>
    <b v="0"/>
    <b v="0"/>
    <s v="20250304 145959 Aaron Graf AG47221 Additional comments This issue has been addressed for the impacted admin assistant"/>
    <s v="UNKNOWN"/>
    <s v="Not Yet Requested"/>
    <s v="20250304 145959 Aaron Graf AG47221 Additional comments This issue has been addressed for the impacted admin assistant 20250304 145959 Aaron Graf AG47221 Work notes This issue has been addressed for the impacted admin assistant"/>
    <m/>
    <n v="2"/>
    <s v="Infra Exchange Tier 3"/>
    <n v="0"/>
    <m/>
    <m/>
    <s v="Normal"/>
    <s v="Proceed to Next Task"/>
    <m/>
    <s v="Software"/>
    <s v="End User"/>
    <s v="20250312 182456811000"/>
    <n v="0"/>
    <m/>
    <x v="0"/>
    <m/>
    <m/>
    <m/>
    <m/>
    <s v="711beda293250ad0dc6c768efaba1018"/>
    <s v="0e89928647fd4210e46fa87a836d4303"/>
    <s v="f9aa353613236200450856022244b0b6"/>
    <m/>
    <m/>
    <s v="global"/>
    <s v="29b9a5be136f2200450856022244b033"/>
    <s v="f9aa353613236200450856022244b0b6"/>
    <m/>
    <s v="0803d0b21bed3810eb872fcdee4bcb5f"/>
    <m/>
    <m/>
    <m/>
    <m/>
    <m/>
    <m/>
  </r>
  <r>
    <x v="0"/>
    <m/>
    <s v="Cancel all future Tasks"/>
    <s v="20250303 090141000000"/>
    <n v="0"/>
    <m/>
    <m/>
    <x v="25"/>
    <s v="INC14790098"/>
    <b v="0"/>
    <s v="Clayton Covemaker FHGXHBI"/>
    <s v="system"/>
    <s v="Umesh Basnet IXB7KQC"/>
    <x v="25"/>
    <s v="global"/>
    <s v="Closed"/>
    <x v="2"/>
    <b v="0"/>
    <m/>
    <s v="20250303 090141000000"/>
    <s v="mtr"/>
    <s v="2 Medium"/>
    <b v="0"/>
    <m/>
    <s v="3 Moderate"/>
    <m/>
    <m/>
    <m/>
    <m/>
    <m/>
    <s v="20250212 090433000000"/>
    <s v="2 Days 16 Hours 0 Seconds"/>
    <m/>
    <s v="Umesh Basnet IXB7KQC"/>
    <m/>
    <s v="20250224 080520000000"/>
    <m/>
    <s v="Communication"/>
    <s v="20250224 080520 Clayton Covemaker FHGXHBI Work notes Worked with Ryan Lewis and Par to replace the hardware 20250217 132329 Lisa Wooff VD5K67F Work notes I spoke with Par and this being is being reassigned to Executive Support for onsite analysis 20250217 131546 Lisa Wooff VD5K67F Work notes Par Svensson Hi Par I am reading your notes Wanting to share with you that Ryan Lewis was on the floor this past Thursday bc a meeting was held from that office and the MTR was disconnected it is disconnecting daily When the MTR is rebooted it connects and it works for the day and then disconnects again that night Ryan looked at the MTR and thought it needed updates He ran the updates and the MTR worked for the meetingday Then again that evening it lost connection Requesting collaboration to resolve issue please Thank you 20250217 131022 Jason Harris Z6VXKWG Work notes Moving to correct queue 20250217 125851 System Work notes Jira Connection established Link httpsjohndeerejiraatlassiannetbrowseEOPSEG4565 20250217 125848 Par Svensson GTXJIHW Work notes Is anyone reading my notes The tdr test done from the access switch indicate a physical issue with cabling between the switch and the PC I believe the Edge is responsible for supporting that piece There is nothing DWE can do about it remotely 20250217 123537 Lisa Wooff VD5K67F Work notes Par Svensson GTXJIHW Ryan Lewis came to EOB 2nd Floor last Thursday and performed some quick MTR issue root cause analysis before a meeting Please note Ryan had very limited time to look at the issue Ryan thought it was an update issue and ran updates I would greatly appreciate it if Ryan could come to the floor and work with me on this issue either tomorrow or Wednesday so the room is ready for use later this week Can you please let me know if its possible to collaborate on the resolution Thanks Lisa 20250217 114400 Christian Kolehmainen HPYPVB4 Work notes moving to proper queue 20250217 110823 System Work notes Jira Connection established Link httpsjohndeerejiraatlassiannetbrowseEOPSEG4563 20250217 110820 Par Svensson GTXJIHW Work notes Looks like there is an issue in the cable path between the access switch and the MTR PC Can someone from the Edge please work with Exec Support to fix this MAC 50EBF6508F64 164121192166 moliwhqeob2w1sausshow cablediagnostics tdr int g3014 Interface Speed Local pair Pair length Remote pair Pair status Gi3014 10M Pair A 0 1 meters Pair B Normal Pair B 0 1 meters Pair A Normal Pair C 69 1 meters NA Open Pair D 65 1 meters NA Open moliwhqeob2w1saus 20250213 102338 Jitendra Kumar NIAC1FA Work notes Need some testing for same 20250213 083052 Umesh Basnet IXB7KQC Work notes Ryan Lewis ran the BIOS updates on MTR We will wait couple of days and see if it fixes the issues"/>
    <m/>
    <x v="24"/>
    <m/>
    <s v="Solved Permanently"/>
    <s v="90 Executive Support"/>
    <m/>
    <m/>
    <m/>
    <s v="MTR Visitors Office EOB 2nd FL North Teams Enabled Offline Hello Par the MTR is going offline 3 days in a row and I had to reboot the whole system to reconnect it The issue says connection error in MTR display Can you please look into this let us know if anything can be done from our end to fix the issue Thank you"/>
    <s v="11 Days 23 Hours 47 Seconds"/>
    <s v="Do Not Notify"/>
    <s v="Incident"/>
    <s v="Worked with Ryan Lewis and Par to replace the hardware"/>
    <s v="Clayton Covemaker FHGXHBI"/>
    <s v="d5443f63476f9ad04a6c67e4f16d43c0"/>
    <s v="Email"/>
    <m/>
    <s v="Closed"/>
    <s v="2 Medium"/>
    <m/>
    <s v="DC General Office"/>
    <n v="7"/>
    <s v="UNKNOWN"/>
    <s v="Clayton Covemaker FHGXHBI"/>
    <s v="3 Low"/>
    <b v="0"/>
    <b v="0"/>
    <s v="20250217 104424 Jitendra Kumar NIAC1FA Additional comments Ip is not reachable to take remote access of device CUsersNIAC1FAping 164121192166 Pinging 164121192166 with 32 bytes of data Request timed out Request timed out Ping statistics for 164121192166 Packets Sent 2 Received 0 Lost 2 100 loss 20250214 082814 Jitendra Kumar NIAC1FA Additional comments Tried to contact with user and waiting response for same 20250213 083052 Umesh Basnet IXB7KQC Additional comments Ryan Lewis ran the BIOS updates on MTR We will wait couple of days and see if it fixes the issues"/>
    <s v="UNKNOWN"/>
    <s v="Not Yet Requested"/>
    <s v="20250224 080520 Clayton Covemaker FHGXHBI Work notes Worked with Ryan Lewis and Par to replace the hardware 20250217 132329 Lisa Wooff VD5K67F Work notes I spoke with Par and this being is being reassigned to Executive Support for onsite analysis 20250217 131546 Lisa Wooff VD5K67F Work notes Par Svensson Hi Par I am reading your notes Wanting to share with you that Ryan Lewis was on the floor this past Thursday bc a meeting was held from that office and the MTR was disconnected it is disconnecting daily When the MTR is rebooted it connects and it works for the day and then disconnects again that night Ryan looked at the MTR and thought it needed updates He ran the updates and the MTR worked for the meetingday Then again that evening it lost connection Requesting collaboration to resolve issue please Thank you 20250217 131022 Jason Harris Z6VXKWG Work notes Moving to correct queue 20250217 125851 System Work notes Jira Connection established Link httpsjohndeerejiraatlassiannetbrowseEOPSEG4565 20250217 125848 Par Svensson GTXJIHW Work notes Is anyone reading my notes The tdr test done from the access switch indicate a physical issue with cabling between the switch and the PC I believe the Edge is responsible for supporting that piece There is nothing DWE can do about it remotely 20250217 123537 Lisa Wooff VD5K67F Work notes Par Svensson GTXJIHW Ryan Lewis came to EOB 2nd Floor last Thursday and performed some quick MTR issue root cause analysis before a meeting Please note Ryan had very limited time to look at the issue Ryan thought it was an update issue and ran updates I would greatly appreciate it if Ryan could come to the floor and work with me on this issue either tomorrow or Wednesday so the room is ready for use later this week Can you please let me know if its possible to collaborate on the resolution Thanks Lisa 20250217 114400 Christian Kolehmainen HPYPVB4 Work notes moving to proper queue 20250217 110823 System Work notes Jira Connection established Link httpsjohndeerejiraatlassiannetbrowseEOPSEG4563 20250217 110820 Par Svensson GTXJIHW Work notes Looks like there is an issue in the cable path between the access switch and the MTR PC Can someone from the Edge please work with Exec Support to fix this MAC 50EBF6508F64 164121192166 moliwhqeob2w1sausshow cablediagnostics tdr int g3014 Interface Speed Local pair Pair length Remote pair Pair status Gi3014 10M Pair A 0 1 meters Pair B Normal Pair B 0 1 meters Pair A Normal Pair C 69 1 meters NA Open Pair D 65 1 meters NA Open moliwhqeob2w1saus 20250217 104424 Jitendra Kumar NIAC1FA Additional comments Ip is not reachable to take remote access of device CUsersNIAC1FAping 164121192166 Pinging 164121192166 with 32 bytes of data Request timed out Request timed out Ping statistics for 164121192166 Packets Sent 2 Received 0 Lost 2 100 loss 20250214 082814 Jitendra Kumar NIAC1FA Additional comments Tried to contact with user and waiting response for same 20250213 102338 Jitendra Kumar NIAC1FA Work notes Need some testing for same 20250213 083052 Umesh Basnet IXB7KQC Additional comments Ryan Lewis ran the BIOS updates on MTR We will wait couple of days and see if it fixes the issues 20250213 083052 Umesh Basnet IXB7KQC Work notes Ryan Lewis ran the BIOS updates on MTR We will wait couple of days and see if it fixes the issues"/>
    <m/>
    <n v="17"/>
    <s v="DWE Remote AV conference Support"/>
    <n v="0"/>
    <m/>
    <m/>
    <s v="Normal"/>
    <s v="Proceed to Next Task"/>
    <m/>
    <s v="Hardware"/>
    <s v="Connectivity"/>
    <s v="20250304 120929416000"/>
    <n v="0"/>
    <m/>
    <x v="0"/>
    <m/>
    <m/>
    <m/>
    <m/>
    <s v="49eae0a61b244c983b1b620f6e4bcbd9"/>
    <s v="0e89928647fd4210e46fa87a836d4303"/>
    <s v="d934885e1b9d7010782e54662a4bcb87"/>
    <m/>
    <m/>
    <s v="global"/>
    <s v="e6b775d013f722447ef9b9722244b0f0"/>
    <s v="d934885e1b9d7010782e54662a4bcb87"/>
    <m/>
    <s v="53b14ff1db8355503ce26a9ed396195e"/>
    <m/>
    <m/>
    <m/>
    <m/>
    <m/>
    <m/>
  </r>
  <r>
    <x v="0"/>
    <s v="Octavio Luna NM2BPFQ"/>
    <s v="Cancel all future Tasks"/>
    <s v="20250219 060057000000"/>
    <n v="0"/>
    <m/>
    <m/>
    <x v="26"/>
    <s v="INC14786280"/>
    <b v="0"/>
    <s v="Octavio Luna NM2BPFQ"/>
    <s v="system"/>
    <s v="Lisa Wooff VD5K67F"/>
    <x v="26"/>
    <s v="global"/>
    <s v="Closed"/>
    <x v="3"/>
    <b v="0"/>
    <m/>
    <s v="20250219 060057000000"/>
    <s v="wlm"/>
    <s v="2 Medium"/>
    <b v="0"/>
    <m/>
    <s v="3 Moderate"/>
    <m/>
    <m/>
    <m/>
    <m/>
    <m/>
    <s v="20250211 150724000000"/>
    <s v="3 Hours 52 Minutes 36 Seconds"/>
    <m/>
    <s v="Lisa Wooff VD5K67F"/>
    <m/>
    <s v="20250212 052431000000"/>
    <m/>
    <s v="Mainframe"/>
    <s v="20250212 052431 Octavio Luna NM2BPFQ Work note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1 163321 Niharika Panda H58SHDR Work notes Escalating for seeking assistance Team please assist 20250211 161913 Niharika Panda H58SHDR Work notes As per notes below dropping an email to the approver for access 20250211 160710 Niharika Panda H58SHDR Work notes Knowledge article KB0072108 codepstrongOverviewstrongbr br span stylefontfamily arial helvetica DB2 WLM Established Stored Procedures Naming Conventions Displaying WLM Stored Procedure Address Spacespanp pp hr pa namestoreap h5DB2 WLM Established Stored Proceduresh5 pDB2 has been enabled to run stored procedures in Work Load Manager WLM managed address spaces These address spaces are not started when DB2 starts The address space is automatically started when a stored procedure defined to run in a WLM established environment is invoked The address space is automatically shut down by WLM after 5 minutes of being idlep pp hr pa namenameap h5Naming Conventionsh5 pThe WLM stored procedure address spaces used by DB2 Classic systems start with the characters DB followed by one of the followingp pp ul typediscliWL01 The user WLM stored procedure environmentliliUTSP DB2 Utility WLM stored procedure environmentliliSQLP The SQL Procedure Processor WLM EnvironmentliliJVSP The user compiled JAVA WLM stored procedure environmentliul pFor example for DB239 the user WLM stored procedure environment address space would be DB39WL01p pp hr pa namedisplayap h5Displaying WLM Stored Procedure Address Spaceh5 pSince these address spaces are managed by WLM use WLM commands from the console to display their status Each WLM stored procedure address space requires an application environment that is defined in WLM The address space name and the application environment name are the same The application environment name must be available in order for the address space to startp pA sample command for WLM environment DB39WL01 isp blockquoteD WLMAPPLENV61DB39WL01blockquote pSample output from this commandp preIWM029I 110316 WLM DISPLAY 722 APPLICATION ENVIRONMENT NAME STATE STATE DATA DB39WL01 AVAILABLE ATTRIBUTES PROC61DB39WL01 SUBSYSTEM TYPE DB2 pre ppcode 20250211 151420 Octavio Luna NM2BPFQ Work notes I need this approval Peeters Kelly J e90 WLM Listsendacess"/>
    <m/>
    <x v="25"/>
    <m/>
    <s v="Solved Permanently"/>
    <s v="GSEC Access Control Management Tier 3"/>
    <m/>
    <m/>
    <m/>
    <s v="New Issue Types Other Description Can you please run a report that communicates who has permission access to send emails to the WLM List If you have questions please contact me Thank you Lisa Wooff Group e90 WLM Listsendacess Owner Peeters Kelly J Approval attached"/>
    <s v="14 Hours 17 Minutes 7 Seconds"/>
    <s v="Do Not Notify"/>
    <s v="Incident"/>
    <s v="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s v="Octavio Luna NM2BPFQ"/>
    <s v="ae5df3db932392d0062af0747aba1050"/>
    <s v="Selfservice"/>
    <m/>
    <s v="Closed"/>
    <s v="2 Medium"/>
    <m/>
    <s v="DC General Office"/>
    <n v="1"/>
    <s v="UNKNOWN"/>
    <s v="Octavio Luna NM2BPFQ"/>
    <s v="3 Low"/>
    <b v="0"/>
    <b v="0"/>
    <s v="20250212 052431 Octavio Luna NM2BPFQ Additional comment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1 162046 Kelly Jo Peeters KJ42849 Additional comments reply from PeetersKellyJJohnDeerecom Approved thanks Company Use"/>
    <s v="UNKNOWN"/>
    <s v="Not Yet Requested"/>
    <s v="20250212 052431 Octavio Luna NM2BPFQ Additional comment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2 052431 Octavio Luna NM2BPFQ Work notes This is the output of the report Name samaccountname Mail ExecutiveCommunications ExecutiveCommunicati ExecutiveCommunicationsJohnDeerecom Hartmann Jennifer A jn61592 HartmannJenniferAJohnDeerecom Peeters Kelly J kj42849 PeetersKellyJJohnDeerecom Riddle Derek D dr35375 riddlederekd2johndeerecom Solutions as a Service SolutionsasaService SolutionsasaServiceJohnDeerecom 20250211 163321 Niharika Panda H58SHDR Work notes Escalating for seeking assistance Team please assist 20250211 162046 Kelly Jo Peeters KJ42849 Additional comments reply from PeetersKellyJJohnDeerecom Approved thanks Company Use 20250211 161913 Niharika Panda H58SHDR Work notes As per notes below dropping an email to the approver for access 20250211 160710 Niharika Panda H58SHDR Work notes Knowledge article KB0072108 codepstrongOverviewstrongbr br span stylefontfamily arial helvetica DB2 WLM Established Stored Procedures Naming Conventions Displaying WLM Stored Procedure Address Spacespanp pp hr pa namestoreap h5DB2 WLM Established Stored Proceduresh5 pDB2 has been enabled to run stored procedures in Work Load Manager WLM managed address spaces These address spaces are not started when DB2 starts The address space is automatically started when a stored procedure defined to run in a WLM established environment is invoked The address space is automatically shut down by WLM after 5 minutes of being idlep pp hr pa namenameap h5Naming Conventionsh5 pThe WLM stored procedure address spaces used by DB2 Classic systems start with the characters DB followed by one of the followingp pp ul typediscliWL01 The user WLM stored procedure environmentliliUTSP DB2 Utility WLM stored procedure environmentliliSQLP The SQL Procedure Processor WLM EnvironmentliliJVSP The user compiled JAVA WLM stored procedure environmentliul pFor example for DB239 the user WLM stored procedure environment address space would be DB39WL01p pp hr pa namedisplayap h5Displaying WLM Stored Procedure Address Spaceh5 pSince these address spaces are managed by WLM use WLM commands from the console to display their status Each WLM stored procedure address space requires an application environment that is defined in WLM The address space name and the application environment name are the same The application environment name must be available in order for the address space to startp pA sample command for WLM environment DB39WL01 isp blockquoteD WLMAPPLENV61DB39WL01blockquote pSample output from this commandp preIWM029I 110316 WLM DISPLAY 722 APPLICATION ENVIRONMENT NAME STATE STATE DATA DB39WL01 AVAILABLE ATTRIBUTES PROC61DB39WL01 SUBSYSTEM TYPE DB2 pre ppcode 20250211 151420 Octavio Luna NM2BPFQ Work notes I need this approval Peeters Kelly J e90 WLM Listsendacess"/>
    <m/>
    <n v="10"/>
    <s v="Enterprise Service Desk Tier 1"/>
    <n v="0"/>
    <m/>
    <m/>
    <s v="Normal"/>
    <s v="Proceed to Next Task"/>
    <s v="Deere Company Computer Center"/>
    <s v="Software"/>
    <s v="End User"/>
    <s v="20250220 185828450000"/>
    <n v="0"/>
    <m/>
    <x v="0"/>
    <m/>
    <m/>
    <m/>
    <m/>
    <s v="b6897433db6d6340e139c082ba96198b"/>
    <s v="0e89928647fd4210e46fa87a836d4303"/>
    <s v="eca367fcdb877c507c94aa1d139619ec"/>
    <m/>
    <m/>
    <s v="global"/>
    <s v="c571ca2c1b753850eb872fcdee4bcb9f"/>
    <s v="eca367fcdb877c507c94aa1d139619ec"/>
    <m/>
    <s v="0803d0b21bed3810eb872fcdee4bcb5f"/>
    <m/>
    <m/>
    <m/>
    <m/>
    <m/>
    <m/>
  </r>
  <r>
    <x v="0"/>
    <m/>
    <s v="Cancel all future Tasks"/>
    <s v="20250218 170001000000"/>
    <n v="0"/>
    <m/>
    <s v="Awaiting Caller"/>
    <x v="27"/>
    <s v="INC14779795"/>
    <b v="0"/>
    <s v="Aaron Graf AG47221"/>
    <s v="system"/>
    <s v="Lisa Wooff VD5K67F"/>
    <x v="27"/>
    <s v="global"/>
    <s v="Closed"/>
    <x v="3"/>
    <b v="0"/>
    <m/>
    <s v="20250218 170001000000"/>
    <s v="OST"/>
    <s v="2 Medium"/>
    <b v="0"/>
    <m/>
    <s v="2 High"/>
    <m/>
    <m/>
    <m/>
    <m/>
    <m/>
    <s v="20250210 113653000000"/>
    <s v="12 Hours 41 Minutes 37 Seconds"/>
    <m/>
    <s v="Lisa Wooff VD5K67F"/>
    <m/>
    <s v="20250211 161830000000"/>
    <m/>
    <s v="File Share"/>
    <s v="20250211 161859 System Work notes xMatters Terminated existing events for this Incident 20250211 161830 Aaron Graf AG47221 Work notes Marking as resolved 20250211 065530 System Work notes xMatters Terminated existing events for this Incident xMatters Skipping notification Reason Assignee user is the current user 20250211 055622 Priyanka Hinganikar Z89DBZS Work notes Waiting Lisas response 20250211 045144 Priyanka Hinganikar Z89DBZS Work notes Waiting user response 20250211 044612 Priyanka Hinganikar Z89DBZS Work notes Contacted Lisa on Teams to get the affected user email address to check the OST size 20250211 043901 System Work notes xMatters Terminated existing events for this Incident 20250211 043843 Ramswaroop Dangi JQHDGT1 Work notes Assigned to DWE Remote Support M365"/>
    <m/>
    <x v="26"/>
    <m/>
    <s v="Solved Permanently"/>
    <s v="DWE Remote Support M365"/>
    <m/>
    <m/>
    <m/>
    <s v="Problem Statement 021022025 Executive Support was contacted by 3 customers this morning communicating OST issues Root Cause 02102205 Executive Support contacted DWE and they shared the following information 02072025 A change was deployed to increase users with default OST 5 GB to 20GB Over the weekend it was identified that there was a hierarchy issue and the change to 20 GB was performed on all end users and not just those with 5 GB 02102025 A fix was deployed at 100 am in the morning however there was still an issue with the cache mode Request Executive Support has identified potentially impacted Customers and requesting DWEs help to investigate these Customers to ensure all issues are resolved"/>
    <s v="1 Day 4 Hours 41 Minutes 37 Seconds"/>
    <s v="Do Not Notify"/>
    <s v="Incident"/>
    <s v="Marking as resolved"/>
    <s v="Aaron Graf AG47221"/>
    <s v="05f3824747239e90fa49e3afe16d4389"/>
    <s v="Chat"/>
    <m/>
    <s v="Closed"/>
    <s v="1 High"/>
    <m/>
    <s v="DC General Office"/>
    <n v="1"/>
    <s v="UNKNOWN"/>
    <s v="Aaron Graf AG47221"/>
    <s v="3 Low"/>
    <b v="0"/>
    <b v="0"/>
    <s v="20250211 065946 Aaron Graf AG47221 Additional comments Marking as resolved 20250211 065524 Aaron Graf AG47221 Additional comments Ive completed the check of the users in the spreadsheet The policy hierarchy for the members that are in either in G90EXCHANGEOSTCACHELIMITALL or G90EXCHANGEOSTNOLIMITS is correct and should have been applied provided the customer has signed into their laptop and connected to zscaler from home or come into a Deere facility since early Monday morning"/>
    <s v="UNKNOWN"/>
    <s v="Not Yet Requested"/>
    <s v="20250211 161859 System Work notes xMatters Terminated existing events for this Incident 20250211 161830 Aaron Graf AG47221 Work notes Marking as resolved 20250211 065946 Aaron Graf AG47221 Additional comments Marking as resolved 20250211 065530 System Work notes xMatters Terminated existing events for this Incident xMatters Skipping notification Reason Assignee user is the current user 20250211 065524 Aaron Graf AG47221 Additional comments Ive completed the check of the users in the spreadsheet The policy hierarchy for the members that are in either in G90EXCHANGEOSTCACHELIMITALL or G90EXCHANGEOSTNOLIMITS is correct and should have been applied provided the customer has signed into their laptop and connected to zscaler from home or come into a Deere facility since early Monday morning 20250211 055622 Priyanka Hinganikar Z89DBZS Work notes Waiting Lisas response 20250211 045144 Priyanka Hinganikar Z89DBZS Work notes Waiting user response 20250211 044612 Priyanka Hinganikar Z89DBZS Work notes Contacted Lisa on Teams to get the affected user email address to check the OST size 20250211 043901 System Work notes xMatters Terminated existing events for this Incident 20250211 043843 Ramswaroop Dangi JQHDGT1 Work notes Assigned to DWE Remote Support M365"/>
    <m/>
    <n v="14"/>
    <s v="Infra Exchange Tier 3"/>
    <n v="0"/>
    <m/>
    <m/>
    <s v="Normal"/>
    <s v="Proceed to Next Task"/>
    <m/>
    <s v="Storage"/>
    <s v="End User"/>
    <s v="20250219 120813297000"/>
    <n v="0"/>
    <m/>
    <x v="0"/>
    <m/>
    <m/>
    <m/>
    <m/>
    <s v="39844dbddb983010e139c082ba961988"/>
    <s v="0e89928647fd4210e46fa87a836d4303"/>
    <s v="f9aa353613236200450856022244b0b6"/>
    <m/>
    <m/>
    <s v="global"/>
    <s v="1daca58647689614f435e5b7536d4341"/>
    <s v="f9aa353613236200450856022244b0b6"/>
    <m/>
    <s v="0803d0b21bed3810eb872fcdee4bcb5f"/>
    <m/>
    <m/>
    <m/>
    <m/>
    <m/>
    <m/>
  </r>
  <r>
    <x v="0"/>
    <m/>
    <s v="Cancel all future Tasks"/>
    <s v="20250219 010058000000"/>
    <n v="0"/>
    <m/>
    <m/>
    <x v="28"/>
    <s v="INC14779476"/>
    <b v="1"/>
    <s v="Jayanti Laxmi EPW5XDD"/>
    <s v="system"/>
    <s v="Umesh Basnet IXB7KQC"/>
    <x v="28"/>
    <s v="global"/>
    <s v="Closed"/>
    <x v="2"/>
    <b v="0"/>
    <m/>
    <s v="20250219 010058000000"/>
    <s v="VNB3M77689 LaserJet Pro M452dn"/>
    <s v="2 Medium"/>
    <b v="0"/>
    <m/>
    <s v="3 Moderate"/>
    <m/>
    <m/>
    <m/>
    <m/>
    <m/>
    <s v="20250210 103938000000"/>
    <s v="16 Hours 0 Seconds"/>
    <m/>
    <s v="Umesh Basnet IXB7KQC"/>
    <m/>
    <s v="20250212 003752000000"/>
    <m/>
    <s v="Printer"/>
    <s v="20250212 003752 Jayanti Laxmi EPW5XDD Work notes Hello Umesh Basnet IXB7KQC Assets state changed from Retired to in use Please verify 20250211 091853 Umesh Basnet IXB7KQC Work notes I have filled out the form and submitted This is a request REQ3159761 20250211 051820 Jayanti Laxmi EPW5XDD Work notes Hello Umesh Basnet IXB7KQC Please use this catalog for this request httpsjohndeereservicenowcomnownavuiclassicparamstargetcomglideappservicecatalogcatitemviewdo3Fv3D126sysparmid3Dd60a803887e21d94d65fcb75dabb357726sysparmlinkparent3Db6ac906287f3a110a5cafd56cebb351626sysparmcatalog3D01b4546a132e62c00f315d622244b04926sysparmcatalogview3Dcatalogit 20250210 104727 System Work notes Jira Connection established Link httpsjohndeerejiraatlassiannetbrowseODQADS921"/>
    <m/>
    <x v="27"/>
    <m/>
    <s v="Solved Permanently"/>
    <s v="Ops Data Quality Analytics"/>
    <m/>
    <m/>
    <m/>
    <s v="There is a printer 0000605525 in our stock room and the state was Retired in snow Later we found that the printer was never been used and is a color printer so we decided to use for our customer I have configured the printer to use and was not able to change the state from Retired to in use in SNOW Can you please help us or guide us through the process of changing the state from Retired to in use or a group where I can reach out to fix the issues Please let me know if have any questions Thank you Umesh Basnet"/>
    <s v="1 Day 13 Hours 58 Minutes 14 Seconds"/>
    <s v="Do Not Notify"/>
    <s v="Incident"/>
    <s v="Hello 53b14ff1db8355503ce26a9ed396195eUmesh Basnet IXB7KQC Assets state changed from Retired to in use Please verify"/>
    <s v="Jayanti Laxmi EPW5XDD"/>
    <s v="d2d6354bc323561405a038dc7a0131ec"/>
    <s v="Selfservice"/>
    <m/>
    <s v="Closed"/>
    <s v="2 Medium"/>
    <m/>
    <s v="DC General Office"/>
    <n v="0"/>
    <s v="UNKNOWN"/>
    <s v="Jayanti Laxmi EPW5XDD"/>
    <s v="3 Low"/>
    <b v="0"/>
    <b v="0"/>
    <s v="20250211 091853 Umesh Basnet IXB7KQC Additional comments I have filled out the form and submitted This is a request REQ3159761"/>
    <s v="UNKNOWN"/>
    <s v="Not Yet Requested"/>
    <s v="20250212 003752 Jayanti Laxmi EPW5XDD Work notes Hello Umesh Basnet IXB7KQC Assets state changed from Retired to in use Please verify 20250211 091853 Umesh Basnet IXB7KQC Work notes I have filled out the form and submitted This is a request REQ3159761 20250211 091853 Umesh Basnet IXB7KQC Additional comments I have filled out the form and submitted This is a request REQ3159761 20250211 051820 Jayanti Laxmi EPW5XDD Work notes Hello Umesh Basnet IXB7KQC Please use this catalog for this request httpsjohndeereservicenowcomnownavuiclassicparamstargetcomglideappservicecatalogcatitemviewdo3Fv3D126sysparmid3Dd60a803887e21d94d65fcb75dabb357726sysparmlinkparent3Db6ac906287f3a110a5cafd56cebb351626sysparmcatalog3D01b4546a132e62c00f315d622244b04926sysparmcatalogview3Dcatalogit 20250210 104727 System Work notes Jira Connection established Link httpsjohndeerejiraatlassiannetbrowseODQADS921"/>
    <m/>
    <n v="7"/>
    <s v="Ops Data Quality Analytics"/>
    <n v="0"/>
    <m/>
    <m/>
    <s v="Normal"/>
    <s v="Proceed to Next Task"/>
    <s v="Deere Company World Headquarters"/>
    <s v="Hardware"/>
    <s v="Configuration"/>
    <s v="20250220 185828450000"/>
    <n v="0"/>
    <m/>
    <x v="0"/>
    <m/>
    <m/>
    <m/>
    <m/>
    <s v="1e4879351b0a9d505232ebd56e4bcb69"/>
    <s v="0e89928647fd4210e46fa87a836d4303"/>
    <s v="1bbaaa8a83a24a50f3c09230feaad379"/>
    <m/>
    <m/>
    <s v="global"/>
    <s v="3dde0e9f471f6510f93e7f7a516d43e5"/>
    <s v="1bbaaa8a83a24a50f3c09230feaad379"/>
    <m/>
    <s v="53b14ff1db8355503ce26a9ed396195e"/>
    <m/>
    <m/>
    <m/>
    <m/>
    <m/>
    <m/>
  </r>
  <r>
    <x v="0"/>
    <m/>
    <s v="Cancel all future Tasks"/>
    <s v="20250414 090049000000"/>
    <n v="0"/>
    <m/>
    <m/>
    <x v="29"/>
    <s v="INC14767349"/>
    <b v="0"/>
    <s v="Aaron Graf AG47221"/>
    <s v="system"/>
    <s v="Lisa Wooff VD5K67F"/>
    <x v="29"/>
    <s v="global"/>
    <s v="Closed"/>
    <x v="3"/>
    <b v="0"/>
    <m/>
    <s v="20250414 090049000000"/>
    <s v="Exchange Online cloud"/>
    <s v="2 Medium"/>
    <b v="0"/>
    <m/>
    <s v="3 Moderate"/>
    <m/>
    <m/>
    <m/>
    <m/>
    <m/>
    <s v="20250207 141408000000"/>
    <s v="13 Days 12 Hours 45 Minutes 52 Seconds"/>
    <m/>
    <s v="Lisa Wooff VD5K67F"/>
    <m/>
    <s v="20250407 081837000000"/>
    <m/>
    <s v="Business Application"/>
    <s v="20250407 081837 Aaron Graf AG47221 Work notes I believe this was resolved some time ago and I failed to realize the ticket had been created Marking as resolved 20250207 141722 Lisa Wooff VD5K67F Work notes Umesh Basnet performed the January 2025 Stockroom Audit"/>
    <m/>
    <x v="28"/>
    <m/>
    <s v="Solved Permanently"/>
    <s v="Infra Exchange Tier 3"/>
    <m/>
    <m/>
    <m/>
    <s v="Hi Aaron An Administrative Assistant has delegate permissions to her Leaders mailbox and needs the on behalf of statement removed Ill contact you with the details Thanks"/>
    <s v="58 Days 17 Hours 4 Minutes 29 Seconds"/>
    <s v="Do Not Notify"/>
    <s v="Incident"/>
    <s v="I believe this was resolved some time ago and I failed to realize the ticket had been created Marking as resolved"/>
    <s v="Aaron Graf AG47221"/>
    <s v="572b834e472f12904a6c67e4f16d43f9"/>
    <s v="Chat"/>
    <m/>
    <s v="Closed"/>
    <s v="2 Medium"/>
    <m/>
    <s v="DC General Office"/>
    <n v="0"/>
    <s v="UNKNOWN"/>
    <s v="Aaron Graf AG47221"/>
    <s v="3 Low"/>
    <b v="0"/>
    <b v="0"/>
    <m/>
    <s v="UNKNOWN"/>
    <s v="Not Yet Requested"/>
    <s v="20250407 081837 Aaron Graf AG47221 Work notes I believe this was resolved some time ago and I failed to realize the ticket had been created Marking as resolved 20250207 141722 Lisa Wooff VD5K67F Work notes Umesh Basnet performed the January 2025 Stockroom Audit"/>
    <m/>
    <n v="2"/>
    <s v="Infra Exchange Tier 3"/>
    <n v="0"/>
    <m/>
    <m/>
    <s v="Normal"/>
    <s v="Proceed to Next Task"/>
    <m/>
    <s v="Software"/>
    <s v="End User"/>
    <s v="20250415 120807145000"/>
    <n v="0"/>
    <m/>
    <x v="0"/>
    <m/>
    <m/>
    <m/>
    <m/>
    <s v="711beda293250ad0dc6c768efaba1018"/>
    <s v="0e89928647fd4210e46fa87a836d4303"/>
    <s v="f9aa353613236200450856022244b0b6"/>
    <m/>
    <m/>
    <s v="global"/>
    <s v="29b9a5be136f2200450856022244b033"/>
    <s v="f9aa353613236200450856022244b0b6"/>
    <m/>
    <s v="0803d0b21bed3810eb872fcdee4bcb5f"/>
    <m/>
    <m/>
    <m/>
    <m/>
    <m/>
    <m/>
  </r>
  <r>
    <x v="0"/>
    <m/>
    <s v="Cancel all future Tasks"/>
    <s v="20250224 090144000000"/>
    <n v="0"/>
    <m/>
    <s v="Awaiting Caller"/>
    <x v="30"/>
    <s v="INC14759003"/>
    <b v="0"/>
    <s v="Saurabh Godhe WUKFZF4"/>
    <s v="system"/>
    <s v="Clayton Covemaker FHGXHBI"/>
    <x v="30"/>
    <s v="global"/>
    <s v="Closed"/>
    <x v="0"/>
    <b v="0"/>
    <m/>
    <s v="20250224 090144000000"/>
    <s v="Application Inventory"/>
    <s v="2 Medium"/>
    <b v="0"/>
    <m/>
    <s v="3 Moderate"/>
    <m/>
    <m/>
    <m/>
    <m/>
    <m/>
    <s v="20250206 080835000000"/>
    <s v="2 Days 8 Hours 0 Seconds"/>
    <m/>
    <s v="Clayton Covemaker FHGXHBI"/>
    <m/>
    <s v="20250217 080903000000"/>
    <m/>
    <s v="Application"/>
    <s v="20250217 080903 Saurabh Godhe WUKFZF4 Work notes Chris Wemhoff CW67796 as per your discussion with Ajay J DWE Team doesnt handle requests assigned to Tangoe or working on Tangoe incidents as we dont have Tangoe Endpoint solutions with DWE 20250213 032204 Saurabh Godhe WUKFZF4 Work notes As Chris mentioned Let him get the Tangoe team to take it and add comments before closure 20250210 074444 Saurabh Godhe WUKFZF4 Work notes Dear user your incident has been acknowledged We tried to reach you on MS Teams in response to this incident Please respond for an inputupdate 20250207 101517 Clayton Covemaker FHGXHBI Work notes Updated description 20250206 085419 Clayton Covemaker FHGXHBI Work notes 20250206 085225 Clayton Covemaker FHGXHBI Work notes updated"/>
    <m/>
    <x v="29"/>
    <m/>
    <s v="ClosedResolved by Caller"/>
    <s v="DWE Remote Support Compute HWSW"/>
    <m/>
    <m/>
    <m/>
    <s v="Problem Tangoe activity 11282714 We noticed one of our Ipads dropped cell service Upon investigation it was found that the device was moved to a new user and the line was moved to a different device The Tangoe activity listed above has the work being done by a member of the Tangoe team Executive Support has access to and normally does its own work in Tangoe Resolution We can correct the moves on our own the ask is to see why these changes were made independent of Executive Support Ive spoken with Chris Wemhoff about this INC for awareness Note no further action needs to be taken on any of the related devices This is sent for root cause analysis Please do not alter any devices from their present state"/>
    <s v="11 Days 28 Seconds"/>
    <s v="Do Not Notify"/>
    <s v="Incident"/>
    <s v="Chris Wemhoff CW67796 as per your discussion with Ajay J DWE Team doesnt handle requests assigned to Tangoe or working on Tangoe incidents as we dont have Tangoe Endpoint solutions with DWE"/>
    <s v="Saurabh Godhe WUKFZF4"/>
    <s v="f6ed2479c3ab129082af7a4ce0013185"/>
    <s v="Selfservice"/>
    <m/>
    <s v="Closed"/>
    <s v="2 Medium"/>
    <m/>
    <s v="DC General Office"/>
    <n v="3"/>
    <s v="UNKNOWN"/>
    <s v="Saurabh Godhe WUKFZF4"/>
    <s v="3 Low"/>
    <b v="0"/>
    <b v="0"/>
    <m/>
    <s v="UNKNOWN"/>
    <s v="Not Yet Requested"/>
    <s v="20250217 080903 Saurabh Godhe WUKFZF4 Work notes Chris Wemhoff CW67796 as per your discussion with Ajay J DWE Team doesnt handle requests assigned to Tangoe or working on Tangoe incidents as we dont have Tangoe Endpoint solutions with DWE 20250213 032204 Saurabh Godhe WUKFZF4 Work notes As Chris mentioned Let him get the Tangoe team to take it and add comments before closure 20250210 074444 Saurabh Godhe WUKFZF4 Work notes Dear user your incident has been acknowledged We tried to reach you on MS Teams in response to this incident Please respond for an inputupdate 20250207 101517 Clayton Covemaker FHGXHBI Work notes Updated description 20250206 085419 Clayton Covemaker FHGXHBI Work notes 20250206 085225 Clayton Covemaker FHGXHBI Work notes updated"/>
    <m/>
    <n v="9"/>
    <s v="90 Executive Support"/>
    <n v="0"/>
    <m/>
    <m/>
    <s v="Normal"/>
    <s v="Proceed to Next Task"/>
    <m/>
    <s v="Software"/>
    <s v="Configuration"/>
    <s v="20250225 120946600000"/>
    <n v="0"/>
    <m/>
    <x v="0"/>
    <m/>
    <m/>
    <m/>
    <m/>
    <s v="98166809dbffc3c03baafd741d961919"/>
    <s v="0e89928647fd4210e46fa87a836d4303"/>
    <s v="02823bb483b7c650b602c1a6feaad3e6"/>
    <m/>
    <m/>
    <s v="global"/>
    <s v="7c8d907147a41610484fa579116d4394"/>
    <s v="02823bb483b7c650b602c1a6feaad3e6"/>
    <m/>
    <s v="d934885e1b9d7010782e54662a4bcb87"/>
    <m/>
    <m/>
    <m/>
    <m/>
    <m/>
    <m/>
  </r>
  <r>
    <x v="0"/>
    <m/>
    <s v="Cancel all future Tasks"/>
    <s v="20250321 130030000000"/>
    <n v="0"/>
    <m/>
    <m/>
    <x v="31"/>
    <s v="INC14753804"/>
    <b v="0"/>
    <s v="Clayton Covemaker FHGXHBI"/>
    <s v="system"/>
    <s v="Clayton Covemaker FHGXHBI"/>
    <x v="31"/>
    <s v="global"/>
    <s v="Closed"/>
    <x v="0"/>
    <b v="0"/>
    <m/>
    <s v="20250321 130030000000"/>
    <s v="mtr"/>
    <s v="2 Medium"/>
    <b v="0"/>
    <m/>
    <s v="3 Moderate"/>
    <m/>
    <m/>
    <m/>
    <m/>
    <m/>
    <s v="20250205 112205000000"/>
    <s v="9 Days 1 Hour 9 Minutes 50 Seconds"/>
    <m/>
    <s v="Clayton Covemaker FHGXHBI"/>
    <m/>
    <s v="20250314 123155000000"/>
    <m/>
    <s v="Communication"/>
    <s v="20250314 123155 Clayton Covemaker FHGXHBI Work notes Work around provided by Jeff and Lisa Also leadership is booking in on of our newly remodeled rooms now"/>
    <m/>
    <x v="30"/>
    <m/>
    <s v="Solved Permanently"/>
    <s v="90 Executive Support"/>
    <m/>
    <m/>
    <m/>
    <s v="We had users report an issue in 90conf EOB 65s 4 Meeting ID 59dbca473df74629980bbec844463d76 The meeting had 6 Deere employees with their camera on The users show up in the Teams meeting when viewed from the laptop the however only 3 attendees show in the room The TC8 was set to gallery in the room This was toggle out of Gallery and back in with no change in behavior Note the attendees that are not showing are not in the room or adjecent not the proximity Bluetooth behavior We need to be able to see the users on the other end during the meeting DISCLAIMER This INC is being opened for an Executive Support customer the work will be processed through myself Do not directly contact the end user do not add user information to the INC Any questions please reach out to me"/>
    <s v="37 Days 9 Minutes 50 Seconds"/>
    <s v="Do Not Notify"/>
    <s v="Incident"/>
    <s v="Work around provided by Jeff and Lisa Also leadership is booking in on of our newly remodeled rooms now"/>
    <s v="Clayton Covemaker FHGXHBI"/>
    <s v="6390d46197a71a506b70fa0de053af2d"/>
    <s v="Selfservice"/>
    <m/>
    <s v="Closed"/>
    <s v="2 Medium"/>
    <m/>
    <s v="DC General Office"/>
    <n v="0"/>
    <s v="UNKNOWN"/>
    <s v="Clayton Covemaker FHGXHBI"/>
    <s v="3 Low"/>
    <b v="0"/>
    <b v="0"/>
    <m/>
    <s v="UNKNOWN"/>
    <s v="Not Yet Requested"/>
    <s v="20250314 123155 Clayton Covemaker FHGXHBI Work notes Work around provided by Jeff and Lisa Also leadership is booking in on of our newly remodeled rooms now"/>
    <m/>
    <n v="3"/>
    <s v="90 Executive Support"/>
    <n v="0"/>
    <m/>
    <m/>
    <s v="Normal"/>
    <s v="Proceed to Next Task"/>
    <m/>
    <s v="Hardware"/>
    <s v="Configuration"/>
    <s v="20250322 120828262000"/>
    <n v="0"/>
    <m/>
    <x v="0"/>
    <m/>
    <m/>
    <m/>
    <m/>
    <s v="49eae0a61b244c983b1b620f6e4bcbd9"/>
    <s v="0e89928647fd4210e46fa87a836d4303"/>
    <s v="d934885e1b9d7010782e54662a4bcb87"/>
    <m/>
    <m/>
    <s v="global"/>
    <s v="e6b775d013f722447ef9b9722244b0f0"/>
    <s v="d934885e1b9d7010782e54662a4bcb87"/>
    <m/>
    <s v="d934885e1b9d7010782e54662a4bcb87"/>
    <m/>
    <m/>
    <m/>
    <m/>
    <m/>
    <m/>
  </r>
  <r>
    <x v="0"/>
    <m/>
    <s v="Cancel all future Tasks"/>
    <s v="20250224 140140000000"/>
    <n v="0"/>
    <m/>
    <s v="Awaiting Caller"/>
    <x v="32"/>
    <s v="INC14731600"/>
    <b v="0"/>
    <s v="Par Svensson GTXJIHW"/>
    <s v="system"/>
    <s v="Par Svensson GTXJIHW"/>
    <x v="32"/>
    <s v="global"/>
    <s v="Closed"/>
    <x v="8"/>
    <b v="0"/>
    <m/>
    <s v="20250224 140140000000"/>
    <s v="MTRDevice"/>
    <s v="3 Low"/>
    <b v="0"/>
    <m/>
    <s v="5 Planning"/>
    <m/>
    <m/>
    <m/>
    <m/>
    <m/>
    <s v="20250131 153355000000"/>
    <s v="3 Days 14 Hours 24 Minutes 40 Seconds"/>
    <m/>
    <s v="Lisa Wooff VD5K67F"/>
    <m/>
    <s v="20250217 135835000000"/>
    <m/>
    <s v="facility"/>
    <s v="20250217 135836 Par Svensson GTXJIHW Work notes Confirmed with Jeff V that these are good and ticket can be closed PO is listed as manager for all requested rooms 20250213 100321 Jitendra Kumar NIAC1FA Work notes Waiting for some more info 20250211 064530 Lisa Wooff VD5K67F Work notes 02112025 Par Svensson GTXJIHW Kamlesh is looking for an update on this incident Executive Support has reviewed the names and they not appear to be standard We would like to chat with you about that and get your guidance on standardization please Thank you 20250211 053650 Kamlesh Sharma V9M75MU Work notes Awaiting confirmation from Lisa to archive this case 20250206 041153 Kamlesh Sharma V9M75MU Work notes Gentle Reminder 1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4 084427 Rutuja Asabe N2DH4GF Work notes Waiting for user to connect to get more details 20250204 073254 Sachin Patil TXX3316 Work notes as per initial troubleshoot incident transfer to requested group 20250204 065229 Digambar Desale VGSVV15 Work notes Hello Sachin The above conference room resource accounts are owned and supported by the Executive Support team Please update them in AD so that the PO Lisa Wooff VD5K67F is the ownermanager for each resource account Please assign to concern teamAV conference 20250203 152223 Digambar Desale VGSVV15 Work notes Awaiting for the update from team 20250201 110031 Digambar Desale VGSVV15 Work notes Awaiting update from AV conference team 20250131 214242 Sachin Patil TXX3316 Work notes updated assignment group"/>
    <m/>
    <x v="31"/>
    <m/>
    <s v="Solved Permanently"/>
    <s v="DWE Remote AV conference Support"/>
    <m/>
    <m/>
    <m/>
    <s v="The following conference room resource accounts are owned and supported by the Executive Support team Please update them in AD so that the PO Lisa Wooff VD5K67F is the ownermanager for each resource account SAM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s v="16 Days 22 Hours 24 Minutes 40 Seconds"/>
    <s v="Do Not Notify"/>
    <s v="Incident"/>
    <s v="Confirmed with Jeff V that these are good and ticket can be closed PO is listed as manager for all requested rooms"/>
    <s v="Par Svensson GTXJIHW"/>
    <s v="f34ad73f83131e90b602c1a6feaad356"/>
    <s v="Selfservice"/>
    <m/>
    <s v="Closed"/>
    <s v="3 Low"/>
    <m/>
    <s v="DC General Office"/>
    <n v="2"/>
    <s v="UNKNOWN"/>
    <s v="Par Svensson GTXJIHW"/>
    <s v="3 Low"/>
    <b v="0"/>
    <b v="0"/>
    <s v="20250210 062445 Kamlesh Sharma V9M75MU Additional comments Gentle Reminder 3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7 024301 Kamlesh Sharma V9M75MU Additional comments Gentle Reminder 2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5 045218 Kamlesh Sharma V9M75MU Additional comments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Thank you Regards Kamlesh"/>
    <s v="UNKNOWN"/>
    <s v="Not Yet Requested"/>
    <s v="20250217 135836 Par Svensson GTXJIHW Work notes Confirmed with Jeff V that these are good and ticket can be closed PO is listed as manager for all requested rooms 20250213 100321 Jitendra Kumar NIAC1FA Work notes Waiting for some more info 20250211 064530 Lisa Wooff VD5K67F Work notes 02112025 Par Svensson GTXJIHW Kamlesh is looking for an update on this incident Executive Support has reviewed the names and they not appear to be standard We would like to chat with you about that and get your guidance on standardization please Thank you 20250211 053650 Kamlesh Sharma V9M75MU Work notes Awaiting confirmation from Lisa to archive this case 20250210 062445 Kamlesh Sharma V9M75MU Additional comments Gentle Reminder 3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7 024301 Kamlesh Sharma V9M75MU Additional comments Gentle Reminder 2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6 041153 Kamlesh Sharma V9M75MU Work notes Gentle Reminder 1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If not please suggest if this ticket could be archived Thank you Regards Kamlesh 20250205 045218 Kamlesh Sharma V9M75MU Additional comments Hello Lisa Greetings Hope youre doing well We have populated the Manager attribute to your account for all the SAM account name of resource accounts below 90ConfEOB2ExecutiveO vcchairman VCLarsonEOBOffice vcvedakeob VCEastExecConfRoom2 vcdevrieseob vcgilmoreeob vcmackeob vcjayarameob vcfieldeob vchoehneob vcmailhoteob WalkerEOBOffice vcscafftereob vcemersoneob vcleeseeob vceveritteob vcmeddeob VCThorneEOBOffice VCEOBExecutiveBoard vcdalhoffeob vcgilleseob vcmolineeobexecutive MTREOBConfRoom1311 VCEOBConfrm311S3 MTREOBConfRoom3311 854767548 vcnairswobconfrm Please suggest if any further modifications required on these accounts Thank you Regards Kamlesh 20250204 084427 Rutuja Asabe N2DH4GF Work notes Waiting for user to connect to get more details 20250204 073254 Sachin Patil TXX3316 Work notes as per initial troubleshoot incident transfer to requested group 20250204 065229 Digambar Desale VGSVV15 Work notes Hello Sachin The above conference room resource accounts are owned and supported by the Executive Support team Please update them in AD so that the PO Lisa Wooff VD5K67F is the ownermanager for each resource account Please assign to concern teamAV conference 20250203 152223 Digambar Desale VGSVV15 Work notes Awaiting for the update from team 20250201 110031 Digambar Desale VGSVV15 Work notes Awaiting update from AV conference team 20250131 214242 Sachin Patil TXX3316 Work notes updated assignment group"/>
    <m/>
    <n v="19"/>
    <s v="Infra Exchange Tier 3"/>
    <n v="0"/>
    <m/>
    <m/>
    <s v="Normal"/>
    <s v="Proceed to Next Task"/>
    <m/>
    <s v="Hardware"/>
    <s v="Configuration"/>
    <s v="20250225 120946600000"/>
    <n v="0"/>
    <m/>
    <x v="0"/>
    <m/>
    <m/>
    <m/>
    <m/>
    <s v="e6bbabdb93a9b5d02097b2974dba10fa"/>
    <s v="0e89928647fd4210e46fa87a836d4303"/>
    <s v="09e518db1bb934900c7e0d076e4bcbdc"/>
    <m/>
    <m/>
    <s v="global"/>
    <s v="7c644c5c970592587f11b9b3f153af66"/>
    <s v="09e518db1bb934900c7e0d076e4bcbdc"/>
    <m/>
    <s v="09e518db1bb934900c7e0d076e4bcbdc"/>
    <m/>
    <m/>
    <m/>
    <m/>
    <m/>
    <m/>
  </r>
  <r>
    <x v="0"/>
    <m/>
    <s v="Cancel all future Tasks"/>
    <s v="20250304 080048000000"/>
    <n v="0"/>
    <m/>
    <m/>
    <x v="33"/>
    <s v="INC14730664"/>
    <b v="0"/>
    <s v="Aaron Graf AG47221"/>
    <s v="system"/>
    <s v="Kara Wipperfurth KH00807"/>
    <x v="33"/>
    <s v="global"/>
    <s v="Closed"/>
    <x v="9"/>
    <b v="0"/>
    <m/>
    <s v="20250304 080048000000"/>
    <s v="HR RecruitingStaffing Workforce Planning"/>
    <s v="3 Low"/>
    <b v="0"/>
    <m/>
    <s v="4 Low"/>
    <m/>
    <m/>
    <m/>
    <m/>
    <m/>
    <s v="20250131 113544000000"/>
    <s v="5 Days 15 Hours 24 Minutes 16 Seconds"/>
    <m/>
    <s v="Lisa Wooff VD5K67F"/>
    <m/>
    <s v="20250225 072512000000"/>
    <m/>
    <s v="Service"/>
    <s v="20250225 072512 Aaron Graf AG47221 Work notes Complete 20250131 114212 Kara Wipperfurth KH00807 Work notes I created this ticket and routing to Aaron per his request"/>
    <m/>
    <x v="32"/>
    <m/>
    <s v="Solved Permanently"/>
    <s v="DWE Remote Support M365"/>
    <m/>
    <m/>
    <m/>
    <s v="Requestor Kara Wipperfurth KH00807 Requested For Lisa Wooff VD5K67F Phone Number 13097652297 Email WooffLisaL2JohnDeerecom Screen Shot Attached No Additional Comments Affected End User ID WA64567 End User Country US Details of problems Lanes Title of VP Precision Technologies is correct in TC PO and ULM however it isnt in the GAL He is asking for GAL to reflect his correct title Are other persons having the same problems Does this problem occur on other machines Error message received when applicable Include screenshot if possible What was the customer doing that caused the error when applicable Any other applicable information"/>
    <s v="24 Days 19 Hours 49 Minutes 28 Seconds"/>
    <s v="Do Not Notify"/>
    <s v="Incident"/>
    <s v="Complete"/>
    <s v="Aaron Graf AG47221"/>
    <s v="6003223bc3d316904ac1dde0e0013134"/>
    <s v="Selfservice"/>
    <m/>
    <s v="Closed"/>
    <s v="2 Medium"/>
    <m/>
    <s v="DC General Office"/>
    <n v="1"/>
    <s v="UNKNOWN"/>
    <s v="Aaron Graf AG47221"/>
    <s v="3 Low"/>
    <b v="0"/>
    <b v="0"/>
    <m/>
    <s v="UNKNOWN"/>
    <s v="Not Yet Requested"/>
    <s v="20250225 072512 Aaron Graf AG47221 Work notes Complete 20250131 114212 Kara Wipperfurth KH00807 Work notes I created this ticket and routing to Aaron per his request"/>
    <m/>
    <n v="3"/>
    <s v="HR Talent Mgmt Tier 3"/>
    <n v="0"/>
    <m/>
    <m/>
    <s v="Normal"/>
    <s v="Proceed to Next Task"/>
    <m/>
    <s v="Business Service"/>
    <s v="Data Issue"/>
    <s v="20250305 120940333000"/>
    <n v="0"/>
    <m/>
    <x v="0"/>
    <m/>
    <m/>
    <m/>
    <m/>
    <s v="e550178edb037700825a440805961998"/>
    <s v="0e89928647fd4210e46fa87a836d4303"/>
    <s v="f9aa353613236200450856022244b0b6"/>
    <m/>
    <m/>
    <s v="global"/>
    <s v="1daca58647689614f435e5b7536d4341"/>
    <s v="f9aa353613236200450856022244b0b6"/>
    <m/>
    <s v="37dc35ba13236200450856022244b079"/>
    <m/>
    <m/>
    <m/>
    <m/>
    <m/>
    <m/>
  </r>
  <r>
    <x v="0"/>
    <m/>
    <s v="Cancel all future Tasks"/>
    <s v="20250211 110051000000"/>
    <n v="0"/>
    <m/>
    <m/>
    <x v="34"/>
    <s v="INC14719788"/>
    <b v="0"/>
    <s v="TRISTA SCHAECKENBACH TS20910"/>
    <s v="system"/>
    <s v="Umesh Basnet IXB7KQC"/>
    <x v="34"/>
    <s v="global"/>
    <s v="Closed"/>
    <x v="2"/>
    <b v="0"/>
    <m/>
    <s v="20250211 110051000000"/>
    <s v="CI NOT FOUNDHardwarePrinter"/>
    <s v="2 Medium"/>
    <b v="0"/>
    <m/>
    <s v="3 Moderate"/>
    <m/>
    <m/>
    <m/>
    <m/>
    <m/>
    <s v="20250129 132420000000"/>
    <s v="1 Day 5 Hours 35 Minutes 40 Seconds"/>
    <m/>
    <s v="Umesh Basnet IXB7KQC"/>
    <m/>
    <s v="20250204 100251000000"/>
    <m/>
    <s v="Printer"/>
    <s v="20250204 100251 TRISTA SCHAECKENBACH TS20910 Work notes Carlos Daniel Umana3Feb25 913 PM Hello This order was already delivered and was received by VASQUEZ delivered on Monday 03 February 2025 093545 AM Tracking 1Z6714930331466030 UPS Kind regards Toner has already been installed 20250130 121313 TRISTA SCHAECKENBACH TS20910 Work notes From Ward Timothy Global Account Manager timothywardhpcom Sent Wednesday January 29 2025 340 PM To TRISTA SCHAECKENBACH SchaeckenbachTristaMJohnDeerecom Epps Kenneth kennethmeppshpcom Subject RE INC14719788 Executive floor printer VNB3B68946 Yes add it back in for now Thank you Tim Ward Global Client Success Manager HP Managed Print Ph 5123197271 Cell 3093035773 20250130 121154 TRISTA SCHAECKENBACH TS20910 Work notes Carlos Daniel Umana30Jan25 435 PM Thank you for contacting Supplies team As per Supplies validation process we proceed with this request as a onetime exception 60122088 Moving forward requests with serial numbers not under contract DCC will be canceled per audit requirements For exceptions like CBA issues renewals or express exchanges please attach justification or CSM approval to the ticket to ensure support with the billing team"/>
    <m/>
    <x v="33"/>
    <m/>
    <s v="Solved Remotely Permanently"/>
    <s v="EDS Print Tier 3"/>
    <m/>
    <m/>
    <m/>
    <s v="We are requesting a printer Cartridge as per the SC task SCTASK2886562 This is for an executive admin on 2nd floor Please see the details below for the request The following HP print device has triggered a consumables replacement event Device Information Device ModelHP Color LaserJet M452dn Serial NumberVNB3B68946 MAC Address48BA4EDB2945 Asset Number Address 1 J Deere Place Moline IL Room or Pole1 J Deere Place Moline IL IP Hostnameellisp90jddxa2696prt90deerecom IP Address1014343112 Business UnitEdge Ops 90 Corporate Headquarters Consumable event reported by the device is Black Toner Supply Threshold This indicates that the consumable with the part number CF410A needs to be to be replaced IMPORTANT NOTE The part number of the replacement cartridge shipped to you may end with the letter X The X indicates it is and extended life consumable It is otherwise identical to the part number above and should be used to replace it Additional information may be obtained from the following URL if needed http164121121298000deviceellisp90jddxa2696prt90deerecom1"/>
    <s v="5 Days 20 Hours 38 Minutes 31 Seconds"/>
    <s v="Do Not Notify"/>
    <s v="Incident"/>
    <s v="Carlos Daniel Umana3Feb25 913 PM Hello This order was already delivered and was received by VASQUEZ delivered on Monday 03 February 2025 093545 AM Tracking 1Z6714930331466030 UPS Kind regards Toner has already been installed"/>
    <s v="TRISTA SCHAECKENBACH TS20910"/>
    <s v="4a79e0dbc31f9a500eb1e9159901316a"/>
    <s v="Selfservice"/>
    <m/>
    <s v="Closed"/>
    <s v="2 Medium"/>
    <m/>
    <s v="DC General Office"/>
    <n v="0"/>
    <s v="UNKNOWN"/>
    <s v="TRISTA SCHAECKENBACH TS20910"/>
    <s v="3 Low"/>
    <b v="0"/>
    <b v="0"/>
    <s v="20250204 100251 TRISTA SCHAECKENBACH TS20910 Additional comments Carlos Daniel Umana3Feb25 913 PM Hello This order was already delivered and was received by VASQUEZ delivered on Monday 03 February 2025 093545 AM Tracking 1Z6714930331466030 UPS Kind regards Toner has already been installed"/>
    <s v="UNKNOWN"/>
    <s v="Not Yet Requested"/>
    <s v="20250204 100251 TRISTA SCHAECKENBACH TS20910 Additional comments Carlos Daniel Umana3Feb25 913 PM Hello This order was already delivered and was received by VASQUEZ delivered on Monday 03 February 2025 093545 AM Tracking 1Z6714930331466030 UPS Kind regards Toner has already been installed 20250204 100251 TRISTA SCHAECKENBACH TS20910 Work notes Carlos Daniel Umana3Feb25 913 PM Hello This order was already delivered and was received by VASQUEZ delivered on Monday 03 February 2025 093545 AM Tracking 1Z6714930331466030 UPS Kind regards Toner has already been installed 20250130 121313 TRISTA SCHAECKENBACH TS20910 Work notes From Ward Timothy Global Account Manager timothywardhpcom Sent Wednesday January 29 2025 340 PM To TRISTA SCHAECKENBACH SchaeckenbachTristaMJohnDeerecom Epps Kenneth kennethmeppshpcom Subject RE INC14719788 Executive floor printer VNB3B68946 Yes add it back in for now Thank you Tim Ward Global Client Success Manager HP Managed Print Ph 5123197271 Cell 3093035773 20250130 121154 TRISTA SCHAECKENBACH TS20910 Work notes Carlos Daniel Umana30Jan25 435 PM Thank you for contacting Supplies team As per Supplies validation process we proceed with this request as a onetime exception 60122088 Moving forward requests with serial numbers not under contract DCC will be canceled per audit requirements For exceptions like CBA issues renewals or express exchanges please attach justification or CSM approval to the ticket to ensure support with the billing team"/>
    <m/>
    <n v="5"/>
    <s v="EDS Print Tier 3"/>
    <n v="0"/>
    <m/>
    <m/>
    <s v="Normal"/>
    <s v="Proceed to Next Task"/>
    <m/>
    <s v="Hardware"/>
    <s v="End User"/>
    <s v="20250212 121025306000"/>
    <n v="0"/>
    <m/>
    <x v="0"/>
    <m/>
    <m/>
    <m/>
    <m/>
    <s v="c2ef7c0c1398e300de91bcaf3244b08d"/>
    <s v="0e89928647fd4210e46fa87a836d4303"/>
    <s v="b26d0f6a1b2f2f800c7e0d076e4bcb23"/>
    <m/>
    <m/>
    <s v="global"/>
    <s v="ddb965be136f2200450856022244b0a3"/>
    <s v="b26d0f6a1b2f2f800c7e0d076e4bcb23"/>
    <m/>
    <s v="53b14ff1db8355503ce26a9ed396195e"/>
    <m/>
    <m/>
    <m/>
    <m/>
    <m/>
    <m/>
  </r>
  <r>
    <x v="0"/>
    <m/>
    <s v="Cancel all future Tasks"/>
    <s v="20250224 230054000000"/>
    <n v="0"/>
    <m/>
    <s v="Awaiting Caller"/>
    <x v="35"/>
    <s v="INC14719336"/>
    <b v="1"/>
    <s v="Prabin Kumar Baitharu FTYSAIT"/>
    <s v="system"/>
    <s v="Clayton Covemaker FHGXHBI"/>
    <x v="35"/>
    <s v="global"/>
    <s v="Closed"/>
    <x v="0"/>
    <b v="0"/>
    <m/>
    <s v="20250224 230054000000"/>
    <s v="ServiceNow"/>
    <s v="2 Medium"/>
    <b v="0"/>
    <m/>
    <s v="3 Moderate"/>
    <m/>
    <m/>
    <m/>
    <m/>
    <m/>
    <s v="20250129 114014000000"/>
    <s v="4 Days 15 Hours 19 Minutes 46 Seconds"/>
    <m/>
    <s v="Clayton Covemaker FHGXHBI"/>
    <m/>
    <s v="20250217 225355000000"/>
    <m/>
    <s v="Custom Application"/>
    <s v="20250217 225355 Prabin Kumar Baitharu FTYSAIT Work notes Incident resolved after 3 strike rule Removed user from requested group 20250212 001733 Prabin Kumar Baitharu FTYSAIT Work notes User removed from group awaiting user confirmation 20250207 114204 Clayton Covemaker FHGXHBI Work notes Hello I am writing to see if I can get an update on the status of this INC 20250203 074949 Clayton Covemaker FHGXHBI Work notes Ive included a screenshot of a task the entire rest of my team received that I am not included in 20250203 074502 Clayton Covemaker FHGXHBI Work notes Namrata Dhane YZPREH6 I am not getting many of the notifications from the 90 Executive Support group and need to be 20250203 074336 Clayton Covemaker FHGXHBI Work notes REQ3148689 created to remove me from Infra GNS LAN Tier 2 20250202 230300 Namrata Dhane YZPREH6 Work notes Guided user with the required steps 20250131 002421 System Work notes Jira Connection established Link httpsjohndeerejiraatlassiannetbrowseAYSNPT2574 20250131 002421 System Work notes Jira Connection established Link httpsjohndeerejiraatlassiannetbrowseAYSNPT2573 20250131 002419 Hemendra Khedkar HK92641 Work notes Assigned to Platform team 20250129 133358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331 Sneha Goel FXEHM64 Work notes Approved to be escalated to ServiceNow Tools Team Tier 3 20250129 133114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018 Akanksha Kumari S9EAMHC Work notes Knowledge article KB0053850 codep stylemargin 0in 0in 00001pt textalign center lineheight normal background white fontsize 11pt fontfamily Calibri sansserif aligncenterspan stylefontfamily arial helvetica sansserif fontsize 12ptstrongspan stylecolor redPLEASE USE AS A REFERENCE ONLY NOT AS AN ATTACHMENT TO AN INCIDENTspanstrong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fontfamily arial helvetica sansserif fontsize 12ptstrongspan stylecolor blackSummaryspanstrongspan stylecolor blackspanspanp p stylemargin 0in 0in 00001pt lineheight normal background white fontsize 11pt fontfamily Calibri sansserifspan stylefontsize 12pt fontfamily arial helvetica sansserif color 2e2e2espanp p stylemargin 0in 0in 00001pt lineheight normal background white fontsize 10pt fontfamily Verdana sansserifspan stylefontsize 120pt fontfamily Arial sansserif color 2e2e2eService Now Security Catalog contains several Security Formsspanp p stylemargin 0in 0in 00001pt lineheight normal background white fontsize 10pt fontfamily Verdana sansserifspan stylefontsize 120pt fontfamily Arial sansserif color 2e2e2eThe user needs to fill out the form according with their requirements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If no form is available at the Security Catalog collect the RTI from the user and resolve at Tier 1 Level or escalate to the Appropriate Support team according with the request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 If this is for an SAP Security access request you must refer tospanspan stylecolor blacka titleKB0052755 hrefhttpsjohndeereservicenowcomkbviewdosysparmarticle61KB0052755 relnofollowstrongspan stylefontsize 120pt fontfamily Arial sansserif color blueKB0052755spanstrongaspanspan stylefontsize 120pt fontfamily Arial sansserif color redand follow the instructions in that articlespanp p stylemargin 0in 0in 00001pt lineheight normal background white fontsize 11pt fontfamily Calibri sansserifspan stylefontsize 12pt fontfamily arial helvetica sansserif color 2e2e2espanp p stylemargin 0in 0in 00001pt lineheight normal background white fontsize 11pt fontfamily Calibri sansserifspan stylefontfamily arial helvetica sansserif fontsize 12ptstrongspan stylecolor blackProblemspanstrongspan stylecolor blackspanspanp p stylemargin 0in 0in 00001pt lineheight normal background white fontsize 11pt fontfamily Calibri sansserifp p stylemargin 0in 0in 00001pt lineheight normal background white fontsize 10pt fontfamily Verdana sansserifspan stylefontsize 120pt fontfamily Arial sansserif color 2e2e2eUser needs to request new modify or remove accesspermissionsspanp p stylemargin 0in 0in 00001pt lineheight normal background white fontsize 10pt fontfamily Verdana sansserifp p stylemargin 0in 0in 8pt lineheight normal background white fontsize 10pt fontfamily Verdana sansserifspan stylefontsize 120pt fontfamily Arial sansserif color 2e2e2e1 Have the customer navigate tospanspan stylecolor blacka titleServiceNowCatalog hrefhttpsjohndeereservicenowcomepid61jdschome relnofollowspan stylefontsize 120pt fontfamily Arial sansserif color blueServiceNowCatalogspanaspanp p stylemargin 0in 0in 00001pt lineheight normal background white fontsize 10pt fontfamily Verdana sansserifspan stylefontsize 120pt fontfamily Arial sansserif color 2e2e2e2 Walk the customer through choosing and filling out the appropriate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green strongNOTEstrong If at any time you are unable to complete your request in one of the forms provided or run into any issues completing a form see troubleshoot area below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3366ffspanstrongp p stylemargin 0in 0in 00001pt lineheight normal background white fontsize 10pt fontfamily Verdana sansserifstrongspan stylefontsize 120pt fontfamily Arial sansserif color blackList of GSEC Access Control Management Tier 3 Catalog itemsspanstrong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trongspan stylefontsize 120pt fontfamily Arial sansserif color purpleRequest AccessSecurity Group Authorization Request Formspanstrongp p stylemargin 0in 0in 00001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greenNOTEspanstrongspan stylefontsize 120pt fontfamily Arial sansserif color green Dealers do not use Security Authorization Request formspanspan stylefontsize 120pt fontfamily Arial sansserif color 2e2e2espanp p stylemargin 0in 0in 00001pt lineheight normal background white fontsize 10pt fontfamily Verdana sansserifspan stylefontsize 120pt fontfamily Arial sansserif color 2e2e2eDescription This form is to be used if userID or AppID need a specific AD group RACF group or SAP role The form allows for filters if you are not sure of the group you can search by user group description or group name spanp p stylemargin 0in 0in 00001pt lineheight normal background white fontsize 10pt fontfamily Verdana sansserifspan stylefontsize 120pt fontfamily Arial sansserif color 2e2e2eIf this is for an strongSAP Security access requeststrong you must refer tospanspan stylecolor blacka titleKB0052755 hrefhttpsjohndeereservicenowcomkbviewdosysparmarticle61KB0052755 relnofollowstrongspan stylefontsize 120pt fontfamily Arial sansserif color blueKB0052755spanstrongaspanstrongspan stylefontsize 120pt fontfamily Arial sansserif color bluespanstrongspan stylefontsize 120pt fontfamily Arial sansserif color 2e2e2eand follow the instructions in that articlespanp p stylemargin 0in 0in 00001pt lineheight normal background white fontsize 10pt fontfamily Verdana sansserifspan stylefontsize 120pt fontfamily Arial sansserif color greenspanp p stylemargin 0in 0in 00001pt lineheight normal background white fontsize 10pt fontfamily Verdana sansserifstrongspan stylefontsize 120pt fontfamily Arial sansserif color greenNOTEspanstrongspan stylefontsize 120pt fontfamily Arial sansserif color greenApply Filter must always be clicked when first filling out this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DO NOT select the and sign groups you see at the top of the list This means it is NOT filteredspanp p stylemargin 0in 0in 00001pt lineheight normal background white fontsize 10pt fontfamily Verdana sansserifspan stylefontsize 120pt fontfamily Arial sansserif color redspanp p stylemargin 0in 0in 00001pt lineheight normal background white fontsize 10pt fontfamily Verdana sansserifspan stylefontsize 120pt fontfamily Arial sansserif color blackGo to the ServiceNow formspanp p stylemargin 0in 0in 00001pt lineheight normal background white fontsize 10pt fontfamily Verdana sansserifp p stylemargin 0in 0in 00001pt lineheight normal background white fontsize 10pt fontfamily Verdana sansserifspan stylecolor black fontfamily arialhelveticasansserif fontsize 12pta hrefhttpsjohndeereservicenowcomepid61sccatitemguideampsysid619bf898fa13f2cb000f315d622244b0b5 relnofollowhttpsjohndeereservicenowcomepid61sccatitemguideampsysid619bf898fa13f2cb000f315d622244b0b5aspanp p stylemargin 0in 0in 00001pt lineheight normal background white fontsize 10pt fontfamily Verdana sansserifp ol styleliststyletype loweralpha marginbottom 0in margintop 266667px liststyleposition insideli stylefontsize 12pt fontfamily Arial sansserif34Requested for34 relates to the employee whourequiresusecurity accesslili stylefontsize 12pt fontfamily Arial sansserifClick theappropriate checkbox based on the request whether the request is to add AD and RACF Groups or SAP Roleslili stylefontsize 12pt fontfamily Arial sansserifDocument the ServiceNowRecord INC0000REQ0000 number in the Business Justification field of the ticket and add the necessary informationlili stylefontsize 12pt fontfamily Arial sansserifHit Next and you will be brought to a 34choose options34 page At this point if you need to change 39Requested for39 field you need to hit the Previous button at the bottom right cornerlili stylefontsize 12pt fontfamily Arial sansserifEnter the relevant information into the Select Groups search field or use the Search by User to review another user39s accessstrongspan stylecolor greenNOTEspanstrongspan stylecolor green When using Search by User reference ID it will only display the security groups that the target user doesn39t already have assignedspanlili stylefontsize 12pt fontfamily Arial sansserifClick Apply Filter to submit your searchlili stylefontsize 12pt fontfamily Arial sansserifOnce you have completed all your selections and are ready to complete the Security Authorization Request form click the Next button at the bottom right cornerlili stylefontsize 12pt fontfamily Arial sansserifThis brings you to the Summary screen Hit Order Now Keep track of your REQ number and follow up the request at a hrefhttpsjohndeereservicenowcomep relnofollowspan stylefontsize 120pt fontfamily Arial sansserif color windowtexthttpsjohndeereservicenowcomepspanaspan stylefontsize 120pt fontfamily Arial sansserif under My Requests optionspanlili stylefontsize 12pt fontfamily Arial sansserifDocument the ServiceNow Request ID REQ0000 in the ServiceNow Request Refer to the Agent Closure steps section liol p stylemargin 0in 0in 8pt 3825pt lineheight normal background white fontsize 10pt fontfamily Verdana sansserifspan stylefontsize 120pt fontfamily Arial sansserif color 2e2e2espanp p stylemargin 0in 0in 675pt lineheight normal background white fontsize 10pt fontfamily Verdana sansserifstrongspan stylefontsize 120pt fontfamily Arial sansserif color purpleAdd Computer to an AD Groupspanstrongp p stylemargin 0in 0in 675pt lineheight normal background white fontsize 10pt fontfamily Verdana sansserifspan stylefontsize 120pt fontfamily Arial sansserif color 2e2e2eGo to spanspan stylecolor 0000ffa stylecolor 0000ff titleKB0103931 hrefhttpsjohndeereservicenowcomkbviewdosysparmarticle61KB0103931 relnofollowstrongspan stylefontsize 12pt fontfamily Arial sansserifKB0103931spanstrongaspan stylefontsize 12pt fontfamily Arial sansserifspanspanp p stylemargin 0in 0in 675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Create or Modify Security access on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blacka titleKB0014217 hrefhttpsjohndeereservicenowcomkbviewdosysparmarticle61KB0014217 relnofollowstrongspan stylefontsize 120pt fontfamily Arial sansserif color blueKB0014217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Delete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0000ffa stylecolor 0000ff titleKB0014218 hrefhttpsjohndeereservicenowcomkbviewdosysparmarticle61KB0014218 relnofollowstrongspan stylefontsize 12pt fontfamily Arial sansserifKB0014218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User request access to a specific folder path to shared folder and How to find a Security Group over a folderspanstrongp p stylemargin 0in 0in 8pt lineheight normal background white fontsize 10pt fontfamily Verdana sansserifspan stylefontsize 120pt fontfamily Arial sansserif color 2e2e2e background whiteGo to spanspan stylecolor 0000ffa stylecolor 0000ff titleKB0014219 hrefhttpsjohndeereservicenowcomkbviewdosysparmarticle61KB0014218 relnofollowstrongspan stylefontsize 12pt fontfamily Arial sansserif background whiteKB0014219spanstrongaspanp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 PDL or security enabled PDL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5238 hrefhttpsjohndeereservicenowcomkbviewdosysparmarticle61KB0015238 relnofollowstrongspan stylefontsize 12pt fontfamily Arial sansserifKB0015238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ctive Directory AD Groupspanstrongspan stylefontsize 120pt fontfamily Arial sansserif color black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a new AD or global security group spanstrongspan stylefontsize 120pt fontfamily Arial sansserif color greenNotespanstrongspan stylefontsize 120pt fontfamily Arial sansserif color green IF this AD group needs to secure a network folder please use Create or Modify a Network Shared Folder form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Go to forma hrefhttpsjohndeereservicenowcomepid61sccatitemampsysid61fc6a8521130326000f315d622244b086 relnofollowspan stylefontsize 120pt fontfamily Arial sansserif color bluehttpsjohndeereservicenowcomepid61sccatitemampsysid61fc6a8521130326000f315d622244b086spanalili stylefontsize 12pt fontfamily Arial sansserifRefer to KB span stylecolor redTBDspanliol p stylemargin 0in 0in 8pt lineheight normal background white fontsize 10pt fontfamily Verdana sansserifstrongspan stylefontsize 120pt fontfamily Arial sansserif color redWARNINGspanstrongspan stylefontsize 120pt fontfamily Arial sansserif color redDo not use this form if you want a sharepointoutlook enabled group Instead fill out Create a PDLspanp p stylemargin 0in 0in 8pt lineheight normal background white fontsize 10pt fontfamily Verdana sansserifspan stylefontsize 120pt fontfamily Arial sansserif color redDo no fill out this form for a group to secure a Network folder Instead fill out Create or Modify Security access on a Network Shared Folder request formspanp ol styleliststyletype loweralpha marginbottom 0in margintop 266667px liststyleposition insideli stylefontsize 12pt fontfamily Arial sansserifProvide the AD Group NAMElili stylefontsize 12pt fontfamily Arial sansserifAD Group description provide a detailed description describing the purpose of the AD Grouplili stylefontsize 12pt fontfamily Arial sansserifBusiness Case provide a detailed Business Case as to why this AD group is required A detailed Business case as to why it is neededlili stylefontsize 12pt fontfamily Arial sansserifOwners and Members provide the UserID of who the Owner of the AD Group will bebr ul styleliststyletype circle marginbottom 0in margintop 266667px liststyleposition insideli stylefontsize 12pt fontfamily Arial sansserifBackup Owner list the UserID of who the group Backup Owner will belili stylefontsize 12pt fontfamily Arial sansserifAD Group members search select and add all the members that need to be added to the AD Grouplili stylefontsize 12pt fontfamily Arial sansserifClick SUBMIT REQUEST to complete this requestlili stylefontsize 12pt fontfamily Arial sansserifDocument the REQ0000 ID REQ0000 number in the ServiceNow Ticket Refer to the Agent Closure steps sectionliul liol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AD Nested Group Requestspanstrongp p stylemargin 0in 0in 00001pt lineheight normal background white fontsize 10pt fontfamily Verdana sansserifspan stylefontsize 120pt fontfamily Arial sansserif color 2e2e2espanp p stylemargin 0in 0in 675pt lineheight normal background white fontsize 10pt fontfamily Verdana sansserifspan stylefontsize 120pt fontfamily Arial sansserif color 2e2e2eGo to spanspan stylecolor 0000ffa stylecolor 0000ff titleKB0065354 hrefhttpsjohndeereservicenowcomkbviewdosysparmarticle61KB0065354 relnofollowstrongspan stylefontsize 12pt fontfamily Arial sansserifKB0065354spanstrongaspan stylefontsize 12pt fontfamily Arial sansserifspan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00001pt lineheight normal background white fontsize 10pt fontfamily Verdana sansserifstrongspan stylefontsize 120pt fontfamily Arial sansserif color purpleRequest Access to AMES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security access to the AMES applicationspanp p stylemargin 0in 0in 00001pt lineheight normal background white fontsize 10pt fontfamily Verdana sansserifspan stylefontsize 120pt fontfamily Arial sansserif color blackspanp p stylemargin 0in 0in 00001pt 3825pt lineheight normal background white fontsize 10pt fontfamily Verdana sansserifspan stylefontsize 120pt fontfamily Arial sansserif color blackGo to formspan span stylecolor blackspan stylefontsize 120pt fontfamily Arial sansserif color blacka hrefhttpsjohndeereservicenowcomepid61sccatitemampsysid61344f41e1130326000f315d622244b033 relnofollowhttpsjohndeereservicenowcomepid61sccatitemampsysid61344f41e1130326000f315d622244b033aspanspanspan stylefontsize 120pt fontfamily Arial sansserif color 2e2e2e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Employee Information this relates to the employee who requires the update Click Requested for to search for the employee that requires the security accesslili stylefontsize 12pt fontfamily Arial sansserifType in Security Profile all the required profiles to be approved separated by comma Job Title and Employee IDBadge numberlili stylefontsize 12pt fontfamily Arial sansserifBusiness Case provide a detailed Business Case as to why this AccessProfiles are requiredlili stylefontsize 12pt fontfamily Arial sansserifAdditional comments include Unit where the access is required PE JX RG YZ CD and Department numberlili stylefontsize 12pt fontfamily Arial sansserifClick SUBMIT to complete this requestlili stylefontsize 12pt fontfamily Arial sansserifDocument the Service Now Request ID REQ0000000 number in the Service Now Ticket Refer to the Agent Closure steps sectionlili stylefontsize 12pt fontfamily Arial sansserifRefer to KB a titleKB0010422 hrefhttpsjohndeereservicenowcomkbviewdosysparmarticle61KB0010422 relnofollowstrongspan stylefontsize 120pt fontfamily Arial sansserif color blueKB0010422spanstrongaspan stylefontsize 120pt fontfamily Arial sansseriffor all other issuesspanliol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Request Access to Test Environmentsspanstrongp p stylemargin 0in 0in 00001pt lineheight normal background white fontsize 10pt fontfamily Verdana sansserifstrongspan stylefontsize 120pt fontfamily Arial sansserif color purpleCERTRTECENTER 6 or QAQUALTALTESTCenter 9spanstrong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0986 hrefhttpsjohndeereservicenowcomkbviewdosysparmarticle61KB0010986 relnofollowstrongspan stylefontsize 12pt fontfamily Arial sansserifKB0010986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UpdateDelete or Request Access Position Profile Requestspanstrong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pan stylefontsize 120pt fontfamily Arial sansserif color blackGo to spanspan stylecolor 0000ffa stylecolor 0000ff titleKB0063382 hrefhttpsjohndeereservicenowcomkbviewdosysparmarticle61KB0063382 relnofollowstrongspan stylefontsize 12pt fontfamily Arial sansserifKB0063382spanstrongaspanp p stylemargin 0in 0in 00001pt lineheight normal background white fontsize 10pt fontfamily Verdana sansserifspan stylefontsize 120pt fontfamily Arial sansserif color 303a46spanp p stylemargin 0in 0in 8pt lineheight normal background white fontsize 10pt fontfamily Verdana sansserifspan stylefontsize 120pt fontfamily Arial sansserif color 303a46spanstrongspan stylefontsize 120pt lineheight 110 fontfamily Arial sansserif color purpleUpdate Outlook Address Bookspanstrongp p stylemargin 0in 0in 00001pt lineheight normal background white fontsize 10pt fontfamily Verdana sansserifspan stylefontsize 120pt fontfamily Arial sansserif color 303a46spanp p stylemargin 0in 0in 00001pt lineheight normal background white fontsize 10pt fontfamily Verdana sansserifstrongspan stylefontsize 120pt fontfamily Arial sansserif color blackContact and Location update requests are not handled by theGlobal IT Securityspanstrongspan stylefontsize 120pt fontfamily Arial sansserif color black Salaried employees can now update their location information in Human Resources Employee SelfService ESS portal using the Physical Work Location Details34 form Currently updating contact information is being reviewed in conjunction with current global processes laws and regulations Some fields may not be uptodate and should not be relied upon as 100 accurateFurther informationwill be communicated once the new solution is finalizedspanp p stylemargin 0in 0in 00001pt lineheight normal background white fontsize 10pt fontfamily Verdana sansserifspan stylefontsize 120pt fontfamily Arial sansserif color blackspanp p stylemargin 0in 0in 00001pt lineheight normal background white fontsize 10pt fontfamily Verdana sansserifspan stylefontsize 120pt fontfamily Arial sansserif color blackReferencespanspan stylefontsize 120pt fontfamily Arial sansserif color 303a46spanspan stylecolor blacka titleKB0012352 hrefhttpsjohndeereservicenowcomkbviewdosysparmarticle61KB0012352 targetblank relnoopener noreferrer nofollowstrongspan stylefontsize 120pt fontfamily Arial sansserif color blueKB0012352spanstrongaspanstrongspan stylefontsize 120pt fontfamily Arial sansserif color 303a46spanstrongspan stylefontsize 120pt fontfamily Arial sansserif color blackfor more information on wagecontractcontingent GAL info update spanp p stylemargin 48pt 0in 24pt lineheight normal background white fontsize 10pt fontfamily Verdana sansserifspan stylefontsize 120pt fontfamily Arial sansserif color blackReferencespanspan stylefontsize 120pt fontfamily Arial sansserif color 303a46spanspan stylecolor blacka titleKB0012353 hrefhttpsjohndeereservicenowcomkbviewdosysparmarticle61KB0012353 targetblank relnoopener noreferrer nofollowstrongspan stylefontsize 120pt fontfamily Arial sansserif color blueKB0012353spanstrongaspan span stylefontsize 120pt fontfamily Arial sansserif color blackfor more information on remote entrycontactsnondeere entry GAL info update spanp p stylemargin 48pt 0in 24pt lineheight 110 fontsize 10pt fontfamily Verdana sansserifp p stylemargin 48pt 0in 24pt lineheight 110 fontsize 10pt fontfamily Verdana sansserifp p stylemargin 48pt 0in 24pt lineheight 110 fontsize 10pt fontfamily Verdana sansserifp p stylemargin 48pt 0in 24pt lineheight 110 fontsize 10pt fontfamily Verdana sansserifp p stylemargin 0in 0in 00001pt lineheight normal background white fontsize 11pt fontfamily Calibri sansserifpcode"/>
    <m/>
    <x v="34"/>
    <m/>
    <s v="Solved Permanently"/>
    <s v="ServiceNow Support Tier 2 Platform"/>
    <m/>
    <m/>
    <m/>
    <s v="Hello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 v="19 Days 11 Hours 13 Minutes 41 Seconds"/>
    <s v="Do Not Notify"/>
    <s v="Incident"/>
    <s v="Incident resolved after 3 strike rule Removed user from requested group"/>
    <s v="Prabin Kumar Baitharu FTYSAIT"/>
    <s v="55a194d7c3d35a508a1573260501318a"/>
    <s v="Selfservice"/>
    <m/>
    <s v="Closed"/>
    <s v="2 Medium"/>
    <m/>
    <s v="DC General Office"/>
    <n v="3"/>
    <s v="UNKNOWN"/>
    <s v="Prabin Kumar Baitharu FTYSAIT"/>
    <s v="3 Low"/>
    <b v="0"/>
    <b v="0"/>
    <s v="20250202 230300 Namrata Dhane YZPREH6 Additional comments Hello Clayton Covemaker FHGXHBI Please use the catalog form below to remove yourself from the Infra GNS LAN Tier 2 group Additionally I can confirm that you are already a member of the 90 Executive Support group Catalog form httpsjohndeereservicenowcomepidsccatitemtablesccatitemsysidfd5feecc138483400f315d622244b07f Regards Namrata 20250129 124549 Akanksha Kumari S9EAMHC Additional comments Hello Good Day Thank you for contacting the Global IT Service Desk We are currently investigating the issue and would get back to you shortly We appreciate your patience Regards Global IT Service Desk"/>
    <s v="UNKNOWN"/>
    <s v="Not Yet Requested"/>
    <s v="20250217 225355 Prabin Kumar Baitharu FTYSAIT Work notes Incident resolved after 3 strike rule Removed user from requested group 20250212 001733 Prabin Kumar Baitharu FTYSAIT Work notes User removed from group awaiting user confirmation 20250207 114204 Clayton Covemaker FHGXHBI Work notes Hello I am writing to see if I can get an update on the status of this INC 20250203 074949 Clayton Covemaker FHGXHBI Work notes Ive included a screenshot of a task the entire rest of my team received that I am not included in 20250203 074502 Clayton Covemaker FHGXHBI Work notes Namrata Dhane YZPREH6 I am not getting many of the notifications from the 90 Executive Support group and need to be 20250203 074336 Clayton Covemaker FHGXHBI Work notes REQ3148689 created to remove me from Infra GNS LAN Tier 2 20250202 230300 Namrata Dhane YZPREH6 Additional comments Hello Clayton Covemaker FHGXHBI Please use the catalog form below to remove yourself from the Infra GNS LAN Tier 2 group Additionally I can confirm that you are already a member of the 90 Executive Support group Catalog form httpsjohndeereservicenowcomepidsccatitemtablesccatitemsysidfd5feecc138483400f315d622244b07f Regards Namrata 20250202 230300 Namrata Dhane YZPREH6 Work notes Guided user with the required steps 20250131 002421 System Work notes Jira Connection established Link httpsjohndeerejiraatlassiannetbrowseAYSNPT2574 20250131 002421 System Work notes Jira Connection established Link httpsjohndeerejiraatlassiannetbrowseAYSNPT2573 20250131 002419 Hemendra Khedkar HK92641 Work notes Assigned to Platform team 20250129 133358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331 Sneha Goel FXEHM64 Work notes Approved to be escalated to ServiceNow Tools Team Tier 3 20250129 133114 Akanksha Kumari S9EAMHC Work notes Issue reportedService Now My Groups is Not Accurate Comments I am a member of Executive Support I should get notification from Service Now for the 90 Executive Support The system isnt sending me emails and this is impacting my work I am included in Infra GNS LAN Tier 2 but I am NOT in that group This group spams me with ticket traffic I need to get email notification from 90 Executive Support and be removed from the notications for Infra GNS LAN Tier 2 Contact no13097657947 3092076850 PMOCIMTeams EmailCovemakerClaytonDJohnDeerecom Seeking assistance from concern team 20250129 133018 Akanksha Kumari S9EAMHC Work notes Knowledge article KB0053850 codep stylemargin 0in 0in 00001pt textalign center lineheight normal background white fontsize 11pt fontfamily Calibri sansserif aligncenterspan stylefontfamily arial helvetica sansserif fontsize 12ptstrongspan stylecolor redPLEASE USE AS A REFERENCE ONLY NOT AS AN ATTACHMENT TO AN INCIDENTspanstrong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color 2e2e2e fontfamily arial helvetica sansserif fontsize 12ptspanp p stylemargin 0in 0in 00001pt lineheight normal background white fontsize 11pt fontfamily Calibri sansserifspan stylefontfamily arial helvetica sansserif fontsize 12ptstrongspan stylecolor blackSummaryspanstrongspan stylecolor blackspanspanp p stylemargin 0in 0in 00001pt lineheight normal background white fontsize 11pt fontfamily Calibri sansserifspan stylefontsize 12pt fontfamily arial helvetica sansserif color 2e2e2espanp p stylemargin 0in 0in 00001pt lineheight normal background white fontsize 10pt fontfamily Verdana sansserifspan stylefontsize 120pt fontfamily Arial sansserif color 2e2e2eService Now Security Catalog contains several Security Formsspanp p stylemargin 0in 0in 00001pt lineheight normal background white fontsize 10pt fontfamily Verdana sansserifspan stylefontsize 120pt fontfamily Arial sansserif color 2e2e2eThe user needs to fill out the form according with their requirements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If no form is available at the Security Catalog collect the RTI from the user and resolve at Tier 1 Level or escalate to the Appropriate Support team according with the request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 If this is for an SAP Security access request you must refer tospanspan stylecolor blacka titleKB0052755 hrefhttpsjohndeereservicenowcomkbviewdosysparmarticle61KB0052755 relnofollowstrongspan stylefontsize 120pt fontfamily Arial sansserif color blueKB0052755spanstrongaspanspan stylefontsize 120pt fontfamily Arial sansserif color redand follow the instructions in that articlespanp p stylemargin 0in 0in 00001pt lineheight normal background white fontsize 11pt fontfamily Calibri sansserifspan stylefontsize 12pt fontfamily arial helvetica sansserif color 2e2e2espanp p stylemargin 0in 0in 00001pt lineheight normal background white fontsize 11pt fontfamily Calibri sansserifspan stylefontfamily arial helvetica sansserif fontsize 12ptstrongspan stylecolor blackProblemspanstrongspan stylecolor blackspanspanp p stylemargin 0in 0in 00001pt lineheight normal background white fontsize 11pt fontfamily Calibri sansserifp p stylemargin 0in 0in 00001pt lineheight normal background white fontsize 10pt fontfamily Verdana sansserifspan stylefontsize 120pt fontfamily Arial sansserif color 2e2e2eUser needs to request new modify or remove accesspermissionsspanp p stylemargin 0in 0in 00001pt lineheight normal background white fontsize 10pt fontfamily Verdana sansserifp p stylemargin 0in 0in 8pt lineheight normal background white fontsize 10pt fontfamily Verdana sansserifspan stylefontsize 120pt fontfamily Arial sansserif color 2e2e2e1 Have the customer navigate tospanspan stylecolor blacka titleServiceNowCatalog hrefhttpsjohndeereservicenowcomepid61jdschome relnofollowspan stylefontsize 120pt fontfamily Arial sansserif color blueServiceNowCatalogspanaspanp p stylemargin 0in 0in 00001pt lineheight normal background white fontsize 10pt fontfamily Verdana sansserifspan stylefontsize 120pt fontfamily Arial sansserif color 2e2e2e2 Walk the customer through choosing and filling out the appropriate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green strongNOTEstrong If at any time you are unable to complete your request in one of the forms provided or run into any issues completing a form see troubleshoot area below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3366ffspanstrongp p stylemargin 0in 0in 00001pt lineheight normal background white fontsize 10pt fontfamily Verdana sansserifstrongspan stylefontsize 120pt fontfamily Arial sansserif color blackList of GSEC Access Control Management Tier 3 Catalog itemsspanstrong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trongspan stylefontsize 120pt fontfamily Arial sansserif color purpleRequest AccessSecurity Group Authorization Request Formspanstrongp p stylemargin 0in 0in 00001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greenNOTEspanstrongspan stylefontsize 120pt fontfamily Arial sansserif color green Dealers do not use Security Authorization Request formspanspan stylefontsize 120pt fontfamily Arial sansserif color 2e2e2espanp p stylemargin 0in 0in 00001pt lineheight normal background white fontsize 10pt fontfamily Verdana sansserifspan stylefontsize 120pt fontfamily Arial sansserif color 2e2e2eDescription This form is to be used if userID or AppID need a specific AD group RACF group or SAP role The form allows for filters if you are not sure of the group you can search by user group description or group name spanp p stylemargin 0in 0in 00001pt lineheight normal background white fontsize 10pt fontfamily Verdana sansserifspan stylefontsize 120pt fontfamily Arial sansserif color 2e2e2eIf this is for an strongSAP Security access requeststrong you must refer tospanspan stylecolor blacka titleKB0052755 hrefhttpsjohndeereservicenowcomkbviewdosysparmarticle61KB0052755 relnofollowstrongspan stylefontsize 120pt fontfamily Arial sansserif color blueKB0052755spanstrongaspanstrongspan stylefontsize 120pt fontfamily Arial sansserif color bluespanstrongspan stylefontsize 120pt fontfamily Arial sansserif color 2e2e2eand follow the instructions in that articlespanp p stylemargin 0in 0in 00001pt lineheight normal background white fontsize 10pt fontfamily Verdana sansserifspan stylefontsize 120pt fontfamily Arial sansserif color greenspanp p stylemargin 0in 0in 00001pt lineheight normal background white fontsize 10pt fontfamily Verdana sansserifstrongspan stylefontsize 120pt fontfamily Arial sansserif color greenNOTEspanstrongspan stylefontsize 120pt fontfamily Arial sansserif color greenApply Filter must always be clicked when first filling out this form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redWARNINGspanstrongspan stylefontsize 120pt fontfamily Arial sansserif color redDO NOT select the and sign groups you see at the top of the list This means it is NOT filteredspanp p stylemargin 0in 0in 00001pt lineheight normal background white fontsize 10pt fontfamily Verdana sansserifspan stylefontsize 120pt fontfamily Arial sansserif color redspanp p stylemargin 0in 0in 00001pt lineheight normal background white fontsize 10pt fontfamily Verdana sansserifspan stylefontsize 120pt fontfamily Arial sansserif color blackGo to the ServiceNow formspanp p stylemargin 0in 0in 00001pt lineheight normal background white fontsize 10pt fontfamily Verdana sansserifp p stylemargin 0in 0in 00001pt lineheight normal background white fontsize 10pt fontfamily Verdana sansserifspan stylecolor black fontfamily arialhelveticasansserif fontsize 12pta hrefhttpsjohndeereservicenowcomepid61sccatitemguideampsysid619bf898fa13f2cb000f315d622244b0b5 relnofollowhttpsjohndeereservicenowcomepid61sccatitemguideampsysid619bf898fa13f2cb000f315d622244b0b5aspanp p stylemargin 0in 0in 00001pt lineheight normal background white fontsize 10pt fontfamily Verdana sansserifp ol styleliststyletype loweralpha marginbottom 0in margintop 266667px liststyleposition insideli stylefontsize 12pt fontfamily Arial sansserif34Requested for34 relates to the employee whourequiresusecurity accesslili stylefontsize 12pt fontfamily Arial sansserifClick theappropriate checkbox based on the request whether the request is to add AD and RACF Groups or SAP Roleslili stylefontsize 12pt fontfamily Arial sansserifDocument the ServiceNowRecord INC0000REQ0000 number in the Business Justification field of the ticket and add the necessary informationlili stylefontsize 12pt fontfamily Arial sansserifHit Next and you will be brought to a 34choose options34 page At this point if you need to change 39Requested for39 field you need to hit the Previous button at the bottom right cornerlili stylefontsize 12pt fontfamily Arial sansserifEnter the relevant information into the Select Groups search field or use the Search by User to review another user39s accessstrongspan stylecolor greenNOTEspanstrongspan stylecolor green When using Search by User reference ID it will only display the security groups that the target user doesn39t already have assignedspanlili stylefontsize 12pt fontfamily Arial sansserifClick Apply Filter to submit your searchlili stylefontsize 12pt fontfamily Arial sansserifOnce you have completed all your selections and are ready to complete the Security Authorization Request form click the Next button at the bottom right cornerlili stylefontsize 12pt fontfamily Arial sansserifThis brings you to the Summary screen Hit Order Now Keep track of your REQ number and follow up the request at a hrefhttpsjohndeereservicenowcomep relnofollowspan stylefontsize 120pt fontfamily Arial sansserif color windowtexthttpsjohndeereservicenowcomepspanaspan stylefontsize 120pt fontfamily Arial sansserif under My Requests optionspanlili stylefontsize 12pt fontfamily Arial sansserifDocument the ServiceNow Request ID REQ0000 in the ServiceNow Request Refer to the Agent Closure steps section liol p stylemargin 0in 0in 8pt 3825pt lineheight normal background white fontsize 10pt fontfamily Verdana sansserifspan stylefontsize 120pt fontfamily Arial sansserif color 2e2e2espanp p stylemargin 0in 0in 675pt lineheight normal background white fontsize 10pt fontfamily Verdana sansserifstrongspan stylefontsize 120pt fontfamily Arial sansserif color purpleAdd Computer to an AD Groupspanstrongp p stylemargin 0in 0in 675pt lineheight normal background white fontsize 10pt fontfamily Verdana sansserifspan stylefontsize 120pt fontfamily Arial sansserif color 2e2e2eGo to spanspan stylecolor 0000ffa stylecolor 0000ff titleKB0103931 hrefhttpsjohndeereservicenowcomkbviewdosysparmarticle61KB0103931 relnofollowstrongspan stylefontsize 12pt fontfamily Arial sansserifKB0103931spanstrongaspan stylefontsize 12pt fontfamily Arial sansserifspanspanp p stylemargin 0in 0in 675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Create or Modify Security access on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blacka titleKB0014217 hrefhttpsjohndeereservicenowcomkbviewdosysparmarticle61KB0014217 relnofollowstrongspan stylefontsize 120pt fontfamily Arial sansserif color blueKB0014217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Delete a Network Shared Folderspanstrongspan stylefontsize 120pt fontfamily Arial sansserif color 2e2e2espanp p stylemargin 0in 0in 8pt lineheight normal background white fontsize 10pt fontfamily Verdana sansserifspan stylefontsize 120pt fontfamily Arial sansserif color 2e2e2eGo to spanspan stylecolor 0000ffa stylecolor 0000ff titleKB0014218 hrefhttpsjohndeereservicenowcomkbviewdosysparmarticle61KB0014218 relnofollowstrongspan stylefontsize 12pt fontfamily Arial sansserifKB0014218spanstrongaspanp p stylemargin 0in 0in 8pt lineheight normal background white fontsize 10pt fontfamily Verdana sansserifspan stylefontsize 120pt fontfamily Arial sansserif color 2e2e2espanp p stylemargin 0in 0in 8pt lineheight normal background white fontsize 10pt fontfamily Verdana sansserifstrongspan stylefontsize 120pt fontfamily Arial sansserif color purpleUser request access to a specific folder path to shared folder and How to find a Security Group over a folderspanstrongp p stylemargin 0in 0in 8pt lineheight normal background white fontsize 10pt fontfamily Verdana sansserifspan stylefontsize 120pt fontfamily Arial sansserif color 2e2e2e background whiteGo to spanspan stylecolor 0000ffa stylecolor 0000ff titleKB0014219 hrefhttpsjohndeereservicenowcomkbviewdosysparmarticle61KB0014218 relnofollowstrongspan stylefontsize 12pt fontfamily Arial sansserif background whiteKB0014219spanstrongaspanp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 PDL or security enabled PDL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5238 hrefhttpsjohndeereservicenowcomkbviewdosysparmarticle61KB0015238 relnofollowstrongspan stylefontsize 12pt fontfamily Arial sansserifKB0015238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 Active Directory AD Groupspanstrongspan stylefontsize 120pt fontfamily Arial sansserif color black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a new AD or global security group spanstrongspan stylefontsize 120pt fontfamily Arial sansserif color greenNotespanstrongspan stylefontsize 120pt fontfamily Arial sansserif color green IF this AD group needs to secure a network folder please use Create or Modify a Network Shared Folder form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Go to forma hrefhttpsjohndeereservicenowcomepid61sccatitemampsysid61fc6a8521130326000f315d622244b086 relnofollowspan stylefontsize 120pt fontfamily Arial sansserif color bluehttpsjohndeereservicenowcomepid61sccatitemampsysid61fc6a8521130326000f315d622244b086spanalili stylefontsize 12pt fontfamily Arial sansserifRefer to KB span stylecolor redTBDspanliol p stylemargin 0in 0in 8pt lineheight normal background white fontsize 10pt fontfamily Verdana sansserifstrongspan stylefontsize 120pt fontfamily Arial sansserif color redWARNINGspanstrongspan stylefontsize 120pt fontfamily Arial sansserif color redDo not use this form if you want a sharepointoutlook enabled group Instead fill out Create a PDLspanp p stylemargin 0in 0in 8pt lineheight normal background white fontsize 10pt fontfamily Verdana sansserifspan stylefontsize 120pt fontfamily Arial sansserif color redDo no fill out this form for a group to secure a Network folder Instead fill out Create or Modify Security access on a Network Shared Folder request formspanp ol styleliststyletype loweralpha marginbottom 0in margintop 266667px liststyleposition insideli stylefontsize 12pt fontfamily Arial sansserifProvide the AD Group NAMElili stylefontsize 12pt fontfamily Arial sansserifAD Group description provide a detailed description describing the purpose of the AD Grouplili stylefontsize 12pt fontfamily Arial sansserifBusiness Case provide a detailed Business Case as to why this AD group is required A detailed Business case as to why it is neededlili stylefontsize 12pt fontfamily Arial sansserifOwners and Members provide the UserID of who the Owner of the AD Group will bebr ul styleliststyletype circle marginbottom 0in margintop 266667px liststyleposition insideli stylefontsize 12pt fontfamily Arial sansserifBackup Owner list the UserID of who the group Backup Owner will belili stylefontsize 12pt fontfamily Arial sansserifAD Group members search select and add all the members that need to be added to the AD Grouplili stylefontsize 12pt fontfamily Arial sansserifClick SUBMIT REQUEST to complete this requestlili stylefontsize 12pt fontfamily Arial sansserifDocument the REQ0000 ID REQ0000 number in the ServiceNow Ticket Refer to the Agent Closure steps sectionliul liol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AD Nested Group Requestspanstrongp p stylemargin 0in 0in 00001pt lineheight normal background white fontsize 10pt fontfamily Verdana sansserifspan stylefontsize 120pt fontfamily Arial sansserif color 2e2e2espanp p stylemargin 0in 0in 675pt lineheight normal background white fontsize 10pt fontfamily Verdana sansserifspan stylefontsize 120pt fontfamily Arial sansserif color 2e2e2eGo to spanspan stylecolor 0000ffa stylecolor 0000ff titleKB0065354 hrefhttpsjohndeereservicenowcomkbviewdosysparmarticle61KB0065354 relnofollowstrongspan stylefontsize 12pt fontfamily Arial sansserifKB0065354spanstrongaspan stylefontsize 12pt fontfamily Arial sansserifspan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spanstrongp p stylemargin 0in 0in 00001pt lineheight normal background white fontsize 10pt fontfamily Verdana sansserifstrongspan stylefontsize 120pt fontfamily Arial sansserif color purpleRequest Access to AMESspanstrongspan stylefontsize 120pt fontfamily Arial sansserif color 2e2e2e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blackDescription Request security access to the AMES applicationspanp p stylemargin 0in 0in 00001pt lineheight normal background white fontsize 10pt fontfamily Verdana sansserifspan stylefontsize 120pt fontfamily Arial sansserif color blackspanp p stylemargin 0in 0in 00001pt 3825pt lineheight normal background white fontsize 10pt fontfamily Verdana sansserifspan stylefontsize 120pt fontfamily Arial sansserif color blackGo to formspan span stylecolor blackspan stylefontsize 120pt fontfamily Arial sansserif color blacka hrefhttpsjohndeereservicenowcomepid61sccatitemampsysid61344f41e1130326000f315d622244b033 relnofollowhttpsjohndeereservicenowcomepid61sccatitemampsysid61344f41e1130326000f315d622244b033aspanspanspan stylefontsize 120pt fontfamily Arial sansserif color 2e2e2espanp p stylemargin 0in 0in 00001pt lineheight normal background white fontsize 10pt fontfamily Verdana sansserifspan stylefontsize 120pt fontfamily Arial sansserif color 2e2e2espanp ol styleliststyletype loweralpha marginbottom 0in margintop 266667px liststyleposition insideli stylefontsize 12pt fontfamily Arial sansserifEmployee Information this relates to the employee who requires the update Click Requested for to search for the employee that requires the security accesslili stylefontsize 12pt fontfamily Arial sansserifType in Security Profile all the required profiles to be approved separated by comma Job Title and Employee IDBadge numberlili stylefontsize 12pt fontfamily Arial sansserifBusiness Case provide a detailed Business Case as to why this AccessProfiles are requiredlili stylefontsize 12pt fontfamily Arial sansserifAdditional comments include Unit where the access is required PE JX RG YZ CD and Department numberlili stylefontsize 12pt fontfamily Arial sansserifClick SUBMIT to complete this requestlili stylefontsize 12pt fontfamily Arial sansserifDocument the Service Now Request ID REQ0000000 number in the Service Now Ticket Refer to the Agent Closure steps sectionlili stylefontsize 12pt fontfamily Arial sansserifRefer to KB a titleKB0010422 hrefhttpsjohndeereservicenowcomkbviewdosysparmarticle61KB0010422 relnofollowstrongspan stylefontsize 120pt fontfamily Arial sansserif color blueKB0010422spanstrongaspan stylefontsize 120pt fontfamily Arial sansseriffor all other issuesspanliol p stylemargin 0in 0in 8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Request Access to Test Environmentsspanstrongp p stylemargin 0in 0in 00001pt lineheight normal background white fontsize 10pt fontfamily Verdana sansserifstrongspan stylefontsize 120pt fontfamily Arial sansserif color purpleCERTRTECENTER 6 or QAQUALTALTESTCenter 9spanstrong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pan stylefontsize 120pt fontfamily Arial sansserif color 2e2e2eGo to spanspan stylecolor 0000ffa stylecolor 0000ff titleKB0010986 hrefhttpsjohndeereservicenowcomkbviewdosysparmarticle61KB0010986 relnofollowstrongspan stylefontsize 12pt fontfamily Arial sansserifKB0010986spanstrongaspanp p stylemargin 0in 0in 00001pt lineheight normal background white fontsize 10pt fontfamily Verdana sansserifspan stylefontsize 120pt fontfamily Arial sansserif color 2e2e2espanp p stylemargin 0in 0in 00001pt lineheight normal background white fontsize 10pt fontfamily Verdana sansserifstrongspan stylefontsize 120pt fontfamily Arial sansserif color purpleCreateUpdateDelete or Request Access Position Profile Requestspanstrongp p stylemargin 0in 0in 00001pt lineheight normal background white fontsize 10pt fontfamily Verdana sansserifstrongspan stylefontsize 120pt fontfamily Arial sansserif color purplespanstrongp p stylemargin 0in 0in 675pt lineheight normal background white fontsize 10pt fontfamily Verdana sansserifspan stylefontsize 120pt fontfamily Arial sansserif color blackGo to spanspan stylecolor 0000ffa stylecolor 0000ff titleKB0063382 hrefhttpsjohndeereservicenowcomkbviewdosysparmarticle61KB0063382 relnofollowstrongspan stylefontsize 12pt fontfamily Arial sansserifKB0063382spanstrongaspanp p stylemargin 0in 0in 00001pt lineheight normal background white fontsize 10pt fontfamily Verdana sansserifspan stylefontsize 120pt fontfamily Arial sansserif color 303a46spanp p stylemargin 0in 0in 8pt lineheight normal background white fontsize 10pt fontfamily Verdana sansserifspan stylefontsize 120pt fontfamily Arial sansserif color 303a46spanstrongspan stylefontsize 120pt lineheight 110 fontfamily Arial sansserif color purpleUpdate Outlook Address Bookspanstrongp p stylemargin 0in 0in 00001pt lineheight normal background white fontsize 10pt fontfamily Verdana sansserifspan stylefontsize 120pt fontfamily Arial sansserif color 303a46spanp p stylemargin 0in 0in 00001pt lineheight normal background white fontsize 10pt fontfamily Verdana sansserifstrongspan stylefontsize 120pt fontfamily Arial sansserif color blackContact and Location update requests are not handled by theGlobal IT Securityspanstrongspan stylefontsize 120pt fontfamily Arial sansserif color black Salaried employees can now update their location information in Human Resources Employee SelfService ESS portal using the Physical Work Location Details34 form Currently updating contact information is being reviewed in conjunction with current global processes laws and regulations Some fields may not be uptodate and should not be relied upon as 100 accurateFurther informationwill be communicated once the new solution is finalizedspanp p stylemargin 0in 0in 00001pt lineheight normal background white fontsize 10pt fontfamily Verdana sansserifspan stylefontsize 120pt fontfamily Arial sansserif color blackspanp p stylemargin 0in 0in 00001pt lineheight normal background white fontsize 10pt fontfamily Verdana sansserifspan stylefontsize 120pt fontfamily Arial sansserif color blackReferencespanspan stylefontsize 120pt fontfamily Arial sansserif color 303a46spanspan stylecolor blacka titleKB0012352 hrefhttpsjohndeereservicenowcomkbviewdosysparmarticle61KB0012352 targetblank relnoopener noreferrer nofollowstrongspan stylefontsize 120pt fontfamily Arial sansserif color blueKB0012352spanstrongaspanstrongspan stylefontsize 120pt fontfamily Arial sansserif color 303a46spanstrongspan stylefontsize 120pt fontfamily Arial sansserif color blackfor more information on wagecontractcontingent GAL info update spanp p stylemargin 48pt 0in 24pt lineheight normal background white fontsize 10pt fontfamily Verdana sansserifspan stylefontsize 120pt fontfamily Arial sansserif color blackReferencespanspan stylefontsize 120pt fontfamily Arial sansserif color 303a46spanspan stylecolor blacka titleKB0012353 hrefhttpsjohndeereservicenowcomkbviewdosysparmarticle61KB0012353 targetblank relnoopener noreferrer nofollowstrongspan stylefontsize 120pt fontfamily Arial sansserif color blueKB0012353spanstrongaspan span stylefontsize 120pt fontfamily Arial sansserif color blackfor more information on remote entrycontactsnondeere entry GAL info update spanp p stylemargin 48pt 0in 24pt lineheight 110 fontsize 10pt fontfamily Verdana sansserifp p stylemargin 48pt 0in 24pt lineheight 110 fontsize 10pt fontfamily Verdana sansserifp p stylemargin 48pt 0in 24pt lineheight 110 fontsize 10pt fontfamily Verdana sansserifp p stylemargin 48pt 0in 24pt lineheight 110 fontsize 10pt fontfamily Verdana sansserifp p stylemargin 0in 0in 00001pt lineheight normal background wh"/>
    <m/>
    <m/>
    <m/>
    <m/>
    <m/>
    <m/>
    <m/>
    <m/>
    <m/>
    <m/>
    <m/>
    <m/>
    <m/>
    <m/>
    <x v="0"/>
    <m/>
    <m/>
    <m/>
    <m/>
    <m/>
    <m/>
    <m/>
    <m/>
    <m/>
    <m/>
    <m/>
    <m/>
    <m/>
    <m/>
    <m/>
    <m/>
    <m/>
    <m/>
    <m/>
    <m/>
  </r>
  <r>
    <x v="1"/>
    <n v="22"/>
    <s v="Enterprise Service Desk Tier 1"/>
    <n v="0"/>
    <m/>
    <m/>
    <s v="Normal"/>
    <x v="36"/>
    <m/>
    <s v="Software"/>
    <s v="Configuration"/>
    <s v="20250226 121024635000"/>
    <n v="0"/>
    <x v="36"/>
    <m/>
    <m/>
    <x v="10"/>
    <m/>
    <m/>
    <s v="d4cdc01d13187288450856022244b03c"/>
    <s v="0e89928647fd4210e46fa87a836d4303"/>
    <s v="e99b800347bd1650cca5ee1d416d438e"/>
    <m/>
    <m/>
    <s v="global"/>
    <s v="c7ea9752db021dd40b5144080596198b"/>
    <s v="e99b800347bd1650cca5ee1d416d438e"/>
    <m/>
    <s v="d934885e1b9d7010782e54662a4bcb87"/>
    <m/>
    <m/>
    <m/>
    <m/>
    <m/>
    <m/>
    <m/>
    <m/>
    <m/>
    <m/>
    <m/>
    <x v="35"/>
    <m/>
    <m/>
    <m/>
    <m/>
    <m/>
    <m/>
    <m/>
    <m/>
    <m/>
    <m/>
    <m/>
    <m/>
    <m/>
    <m/>
    <m/>
    <m/>
    <m/>
    <m/>
    <m/>
    <m/>
    <m/>
    <m/>
    <m/>
    <m/>
    <m/>
    <m/>
    <m/>
    <m/>
    <m/>
    <m/>
    <m/>
    <m/>
    <m/>
    <m/>
    <m/>
    <m/>
    <m/>
    <m/>
    <m/>
    <m/>
    <m/>
    <m/>
    <m/>
    <x v="0"/>
    <m/>
    <m/>
    <m/>
    <m/>
    <m/>
    <m/>
    <m/>
    <m/>
    <m/>
    <m/>
    <m/>
    <m/>
    <m/>
    <m/>
    <m/>
    <m/>
    <m/>
    <m/>
    <m/>
    <m/>
  </r>
  <r>
    <x v="0"/>
    <m/>
    <s v="Cancel all future Tasks"/>
    <s v="20250213 130055000000"/>
    <n v="0"/>
    <m/>
    <s v="Awaiting Caller"/>
    <x v="37"/>
    <s v="INC14718095"/>
    <b v="0"/>
    <s v="Ramswaroop Dangi JQHDGT1"/>
    <s v="system"/>
    <s v="Lisa Wooff VD5K67F"/>
    <x v="37"/>
    <s v="global"/>
    <s v="Closed"/>
    <x v="3"/>
    <b v="0"/>
    <m/>
    <s v="20250213 130055000000"/>
    <s v="O365 Exchange"/>
    <s v="2 Medium"/>
    <b v="0"/>
    <m/>
    <s v="3 Moderate"/>
    <m/>
    <m/>
    <m/>
    <m/>
    <m/>
    <s v="20250129 082425000000"/>
    <s v="2 Days 1 Hour 27 Minutes 36 Seconds"/>
    <m/>
    <s v="Lisa Wooff VD5K67F"/>
    <m/>
    <s v="20250206 122736000000"/>
    <m/>
    <s v="Custom Application"/>
    <s v="20250206 122736 Ramswaroop Dangi JQHDGT1 Work notes checked No restriction on this room EOB 4 9N 90Conf EOB 4 10N 90Conf EOB 4 11N are restricted one 20250205 095837 Ramswaroop Dangi JQHDGT1 Work notes checked No restriction on this room EOB 4 9N 90Conf EOB 4 10N 90Conf EOB 4 11N are restricted one 20250203 124923 Ramswaroop Dangi JQHDGT1 Work notes Awaiting confirmation 20250203 102834 Lisa Wooff VD5K67F Work notes 02032025 Aaron Graf AG47221 Hi Aaron Im reassigning this incident to your attention for guidance please The DWE is contacting me asking for an update and Im thinking that 10N and 11N are closed and that DWE is providing a response for 9N Can you please confirm Thank you PS I was contacted at my time about this incident at 300 am on Saturday morning and again at 1016 am this morning My notes show the last update communication as follows EOB 4 10 N Has been placed in restricted status for use by identified individuals this room is being removed from the GAL EOB 4 11 N Has been placed in restricted status for use by identified individuals this room is being removed from the GAL EOB 4 9N I submitted a test meeting to the room and did not receive an acceptance email however in the meeting tracking it shows the room is accepted 20250131 042142 Ramswaroop Dangi JQHDGT1 Work notes Lisa is testing this with Aaron we will close once we receive an update on this 20250129 121651 Ramswaroop Dangi JQHDGT1 Work notes 90Conf EOB 4 10N 90Conf EOB 4 11N are restricted one I have updated the Lisa about the same She will let us know if anything needs to be updated at our end"/>
    <m/>
    <x v="36"/>
    <m/>
    <s v="Solved Permanently"/>
    <s v="DWE Remote Support M365"/>
    <m/>
    <m/>
    <m/>
    <s v="Problem Statement Unable to reserve conference rooms for meetings Trying to reserve an EOB conference room Calendar shows conference room is available however when trying to schedule the following rooms receiving the following error 90Conf EOB 4 7N 90Conf EOB 4 10N 90Conf EOB 4 11N Delivery has failed to these recipients or groups 90Conf EOB 411N 12 Teams Enabled onfEOB411N90CJohnDeerecom Your message couldnt be delivered to the recipient because you dont have permission to send to it Ask the recipients email admin to add you to the accept list for the recipient For more information see DSN 57129 Errors in Exchange Online and Office 365 Request Can you please identify root cause for this issue and resolve so these rooms can be booked for meetings Thank you"/>
    <s v="8 Days 4 Hours 3 Minutes 11 Seconds"/>
    <s v="Do Not Notify"/>
    <s v="Incident"/>
    <s v="checked No restriction on this room EOB 4 9N 90Conf EOB 4 10N 90Conf EOB 4 11N are restricted one"/>
    <s v="Ramswaroop Dangi JQHDGT1"/>
    <s v="a0d4a703c39f1a509c3ee815990131f3"/>
    <s v="Chat"/>
    <m/>
    <s v="Closed"/>
    <s v="2 Medium"/>
    <m/>
    <s v="DC General Office"/>
    <n v="0"/>
    <s v="UNKNOWN"/>
    <s v="Ramswaroop Dangi JQHDGT1"/>
    <s v="3 Low"/>
    <b v="0"/>
    <b v="0"/>
    <m/>
    <s v="UNKNOWN"/>
    <s v="Not Yet Requested"/>
    <s v="20250206 122736 Ramswaroop Dangi JQHDGT1 Work notes checked No restriction on this room EOB 4 9N 90Conf EOB 4 10N 90Conf EOB 4 11N are restricted one 20250205 095837 Ramswaroop Dangi JQHDGT1 Work notes checked No restriction on this room EOB 4 9N 90Conf EOB 4 10N 90Conf EOB 4 11N are restricted one 20250203 124923 Ramswaroop Dangi JQHDGT1 Work notes Awaiting confirmation 20250203 102834 Lisa Wooff VD5K67F Work notes 02032025 Aaron Graf AG47221 Hi Aaron Im reassigning this incident to your attention for guidance please The DWE is contacting me asking for an update and Im thinking that 10N and 11N are closed and that DWE is providing a response for 9N Can you please confirm Thank you PS I was contacted at my time about this incident at 300 am on Saturday morning and again at 1016 am this morning My notes show the last update communication as follows EOB 4 10 N Has been placed in restricted status for use by identified individuals this room is being removed from the GAL EOB 4 11 N Has been placed in restricted status for use by identified individuals this room is being removed from the GAL EOB 4 9N I submitted a test meeting to the room and did not receive an acceptance email however in the meeting tracking it shows the room is accepted 20250131 042142 Ramswaroop Dangi JQHDGT1 Work notes Lisa is testing this with Aaron we will close once we receive an update on this 20250129 121651 Ramswaroop Dangi JQHDGT1 Work notes 90Conf EOB 4 10N 90Conf EOB 4 11N are restricted one I have updated the Lisa about the same She will let us know if anything needs to be updated at our end"/>
    <m/>
    <n v="11"/>
    <s v="DWE Remote Support M365"/>
    <n v="0"/>
    <m/>
    <m/>
    <s v="Normal"/>
    <s v="Proceed to Next Task"/>
    <m/>
    <s v="Software"/>
    <s v="Error MessageAbend"/>
    <s v="20250214 121026130000"/>
    <n v="0"/>
    <m/>
    <x v="0"/>
    <m/>
    <m/>
    <m/>
    <m/>
    <s v="d63e19ff133a36086586b9004244b082"/>
    <s v="0e89928647fd4210e46fa87a836d4303"/>
    <s v="e48fd5c9c3709a54e05dd6ff050131be"/>
    <m/>
    <m/>
    <s v="global"/>
    <s v="1daca58647689614f435e5b7536d4341"/>
    <s v="e48fd5c9c3709a54e05dd6ff050131be"/>
    <m/>
    <s v="0803d0b21bed3810eb872fcdee4bcb5f"/>
    <m/>
    <m/>
    <m/>
    <m/>
    <m/>
    <m/>
  </r>
  <r>
    <x v="0"/>
    <m/>
    <s v="Cancel all future Tasks"/>
    <s v="20250204 080053000000"/>
    <n v="0"/>
    <m/>
    <m/>
    <x v="38"/>
    <s v="INC14707935"/>
    <b v="0"/>
    <s v="Aaron Graf AG47221"/>
    <s v="system"/>
    <s v="Clayton Covemaker FHGXHBI"/>
    <x v="38"/>
    <s v="global"/>
    <s v="Closed"/>
    <x v="0"/>
    <b v="0"/>
    <m/>
    <s v="20250204 080053000000"/>
    <s v="M365 Conditional Access DEV"/>
    <s v="2 Medium"/>
    <b v="0"/>
    <m/>
    <s v="2 High"/>
    <m/>
    <m/>
    <m/>
    <m/>
    <m/>
    <s v="20250127 164801000000"/>
    <s v="2 Hours 11 Minutes 59 Seconds"/>
    <m/>
    <s v="Clayton Covemaker FHGXHBI"/>
    <m/>
    <s v="20250128 071514000000"/>
    <m/>
    <s v="Batch Processing"/>
    <s v="20250128 071530 System Work notes xMatters Terminated existing events for this Incident 20250128 071514 Aaron Graf AG47221 Work notes As this is a guest user with a nondeere device at their disposal it will not be possible to install the M365 platform locally due to John Deeres conditional access policies It will only be possible for them to access the M365 platform from the web client for those applications"/>
    <m/>
    <x v="37"/>
    <m/>
    <s v="Solved Permanently"/>
    <s v="DWE Remote Support M365"/>
    <m/>
    <m/>
    <m/>
    <s v="Background A subvendor has vetted and selected to facilitate a series of virtual meetings utilizing the Deere Teams meeting platform The Vendor has been issued a Deere Guest account The Vendor will hold the meeting organizer role for each of these meetings in order to facilitate the meetings and manage the breakout sessions Problem Statement The Vendor has been issued a Deere Guest account Using the Deere Guest account can access the Deere Teams meetings via a browser based 365 view but cannot access the Deere Teams meeting directly from the desktop using their Deere Guest account Going through the process to set up the native app seems to be blocked at Company Portal stage I have attached an error message stating the device is unregistered Request Requesting your help to identify root cause and resolution to the problem statement above This is an Executive Support issues do not contact end users please direct the work through me or if unvailable 90executivesupportjohndeerecom"/>
    <s v="14 Hours 27 Minutes 13 Seconds"/>
    <s v="Do Not Notify"/>
    <s v="Incident"/>
    <s v="As this is a guest user with a nondeere device at their disposal it will not be possible to install the M365 platform locally due to John Deeres conditional access policies It will only be possible for them to access the M365 platform from the web client for those applications"/>
    <s v="Aaron Graf AG47221"/>
    <s v="82e407ee4797d210ac2613c4f16d43d8"/>
    <s v="Selfservice"/>
    <m/>
    <s v="Closed"/>
    <s v="1 High"/>
    <m/>
    <s v="DC General Office"/>
    <n v="0"/>
    <s v="UNKNOWN"/>
    <s v="Aaron Graf AG47221"/>
    <s v="3 Low"/>
    <b v="0"/>
    <b v="0"/>
    <s v="20250128 071514 Aaron Graf AG47221 Additional comments As this is a guest user with a nondeere device at their disposal it will not be possible to install the M365 platform locally due to John Deeres conditional access policies It will only be possible for them to access the M365 platform from the web client for those applications"/>
    <s v="UNKNOWN"/>
    <s v="Not Yet Requested"/>
    <s v="20250128 071530 System Work notes xMatters Terminated existing events for this Incident 20250128 071514 Aaron Graf AG47221 Work notes As this is a guest user with a nondeere device at their disposal it will not be possible to install the M365 platform locally due to John Deeres conditional access policies It will only be possible for them to access the M365 platform from the web client for those applications 20250128 071514 Aaron Graf AG47221 Additional comments As this is a guest user with a nondeere device at their disposal it will not be possible to install the M365 platform locally due to John Deeres conditional access policies It will only be possible for them to access the M365 platform from the web client for those applications"/>
    <m/>
    <n v="3"/>
    <s v="DWE Remote Support M365"/>
    <n v="0"/>
    <m/>
    <m/>
    <s v="Normal"/>
    <s v="Proceed to Next Task"/>
    <m/>
    <s v="Software"/>
    <s v="Configuration"/>
    <s v="20250205 121157913000"/>
    <n v="0"/>
    <m/>
    <x v="0"/>
    <m/>
    <m/>
    <m/>
    <m/>
    <s v="b098c8b6dbf57890b9b40f4dca96190d"/>
    <s v="0e89928647fd4210e46fa87a836d4303"/>
    <s v="f9aa353613236200450856022244b0b6"/>
    <m/>
    <m/>
    <s v="global"/>
    <s v="1daca58647689614f435e5b7536d4341"/>
    <s v="f9aa353613236200450856022244b0b6"/>
    <m/>
    <s v="d934885e1b9d7010782e54662a4bcb87"/>
    <m/>
    <m/>
    <m/>
    <m/>
    <m/>
    <m/>
  </r>
  <r>
    <x v="0"/>
    <m/>
    <s v="Cancel all future Tasks"/>
    <s v="20250203 140024000000"/>
    <n v="0"/>
    <m/>
    <s v="Awaiting Caller"/>
    <x v="39"/>
    <s v="INC14697741"/>
    <b v="0"/>
    <s v="Jhantu Das MVB2CPV"/>
    <s v="system"/>
    <s v="Clayton Covemaker FHGXHBI"/>
    <x v="39"/>
    <s v="global"/>
    <s v="Closed"/>
    <x v="0"/>
    <b v="0"/>
    <m/>
    <s v="20250203 140024000000"/>
    <s v="nodeagent"/>
    <s v="2 Medium"/>
    <b v="0"/>
    <m/>
    <s v="3 Moderate"/>
    <m/>
    <m/>
    <m/>
    <m/>
    <m/>
    <s v="20250124 150117000000"/>
    <s v="6 Hours 26 Minutes 48 Seconds"/>
    <m/>
    <s v="Clayton Covemaker FHGXHBI"/>
    <s v="20250124 152350"/>
    <s v="20250127 132805000000"/>
    <m/>
    <s v="Application"/>
    <s v="20250127 132805 Jhantu Das MVB2CPV Work notes As discussed with Requester now his issue has been resolved Hence im closing the request Everything seems to be fine If you need further assistance or have any questions please feel free to reach out to us at any time on ms teams 20250126 190023 Dhaarun Thangaraj QI457AX Work notes Reassigned based to working hours 20250124 163302 Gopi Chittumothu MYKKK6M Work notes Assigned to concern person 20250124 163157 Gopi Chittumothu MYKKK6M Work notes updated the group 20250124 155616 Clayton Covemaker FHGXHBI Work notes 20250124 152650 Lisa Wooff VD5K67F Work notes I spoke with Aaron Graf and he recommended that I reassign the incident to him Thank you 20250124 152350 Clayton Covemaker FHGXHBI Work notes Holding for the time being 20250124 151719 Clayton Covemaker FHGXHBI Work notes"/>
    <m/>
    <x v="38"/>
    <m/>
    <s v="Solved Permanently"/>
    <s v="DWE Remote Support M365"/>
    <m/>
    <m/>
    <m/>
    <s v="I attempted to register for the town hall meeting this afternoon I did it when the email came out and it took me to a page the page you are looking for does not exist I just got a email from ceojohndeerecom that is blank"/>
    <s v="2 Days 22 Hours 26 Minutes 48 Seconds"/>
    <s v="Do Not Notify"/>
    <s v="Incident"/>
    <s v="As discussed with Requester now his issue has been resolved Hence im closing the request Everything seems to be fine If you need further assistance or have any questions please feel free to reach out to us at any time on ms teams"/>
    <s v="Jhantu Das MVB2CPV"/>
    <s v="5dbfcfadc39f9e10bd144445df01311c"/>
    <s v="Selfservice"/>
    <s v="Clayton Covemaker FHGXHBI"/>
    <s v="Closed"/>
    <s v="2 Medium"/>
    <m/>
    <s v="DC General Office"/>
    <n v="3"/>
    <s v="UNKNOWN"/>
    <s v="Jhantu Das MVB2CPV"/>
    <s v="3 Low"/>
    <b v="0"/>
    <b v="0"/>
    <m/>
    <s v="UNKNOWN"/>
    <s v="Not Yet Requested"/>
    <s v="20250127 132805 Jhantu Das MVB2CPV Work notes As discussed with Requester now his issue has been resolved Hence im closing the request Everything seems to be fine If you need further assistance or have any questions please feel free to reach out to us at any time on ms teams 20250126 190023 Dhaarun Thangaraj QI457AX Work notes Reassigned based to working hours 20250124 163302 Gopi Chittumothu MYKKK6M Work notes Assigned to concern person 20250124 163157 Gopi Chittumothu MYKKK6M Work notes updated the group 20250124 155616 Clayton Covemaker FHGXHBI Work notes 20250124 152650 Lisa Wooff VD5K67F Work notes I spoke with Aaron Graf and he recommended that I reassign the incident to him Thank you 20250124 152350 Clayton Covemaker FHGXHBI Work notes Holding for the time being 20250124 151719 Clayton Covemaker FHGXHBI Work notes"/>
    <m/>
    <n v="9"/>
    <s v="Enterprise Service Desk Tier 1"/>
    <n v="1"/>
    <m/>
    <m/>
    <s v="Normal"/>
    <s v="Proceed to Next Task"/>
    <m/>
    <s v="Software"/>
    <s v="Configuration"/>
    <s v="20250204 120733875000"/>
    <n v="0"/>
    <m/>
    <x v="0"/>
    <m/>
    <m/>
    <m/>
    <m/>
    <s v="008bd572c3d34e9488495213e401318e"/>
    <s v="0e89928647fd4210e46fa87a836d4303"/>
    <s v="151bec21939052d0dc6c768efaba10d7"/>
    <m/>
    <m/>
    <s v="global"/>
    <s v="1daca58647689614f435e5b7536d4341"/>
    <s v="151bec21939052d0dc6c768efaba10d7"/>
    <s v="d934885e1b9d7010782e54662a4bcb87"/>
    <s v="d934885e1b9d7010782e54662a4bcb87"/>
    <m/>
    <m/>
    <m/>
    <m/>
    <m/>
    <m/>
  </r>
  <r>
    <x v="0"/>
    <m/>
    <s v="Cancel all future Tasks"/>
    <s v="20250213 120048000000"/>
    <n v="0"/>
    <m/>
    <s v="Awaiting Caller"/>
    <x v="40"/>
    <s v="INC14690770"/>
    <b v="0"/>
    <s v="Jayaprakash Narayanan P K5CE1GH"/>
    <s v="system"/>
    <s v="Clayton Covemaker FHGXHBI"/>
    <x v="40"/>
    <s v="global"/>
    <s v="Closed"/>
    <x v="0"/>
    <b v="0"/>
    <m/>
    <s v="20250213 120048000000"/>
    <s v="WDXMXL4042L16"/>
    <s v="2 Medium"/>
    <b v="0"/>
    <m/>
    <s v="3 Moderate"/>
    <m/>
    <m/>
    <m/>
    <m/>
    <m/>
    <s v="20250123 121947000000"/>
    <s v="3 Days 7 Hours 3 Minutes 39 Seconds"/>
    <m/>
    <s v="Clayton Covemaker FHGXHBI"/>
    <m/>
    <s v="20250206 112326000000"/>
    <m/>
    <s v="Computer"/>
    <s v="20250206 112326 Jayaprakash Narayanan P K5CE1GH Work notes Temp Admin application has been disabled 20250204 122100 Jayaprakash Narayanan P K5CE1GH Work notes Will have a call with the user tomorrow 20250203 131152 Clayton Covemaker FHGXHBI Work notes Could I get clarification on the discussion about all assets being added to the temp admin group We currently have a fleet of shared laptops and desktop that are in production and the device we looked at earlier was the only one we have looked at that had it 20250203 113737 Jayaprakash Narayanan P K5CE1GH Work notes Working on it 20250203 113245 Jayaprakash Narayanan P K5CE1GH Work notes Working on it 20250131 225451 Jayaprakash Narayanan P K5CE1GH Work notes Working on it 20250131 002416 Jayaprakash Narayanan P K5CE1GH Work notes Working on it 20250129 191857 Jayaprakash Narayanan P K5CE1GH Work notes Windows Update successfully installed Need to remove TAAFY application from these shared PCs WDXMXL4042L16 WDXMXL4042L15 20250128 180105 Jayaprakash Narayanan P K5CE1GH Work notes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tomorrow 20250127 222105 Jayaprakash Narayanan P K5CE1GH Work notes User is busy today Callback requested tomorrow 20250124 134425 Jitendra Patri QPK7KWH Work notes user is not login on Current issue device So need to check later 20250124 081151 Clayton Covemaker FHGXHBI Work notes Hoping for a status update have not heard from anyone 20250123 133412 Gopi Chittumothu MYKKK6M Work notes Assigned to concern person"/>
    <m/>
    <x v="39"/>
    <m/>
    <s v="Solved Permanently"/>
    <s v="DWE Remote Support Compute HWSW"/>
    <m/>
    <m/>
    <m/>
    <s v="I am working on a shared PC that is used for Executive Support This PC was incorrectly added to the Temp Admin groups and is receiving TAAFY app This is not a user PC and I believe this was applied in error We are unable to use the device as is This PC is under the Executive Support process RTI such as the computer is withheld please work with me directly"/>
    <s v="13 Days 23 Hours 3 Minutes 39 Seconds"/>
    <s v="Do Not Notify"/>
    <s v="Incident"/>
    <s v="Temp Admin application has been disabled"/>
    <s v="Jayaprakash Narayanan P K5CE1GH"/>
    <s v="8221a91d97df9294d3b2978de053af5f"/>
    <s v="Selfservice"/>
    <m/>
    <s v="Closed"/>
    <s v="2 Medium"/>
    <m/>
    <s v="DC General Office"/>
    <n v="0"/>
    <s v="UNKNOWN"/>
    <s v="Jayaprakash Narayanan P K5CE1GH"/>
    <s v="3 Low"/>
    <b v="0"/>
    <b v="0"/>
    <s v="20250204 122041 Jayaprakash Narayanan P K5CE1GH Additional comments Hi Clayton Covemaker We will have a call tomorrow to discuss about this issue 20250129 191656 Jayaprakash Narayanan P K5CE1GH Additional comments Windows Update successfully installed Need to remove TAAFY application from these shared PCs WDXMXL4042L16 WDXMXL4042L15 20250123 122728 Clayton Covemaker FHGXHBI Additional comments Created after Knowledge search Troubleshoot Temporary Admin Access tool TAAFY"/>
    <s v="UNKNOWN"/>
    <s v="Not Yet Requested"/>
    <s v="20250206 112326 Jayaprakash Narayanan P K5CE1GH Work notes Temp Admin application has been disabled 20250204 122100 Jayaprakash Narayanan P K5CE1GH Work notes Will have a call with the user tomorrow 20250204 122041 Jayaprakash Narayanan P K5CE1GH Additional comments Hi Clayton Covemaker We will have a call tomorrow to discuss about this issue 20250203 131152 Clayton Covemaker FHGXHBI Work notes Could I get clarification on the discussion about all assets being added to the temp admin group We currently have a fleet of shared laptops and desktop that are in production and the device we looked at earlier was the only one we have looked at that had it 20250203 113737 Jayaprakash Narayanan P K5CE1GH Work notes Working on it 20250203 113245 Jayaprakash Narayanan P K5CE1GH Work notes Working on it 20250131 225451 Jayaprakash Narayanan P K5CE1GH Work notes Working on it 20250131 002416 Jayaprakash Narayanan P K5CE1GH Work notes Working on it 20250129 191857 Jayaprakash Narayanan P K5CE1GH Work notes Windows Update successfully installed Need to remove TAAFY application from these shared PCs WDXMXL4042L16 WDXMXL4042L15 20250129 191656 Jayaprakash Narayanan P K5CE1GH Additional comments Windows Update successfully installed Need to remove TAAFY application from these shared PCs WDXMXL4042L16 WDXMXL4042L15 20250128 180105 Jayaprakash Narayanan P K5CE1GH Work notes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tomorrow 20250127 222105 Jayaprakash Narayanan P K5CE1GH Work notes User is busy today Callback requested tomorrow 20250124 134425 Jitendra Patri QPK7KWH Work notes user is not login on Current issue device So need to check later 20250124 081151 Clayton Covemaker FHGXHBI Work notes Hoping for a status update have not heard from anyone 20250123 133412 Gopi Chittumothu MYKKK6M Work notes Assigned to concern person 20250123 122728 Clayton Covemaker FHGXHBI Additional comments Created after Knowledge search Troubleshoot Temporary Admin Access tool TAAFY"/>
    <m/>
    <n v="19"/>
    <s v="DWE Remote Support Compute HWSW"/>
    <n v="0"/>
    <m/>
    <m/>
    <s v="Normal"/>
    <s v="Proceed to Next Task"/>
    <s v="Deere Company World Headquarters"/>
    <s v="Hardware"/>
    <s v="Configuration"/>
    <s v="20250214 121026130000"/>
    <n v="0"/>
    <m/>
    <x v="0"/>
    <m/>
    <m/>
    <m/>
    <m/>
    <s v="65e90039c3f80a90901abdb4e4013182"/>
    <s v="0e89928647fd4210e46fa87a836d4303"/>
    <s v="c8a69b08c3259e5002cd4235990131f6"/>
    <m/>
    <m/>
    <s v="global"/>
    <s v="7c8d907147a41610484fa579116d4394"/>
    <s v="c8a69b08c3259e5002cd4235990131f6"/>
    <m/>
    <s v="d934885e1b9d7010782e54662a4bcb87"/>
    <m/>
    <m/>
    <m/>
    <m/>
    <m/>
    <m/>
  </r>
  <r>
    <x v="0"/>
    <m/>
    <s v="Cancel all future Tasks"/>
    <s v="20250203 140101000000"/>
    <n v="0"/>
    <m/>
    <s v="Awaiting Caller"/>
    <x v="41"/>
    <s v="INC14690415"/>
    <b v="0"/>
    <s v="Jayaprakash Narayanan P K5CE1GH"/>
    <s v="system"/>
    <s v="Clayton Covemaker FHGXHBI"/>
    <x v="41"/>
    <s v="global"/>
    <s v="Closed"/>
    <x v="0"/>
    <b v="0"/>
    <m/>
    <s v="20250203 140101000000"/>
    <s v="WDXMXL4042L16"/>
    <s v="2 Medium"/>
    <b v="0"/>
    <m/>
    <s v="3 Moderate"/>
    <m/>
    <m/>
    <m/>
    <m/>
    <m/>
    <s v="20250123 111653000000"/>
    <s v="18 Hours 19 Minutes 30 Seconds"/>
    <m/>
    <s v="Clayton Covemaker FHGXHBI"/>
    <m/>
    <s v="20250127 133623000000"/>
    <m/>
    <s v="Computer"/>
    <s v="20250127 133623 Jayaprakash Narayanan P K5CE1GH Work notes User confirmed Windows updates are installed successlly 20250124 215807 Jayaprakash Narayanan P K5CE1GH Work notes User will be available on Monday 20250124 215747 Jayaprakash Narayanan P K5CE1GH Work notes Took remote session and found no policies showing in the configuration manager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on Monday 20250124 080906 Clayton Covemaker FHGXHBI Work notes Hoping for a status update I have not heard from anyone 20250123 122037 Clayton Covemaker FHGXHBI Work notes Note I have a second PC with this issue 20250123 113337 Abhijit Patil R2MM7CQ Work notes Assigned to concern person"/>
    <m/>
    <x v="40"/>
    <m/>
    <s v="Solved Permanently"/>
    <s v="DWE Remote Support Compute HWSW"/>
    <m/>
    <m/>
    <m/>
    <s v="I am a member of Executive Support I support a set of computer as part of my job I am working on a desktop that will not start the Jan 2025 Windows Updates The device is stuck at Waiting to Install Ive done the following troubleshooting and it is not progressing Restarting Reruning gpupdate Running the action items in the Configuration Manager I deleted the CCM cache which should have forced it to redownload the updates Reran chkdsk and sfcscan no issues found Due to the nature of these devices the computer name was not added to this INC As a member of Executive Support please work with me directly"/>
    <s v="4 Days 2 Hours 19 Minutes 30 Seconds"/>
    <s v="Do Not Notify"/>
    <s v="Incident"/>
    <s v="Hi Clayton As you confirmed Windows updates are installed successfully Hence closing this ticket"/>
    <s v="Jayaprakash Narayanan P K5CE1GH"/>
    <s v="e8c255d997db9294d3b2978de053afda"/>
    <s v="Selfservice"/>
    <m/>
    <s v="Closed"/>
    <s v="2 Medium"/>
    <m/>
    <s v="DC General Office"/>
    <n v="0"/>
    <s v="UNKNOWN"/>
    <s v="Jayaprakash Narayanan P K5CE1GH"/>
    <s v="3 Low"/>
    <b v="0"/>
    <b v="0"/>
    <m/>
    <s v="UNKNOWN"/>
    <s v="Not Yet Requested"/>
    <s v="20250127 133623 Jayaprakash Narayanan P K5CE1GH Work notes User confirmed Windows updates are installed successlly 20250124 215807 Jayaprakash Narayanan P K5CE1GH Work notes User will be available on Monday 20250124 215747 Jayaprakash Narayanan P K5CE1GH Work notes Took remote session and found no policies showing in the configuration manager Uninstalled the SCCM client Ran CCM clean Ran WMIrepair batch file Ran the PowerShell script and deleted the left over filesfoldersregistry Rebooted the laptop Deleted the CCM CCMSetup CCmcache Ran mofcomp ExtendedStatusmof Downloaded and installed SCCM Client Ran the policies from the configuration manager Need to check the windows update status on Monday 20250124 080906 Clayton Covemaker FHGXHBI Work notes Hoping for a status update I have not heard from anyone 20250123 122037 Clayton Covemaker FHGXHBI Work notes Note I have a second PC with this issue 20250123 113337 Abhijit Patil R2MM7CQ Work notes Assigned to concern person"/>
    <m/>
    <n v="7"/>
    <s v="DWE Remote Support Compute HWSW"/>
    <n v="0"/>
    <m/>
    <m/>
    <s v="Normal"/>
    <s v="Proceed to Next Task"/>
    <s v="Deere Company World Headquarters"/>
    <s v="Hardware"/>
    <s v="Configuration"/>
    <s v="20250204 120733875000"/>
    <n v="0"/>
    <m/>
    <x v="0"/>
    <m/>
    <m/>
    <m/>
    <m/>
    <s v="65e90039c3f80a90901abdb4e4013182"/>
    <s v="0e89928647fd4210e46fa87a836d4303"/>
    <s v="c8a69b08c3259e5002cd4235990131f6"/>
    <m/>
    <m/>
    <s v="global"/>
    <s v="7c8d907147a41610484fa579116d4394"/>
    <s v="c8a69b08c3259e5002cd4235990131f6"/>
    <m/>
    <s v="d934885e1b9d7010782e54662a4bcb87"/>
    <m/>
    <m/>
    <m/>
    <m/>
    <m/>
    <m/>
  </r>
  <r>
    <x v="0"/>
    <m/>
    <s v="Cancel all future Tasks"/>
    <s v="20250403 010042000000"/>
    <n v="0"/>
    <m/>
    <s v="Awaiting Caller"/>
    <x v="42"/>
    <s v="INC14685145"/>
    <b v="0"/>
    <s v="Nixon Samuel RN2VPVW"/>
    <s v="system"/>
    <s v="Clayton Covemaker FHGXHBI"/>
    <x v="42"/>
    <s v="global"/>
    <s v="Closed"/>
    <x v="0"/>
    <b v="0"/>
    <m/>
    <s v="20250403 010042000000"/>
    <s v="Tangoe"/>
    <s v="2 Medium"/>
    <b v="0"/>
    <m/>
    <s v="3 Moderate"/>
    <m/>
    <m/>
    <m/>
    <m/>
    <m/>
    <s v="20250122 134550000000"/>
    <s v="15 Days 5 Hours 14 Minutes 10 Seconds"/>
    <m/>
    <s v="Clayton Covemaker FHGXHBI"/>
    <m/>
    <s v="20250327 002048000000"/>
    <m/>
    <s v="Custom Application"/>
    <s v="20250327 002048 Nixon Samuel RN2VPVW Work notes the iphone enrollment with current assigned profile corporate iOS device enrollment hasnt seen any further incidents related to it With Dans confirmation moving this to closure post clarification 20250326 004546 Nixon Samuel RN2VPVW Work notes Confirmed with Dan that there are no further incidents reported due to current enrolment profile setup in intune 20250325 141037 Nixon Samuel RN2VPVW Work notes DWE Team Verified the Default Profile its assigned to corporate iOS device enrollment Review with the requestor and close the case as resolved post acknowledgement Warm Regards DWE Team 20250325 134922 Dan Booher Y1G9GPW Work notes re assigning for visibility any device profile config tickets need to be sent to DWE Remote Support Compute HWSW for support Device default profile config is in correct Sufficient field testing and quality engagement and confirmation never completed 20250122 151039 Arthita Nag M47F2TX Work notes User contacted regarding issue with activating mobile device User was unable to activate Deere Verizon Phone User is member of Executive Support and was working to set up a Verizon cell phone for a member of leadership User has already worked with of Tangoe support and it was discovered that the wrong profile was added to the account by TCS This was explained to user as the correct Intune profile was corporate iOS device enrollment and the device today was added as corporate iPhone device enrollment by Dan Booher User was unable to deploy the phone and it is being rewiped and manually reworked User has now created this incident for tracking to see if they can get this action corrected for future deployments as corrective action will need to be taken to not mess up future deployments Seeking assistance from the concerned team 20250122 143418 Arthita Nag M47F2TX Work notes Knowledge article KB0110651 codep classheader stylemarginbottom 00ptp p classnormalWeb stylemargintop 00pt marginbottom 00ptspan stylecolor 0000ff fontsize 14ptstrongspan stylefontfamily Arial ArialSummaryspanstrongspanp p classnormalWeb stylemargintop 00pt marginbottom 00ptp p styletextindent 360ptspan stylefontsize 12ptspan stylefontfamily ArialArialWith Microsoft Intune device compliance policies our Azure Active Directory Azure AD Conditional Access policies use a devices compliance status to either grant or deny access to John Deeres apps and services If a users device is being blocked by Conditional Access this article can help determine spanspan stylefontfamily ArialArialwhich compliance policy is causing the blockspan strongspan stylefontfamily ArialArial color ff0000Notespan span stylefontfamily ArialArial color ff0000Do not use this article for troubleshooting Windowsspanspan stylefontfamily ArialArial color ff0000 Mac or scannerspanspan stylefontfamily ArialArial color ff0000 devicesspanstrongspanp p classnormalWeb stylemargintop 00pt marginbottom 00ptspan stylefontsize 12ptspan stylefontfamily ArialArialThe messages spanspan stylefontfamily Arial ArialYou cannot access this right now Your signin was successful but does not meet the criteria to access this resource or 34Error Code 5300334 will be displayed on the users screenspanspan stylefontfamily Arial Arial Examples of this are shown belowspanspanp p classnormalWeb stylemargintop 00pt marginbottom 00ptp p classnormalWeb stylemargintop 00pt marginbottom 00ptspan stylefontsize 12ptimg srcsysattachmentdosysid614a4f459a1b755dd0a62a62c6624bcb9a altGraphical user interface text application letter Description automatically generated width214px height449px img srcsysattachmentdosysid618a4f459a1b755dd0a62a62c6624bcb9c altText letter Description automatically generated width243px height449px spanp pp pspan stylefontsize 12pt color 000000strongspan stylefontfamily Arial ArialCurrent compliance policiesspanspan stylefontfamily Arial Arialspanstrongspanp p classlistParagraph stylemarginleft 360ptspan stylefontsize 12pt span stylefontfamily ArialArialBuiltin Device Compliancespanspanp p classlistParagraph stylemarginleft 360ptspan stylefontsize 12pt span stylefontfamily ArialArialPasscode Compliancespanspanp p classlistParagraph stylemarginleft 360ptspan stylefontsize 12pt span stylefontfamily ArialArialOperating System Minimum Versionspanspanp p classlistParagraph stylemarginleft 360ptspan stylefontsize 12pt span stylefontfamily ArialArialEncryptionspanspan stylefontfamily ArialArial Compliancespanspanp p classlistParagraph stylemarginleft 360ptspan stylefontsize 12pt span stylefontfamily ArialArialRoot Access and Jailbreak Status Compliancespanspanp p classlistParagraph stylemarginleft 720ptp p classlistParagraph stylemarginleft 360ptspan stylefontsize 12ptspan stylefontfamily ArialArial color 70ad47Note spanspan stylefontfamily ArialArial color 70ad47Use the instructions below to locate the users device in Endpoint Manager and sync the device after the user has completed the required actionspanspan stylefontfamily ArialArial color 70ad47 to make the device compliantspanspanp p classnormalWeb stylemargintop 00pt marginbottom 00ptp p classnormalWeb stylemargintop 00pt marginbottom 00ptstrongspan stylefontfamily arial helvetica sansserif fontsize 14ptspan stylecolor 0000ffResolutionspanspanstrongp p classnormalWeb stylemargintop 00pt marginbottom 00ptp p classnormalWeb stylemargintop 00pt marginbottom 00ptspan stylecolor 000000strongspan stylefontsize 12ptspan stylefontfamily arial helvetica sansserifUse Endpoint Manager to span stylefontfamily arial helvetica sansserif fontsize 12pt color 000000identify the compliance issue and locate the resolution in the noncompliant policy table span stylebackgroundcolor faff65The user may need to a stylebackgroundcolor faff65 titlesign into Company Portal and complete the app setup hrefhttpsjohndeereservicenowcomkbviewdosysparmarticle61KB0110092 targetblank relnoopener noreferrer nofollowsign into Company Portal and complete the app setupa on their corporateowned mobile device for the compliance policies to syncspan If they get the 34Profile installation failed34 during setup please refer to a titleIntune Company Portal Profile Installation Failed iOSiPadOS hrefhttpsjohndeereservicenowcomkbviewdosysparmarticle61KB0109922 targetblank relnoopener noreferrer nofollowIntune Company Portal Profile Installation Failed iOSiPadOSa span stylecolor ff0000Note DO NOT ask the user to go to Endpoint Manager The Endpoint Manager process below is to be followed by the Service Desk Edge teams and Tier 3 onlyspanspanspanspanstrongspanp p classnormalWeb stylemargintop 00pt marginbottom 00ptp pspan stylefontsize 12ptspan stylefontfamily ArialArial marginleft 10pxstrongAccessing Endpoint Manager Intunestrong URL spana titlehttpsendpointmicrosoftcom hrefhttpsendpointmicrosoftcom targetblank relnoopener noreferrer nofollowspan stylefontfamily ArialArial color auto marginleft 10pxhttpsendpointmicrosoftcomspanaspanp p classlistParagraph stylemarginleft 360ptspan stylefontsize 12pt1 span stylefontfamily ArialArialIf prompted sign in with your John Deere email addressspanspanp p classlistParagraph stylemarginleft 360ptspan stylefontsize 12ptimg srcsysattachmentdosysid61ca4f459a1b755dd0a62a62c6624bcb62 altGraphical user interface application Description automatically generated width624px height468px spanp p stylemarginleft 180ptp p classlistParagraph stylemarginleft 360ptspan stylefontsize 12pt2 span stylefontfamily ArialArialYou will see the main admin center screen for Endpoint Managerspanspanp p classlistParagraph stylemarginleft 360ptspan stylefontsize 12ptimg srcsysattachmentdosysid61424f459a1b755dd0a62a62c6624bcb8a altA screenshot of a computer Description automatically generated with medium confidence width970px height453px spanp pp pstrongspan stylefontfamily Arial Arial color 000000 fontsize 12ptHow to search for a users enrolled devicesspanstrongp p classlistParagraph stylemarginleft 360ptspan stylefontsize 12pt1 span stylefontfamily ArialArialClick on Devices on the left side menuspanspanp p classlistParagraph stylemarginleft 360ptspan stylefontsize 12ptimg srcsysattachmentdosysid61824f459a1b755dd0a62a62c6624bcb8c altGraphical user interface text application Description automatically generated width151px height296px spanp p classlistParagraph stylemarginleft 360ptp p classlistParagraph stylemarginleft 360ptspan stylefontsize 12pt2 span stylefontfamily ArialArialYou will now see the overview for the Devices blade Click on All Devices in the left panespanspanp p classlistParagraph stylemarginleft 360ptspan stylefontsize 12ptimg srcsysattachmentdosysid61c24f459a1b755dd0a62a62c6624bcb8e altA screenshot of a computer Description automatically generated with medium confidence width812px height357px spanp p classlistParagraph stylemarginleft 360ptp p classlistParagraph stylemarginleft 360ptspan stylefontsize 12pt3 span stylefontfamily ArialArialType in the users email address in the search field to bring up the enrolled devices You can also search for a specific device by entering the serial number or IMEIspanspanp p classlistParagraph stylemarginleft 360ptspan stylefontsize 12ptimg srcsysattachmentdosysid61064f459a1b755dd0a62a62c6624bcb90 altA screenshot of a computer Description automatically generated width624px height148px spanp p classlistParagraph stylemarginleft 360ptp pspan stylecolor 000000strongspan stylefontfamily Arial Arial fontsize 12ptHow to search for compliance issuesspanstrongspanp p classlistParagraph stylemarginleft 360ptspan stylefontsize 12pt1 span stylefontfamily ArialArialSearch for the users device and click on the device with the compliance issue to see the device overview Click on Device Compliancespanspanp p classlistParagraph stylemarginleft 360ptspan stylefontsize 12ptimg srcsysattachmentdosysid61464f459a1b755dd0a62a62c6624bcb92 altA screenshot of a computer Description automatically generated with medium confidence width624px height261px spanp p classlistParagraph stylemarginleft 360ptp p classlistParagraph stylemarginleft 360ptspan stylefontsize 12pt2 span stylefontfamily ArialArialYou will see the compliance policies that have been assigned to this device As you can see this device is noncompliant for the Passcode Policy Click on the policy that shows the noncompliancespanspanp p classlistParagraph stylemarginleft 360ptspan stylefontsize 12ptimg srcsysattachmentdosysid61864f459a1b755dd0a62a62c6624bcb94 altGraphical user interface text Description automatically generated width624px height104px spanp p classlistParagraph stylemarginleft 360ptp p classlistParagraph stylemarginleft 360ptspan stylefontsize 12pt3 span stylefontfamily ArialArialFrom here you can see which setting the device is noncompliant forspanspanp p classlistParagraph stylemarginleft 360ptspan stylefontsize 12ptimg srcsysattachmentdosysid61c64f459a1b755dd0a62a62c6624bcb96 altA screenshot of a computer screen Description automatically generated with medium confidence width624px height192px spanp p classlistParagraph stylemarginleft 360ptp pspan stylefontsize 12pt color 000000strongspan stylefontfamily Arial ArialHow to sync the users devicespanstrongspanp p classlistParagraph stylemarginleft 360ptspan stylefontsize 12pt1 span stylefontfamily ArialArialAfter spanspan stylefontfamily ArialArialthe user hasspanspan stylefontfamily ArialArial completed the required actions to make the device compliant locate the device in Endpoint Manager and click on spanspan stylefontfamily ArialArialspanspan stylefontfamily ArialArialSyncspanspan stylefontfamily ArialArialspanspan stylefontfamily ArialArial in the device overview screenspanspanp p classlistParagraph stylemarginleft 360ptspan stylefontsize 12ptimg srcsysattachmentdosysid610a4f459a1b755dd0a62a62c6624bcb98 altGraphical user interface text Description automatically generated width714px height329px spanp p classlistParagraph stylemarginleft 360ptp p classlistParagraph stylemarginleft 36ptp p classlistParagraph stylemarginleft 36pt textalign centerspan stylefontsize 12pt color 000000strongspan stylefontfamily Arial ArialCommon causes of noncompliance with resolutionspanstrongspanp pp table styleheight 78px width 100 bordercollapse collapse border2tbodytr styleheight 13px borderstyle solidtd stylewidth 333333 height 13px textalign centerspan stylefontfamily arial helvetica sansserif fontsize 12ptstrongNoncompliant policystrongspantdtd stylewidth 333333 height 13px textalign centerspan stylefontsize 12pt fontfamily arial helvetica sansserifstrongCause of noncompliancestrongspantdtd stylewidth 333333 height 13px textalign centerspan stylefontsize 12pt fontfamily arial helvetica sansserifstrongResolutionstrongspantdtrtr styleheight 13pxtd stylewidth 333333 height 13px textalign centerspan stylefontfamily arial helvetica sansserif fontsize 12ptBuiltin Default device compliancespantdtd stylewidth 333333 height 13px textalign centerspan stylefontsize 12pt fontfamily arial helvetica sansserifThe device has not checked in for more than 30 daysspantdtd stylewidth 333333 height 13px textalign centerspan stylefontsize 12pt fontfamily arial helvetica sansserifHave the user power on the device and verify it is connected to a network with an Internet connection Open the Company Portal app to verify the user is signed in and if any settings need to be updatedspantdtrtr styleheight 13pxtd stylewidth 333333 height 13px textalign centerspan stylefontfamily arial helvetica sansserif fontsize 12ptPasscode compliancespantdtd stylewidth 333333 height 13px textalign center pspan stylefontsize 12pt fontfamily arial helvetica sansserifA device passcode or lock screen passcode is not set up on the devicespanp pspan stylefontsize 12pt fontfamily arial helvetica sansserifOrspanp pspan stylefontsize 12pt fontfamily arial helvetica sansserifThe passcode does not meet the length or type requirements spanp tdtd stylewidth 333333 height 13px textalign center pspan stylefontsize 12pt fontfamily arial helvetica sansserifHave the user go to Settings to set up a 6digit numeric complex passcodespanp pspan stylefontsize 12pt fontfamily arial helvetica sansserifa titleSet up a passcode on an iPhone or iPad hrefhttpssupportapplecomenusHT204060 targetblank relnoopener noreferrer nofollowSet up a passcode on an iPhone or iPadaspanp pspan stylefontsize 12pt fontfamily arial helvetica sansserifa titleSet up a lock screen PIN on a Samsung Galaxy device hrefhttpswwwsamsungcomussupportanswerANS00078955 targetblank relnoopener noreferrer nofollowSet up a lock screen PIN on a Samsung Galaxy deviceaspanp tdtrtr styleheight 13pxtd stylewidth 333333 height 13px textalign centerspan stylefontfamily arial helvetica sansserif fontsize 12ptOperating system minimum versionspantdtd stylewidth 333333 height 13px textalign centerspan stylefontsize 12pt fontfamily arial helvetica sansserifThe device does not meet the requirements for the minimum operating system versionspantdtd stylewidth 333333 height 13px textalign center pspan stylefontsize 12pt fontfamily arial helvetica sansserifThe user will need to go to Settings to perform a software update strongNotestrong strongSome devices may not be upgradable to the minimum OS version so the only option for the user is to upgrade their devicestrongspanp pspan stylefontsize 12pt fontfamily arial helvetica sansserifa titleHow to check for updates on your iPhone or iPad hrefhttpssupportapplecomenusHT204204 targetblank relnoopener noreferrer nofollowHow to check for updates on your iPhone or iPada ampa titleIf your iPhone or iPad won39t update hrefhttpssupportapplecomengbHT201435 targetblank relnoopener noreferrer nofollowIf your iPhone or iPad won39t updateaspanp pspan stylefontsize 12pt fontfamily arial helvetica sansserifa titleHow to check for updates on your Samsung Galaxy device hrefhttpswwwsamsungcomussupporttroubleshootingTSG01001149 targetblank relnoopener noreferrer nofollowHow to check for updates on your Samsung Galaxy deviceaspanp tdtrtr styleheight 13pxtd stylewidth 333333 height 13px textalign centerspan stylefontfamily arial helvetica sansserif fontsize 12ptEncryption compliancespantdtd stylewidth 333333 height 13px textalign centerspan stylefontsize 12pt fontfamily arial helvetica sansserifThe device is not encrypted or does not have Secure Startup enabled spantdtd stylewidth 333333 height 13px textalign centerspan stylefontsize 12pt fontfamily arial helvetica sansserifGo to Settings and search for Secure Startup to enable it This is enabled by default on later versions of Android spantdtrtr styleheight 13pxtd stylewidth 333333 height 13px textalign centerspan stylefontfamily arial helvetica sansserif fontsize 12ptRoot access and jailbreak status compliancespantdtd stylewidth 333333 height 13px textalign centerspan stylefontsize 12pt fontfamily arial helvetica sansserifThe device is rootedjailbroke or an app is installed on the device that the rootjailbreak detection software thinks is a security risk spantdtd stylewidth 333333 height 13px textalign centerspan stylefontsize 12pt fontfamily arial helvetica sansserifThe user must restore the device to its previous state spantdtrtbodytable p stylemarginleft 360ptspan stylefontfamily Arial Arial fontsize 12ptspanp p stylemargintop 50pt marginbottom 50ptspan stylefontsize 12ptstrongspan stylefontfamily ArialArial color ff0000Escalation instructionsspanstrongspan stylefontfamily ArialArial color 000000 Escalate the ticket if the user still cannot access the managed app after making the device compliantspanspanp p stylemargintop 50pt marginbottom 50ptspan stylefontfamily 39Times New Roman39 Arial fontsize 12ptspanp p stylemargintop 50pt marginbottom 50ptspan stylefontsize 12ptstrongspan stylefontfamily ArialArial color ff0000RTI Required Ticket Informationspanstrongspanp p stylemargintop 50pt marginbottom 50ptspan stylefontfamily Arial Arial fontsize 12ptDevice serial or IMEIspanp p stylemargintop 50pt marginbottom 50ptspan stylefontfamily Arial Arial fontsize 12ptDevice modelspanp p stylemargintop 50pt marginbottom 50ptspan stylefontfamily Arial Arial fontsize 12ptDevice phone number if availablespanp p stylemargintop 50pt marginbottom 675ptspan stylefontfamily 39Times New Roman39 Arial fontsize 12ptspan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
    <m/>
    <x v="41"/>
    <m/>
    <s v="Solved Remotely Permanently"/>
    <s v="DWE Remote Support Compute HWSW"/>
    <m/>
    <m/>
    <m/>
    <s v="Issue with activating mobile device Unable to Activate Deere Verizon Phone I am a member of Executive Support and I was working to set up a Verizon cell phone for a member of leadership Ive worked with of Tangoe support and it was discovered that the wrong profile was added to the account by TCS This is explained to me as the correct Intune profile was corporate iOS device enrollment and the device today was added as corporate iPhone device enrollment by Dan Booher I was unable to deploy the phone and it is being rewiped and manually reworked Creating this INC for tracking to see if we can get this action corrected for future deployments as corrective action will need to be taken to not mess up future deployments"/>
    <s v="63 Days 9 Hours 34 Minutes 58 Seconds"/>
    <s v="Do Not Notify"/>
    <s v="Incident"/>
    <s v="With Dans confirmation moving this to closure post clarification"/>
    <s v="Nixon Samuel RN2VPVW"/>
    <s v="7c4b60018357d618c763f8d6feaad343"/>
    <s v="Selfservice"/>
    <m/>
    <s v="Closed"/>
    <s v="2 Medium"/>
    <m/>
    <s v="DC General Office"/>
    <n v="2"/>
    <s v="UNKNOWN"/>
    <s v="Nixon Samuel RN2VPVW"/>
    <s v="3 Low"/>
    <b v="0"/>
    <b v="0"/>
    <s v="20250122 143418 Arthita Nag M47F2TX Additional comments Dear Clayton Good Day Thank you for contacting the Global IT Service Desk We are currently investigating the issue and would get back to you shortly We appreciate your patience Regards Arthita Nag Global IT Service Desk"/>
    <s v="UNKNOWN"/>
    <s v="Not Yet Requested"/>
    <s v="20250327 002048 Nixon Samuel RN2VPVW Work notes the iphone enrollment with current assigned profile corporate iOS device enrollment hasnt seen any further incidents related to it With Dans confirmation moving this to closure post clarification 20250326 004546 Nixon Samuel RN2VPVW Work notes Confirmed with Dan that there are no further incidents reported due to current enrolment profile setup in intune 20250325 141037 Nixon Samuel RN2VPVW Work notes DWE Team Verified the Default Profile its assigned to corporate iOS device enrollment Review with the requestor and close the case as resolved post acknowledgement Warm Regards DWE Team 20250325 134922 Dan Booher Y1G9GPW Work notes re assigning for visibility any device profile config tickets need to be sent to DWE Remote Support Compute HWSW for support Device default profile config is in correct Sufficient field testing and quality engagement and confirmation never completed 20250122 151039 Arthita Nag M47F2TX Work notes User contacted regarding issue with activating mobile device User was unable to activate Deere Verizon Phone User is member of Executive Support and was working to set up a Verizon cell phone for a member of leadership User has already worked with of Tangoe support and it was discovered that the wrong profile was added to the account by TCS This was explained to user as the correct Intune profile was corporate iOS device enrollment and the device today was added as corporate iPhone device enrollment by Dan Booher User was unable to deploy the phone and it is being rewiped and manually reworked User has now created this incident for tracking to see if they can get this action corrected for future deployments as corrective action will need to be taken to not mess up future deployments Seeking assistance from the concerned team 20250122 143418 Arthita Nag M47F2TX Additional comments Dear Clayton Good Day Thank you for contacting the Global IT Service Desk We are currently investigating the issue and would get back to you shortly We appreciate your patience Regards Arthita Nag Global IT Service Desk 20250122 143418 Arthita Nag M47F2TX Work notes Knowledge article KB0110651 codep classheader stylemarginbottom 00ptp p classnormalWeb stylemargintop 00pt marginbottom 00ptspan stylecolor 0000ff fontsize 14ptstrongspan stylefontfamily Arial ArialSummaryspanstrongspanp p classnormalWeb stylemargintop 00pt marginbottom 00ptp p styletextindent 360ptspan stylefontsize 12ptspan stylefontfamily ArialArialWith Microsoft Intune device compliance policies our Azure Active Directory Azure AD Conditional Access policies use a devices compliance status to either grant or deny access to John Deeres apps and services If a users device is being blocked by Conditional Access this article can help determine spanspan stylefontfamily ArialArialwhich compliance policy is causing the blockspan strongspan stylefontfamily ArialArial color ff0000Notespan span stylefontfamily ArialArial color ff0000Do not use this article for troubleshooting Windowsspanspan stylefontfamily ArialArial color ff0000 Mac or scannerspanspan stylefontfamily ArialArial color ff0000 devicesspanstrongspanp p classnormalWeb stylemargintop 00pt marginbottom 00ptspan stylefontsize 12ptspan stylefontfamily ArialArialThe messages spanspan stylefontfamily Arial ArialYou cannot access this right now Your signin was successful but does not meet the criteria to access this resource or 34Error Code 5300334 will be displayed on the users screenspanspan stylefontfamily Arial Arial Examples of this are shown belowspanspanp p classnormalWeb stylemargintop 00pt marginbottom 00ptp p classnormalWeb stylemargintop 00pt marginbottom 00ptspan stylefontsize 12ptimg srcsysattachmentdosysid614a4f459a1b755dd0a62a62c6624bcb9a altGraphical user interface text application letter Description automatically generated width214px height449px img srcsysattachmentdosysid618a4f459a1b755dd0a62a62c6624bcb9c altText letter Description automatically generated width243px height449px spanp pp pspan stylefontsize 12pt color 000000strongspan stylefontfamily Arial ArialCurrent compliance policiesspanspan stylefontfamily Arial Arialspanstrongspanp p classlistParagraph stylemarginleft 360ptspan stylefontsize 12pt span stylefontfamily ArialArialBuiltin Device Compliancespanspanp p classlistParagraph stylemarginleft 360ptspan stylefontsize 12pt span stylefontfamily ArialArialPasscode Compliancespanspanp p classlistParagraph stylemarginleft 360ptspan stylefontsize 12pt span stylefontfamily ArialArialOperating System Minimum Versionspanspanp p classlistParagraph stylemarginleft 360ptspan stylefontsize 12pt span stylefontfamily ArialArialEncryptionspanspan stylefontfamily ArialArial Compliancespanspanp p classlistParagraph stylemarginleft 360ptspan stylefontsize 12pt span stylefontfamily ArialArialRoot Access and Jailbreak Status Compliancespanspanp p classlistParagraph stylemarginleft 720ptp p classlistParagraph stylemarginleft 360ptspan stylefontsize 12ptspan stylefontfamily ArialArial color 70ad47Note spanspan stylefontfamily ArialArial color 70ad47Use the instructions below to locate the users device in Endpoint Manager and sync the device after the user has completed the required actionspanspan stylefontfamily ArialArial color 70ad47 to make the device compliantspanspanp p classnormalWeb stylemargintop 00pt marginbottom 00ptp p classnormalWeb stylemargintop 00pt marginbottom 00ptstrongspan stylefontfamily arial helvetica sansserif fontsize 14ptspan stylecolor 0000ffResolutionspanspanstrongp p classnormalWeb stylemargintop 00pt marginbottom 00ptp p classnormalWeb stylemargintop 00pt marginbottom 00ptspan stylecolor 000000strongspan stylefontsize 12ptspan stylefontfamily arial helvetica sansserifUse Endpoint Manager to span stylefontfamily arial helvetica sansserif fontsize 12pt color 000000identify the compliance issue and locate the resolution in the noncompliant policy table span stylebackgroundcolor faff65The user may need to a stylebackgroundcolor faff65 titlesign into Company Portal and complete the app setup hrefhttpsjohndeereservicenowcomkbviewdosysparmarticle61KB0110092 targetblank relnoopener noreferrer nofollowsign into Company Portal and complete the app setupa on their corporateowned mobile device for the compliance policies to syncspan If they get the 34Profile installation failed34 during setup please refer to a titleIntune Company Portal Profile Installation Failed iOSiPadOS hrefhttpsjohndeereservicenowcomkbviewdosysparmarticle61KB0109922 targetblank relnoopener noreferrer nofollowIntune Company Portal Profile Installation Failed iOSiPadOSa span stylecolor ff0000Note DO NOT ask the user to go to Endpoint Manager The Endpoint Manager process below is to be followed by the Service Desk Edge teams and Tier 3 onlyspanspanspanspanstrongspanp p classnormalWeb stylemargintop 00pt marginbottom 00ptp pspan stylefontsize 12ptspan stylefontfamily ArialArial marginleft 10pxstrongAccessing Endpoint Manager Intunestrong URL spana titlehttpsendpointmicrosoftcom hrefhttpsendpointmicrosoftcom targetblank relnoopener noreferrer nofollowspan stylefontfamily ArialArial color auto marginleft 10pxhttpsendpointmicrosoftcomspanaspanp p classlistParagraph stylemarginleft 360ptspan stylefontsize 12pt1 span stylefontfamily ArialArialIf prompted sign in with your John Deere email addressspanspanp p classlistParagraph stylemarginleft 360ptspan stylefontsize 12ptimg srcsysattachmentdosysid61ca4f459a1b755dd0a62a62c6624bcb62 altGraphical user interface application Description automatically generated width624px height468px spanp p stylemarginleft 180ptp p classlistParagraph stylemarginleft 360ptspan stylefontsize 12pt2 span stylefontfamily ArialArialYou will see the main admin center screen for Endpoint Managerspanspanp p classlistParagraph stylemarginleft 360ptspan stylefontsize 12ptimg srcsysattachmentdosysid61424f459a1b755dd0a62a62c6624bcb8a altA screenshot of a computer Description automatically generated with medium confidence width970px height453px spanp pp pstrongspan stylefontfamily Arial Arial color 000000 fontsize 12ptHow to search for a users enrolled devicesspanstrongp p classlistParagraph stylemarginleft 360ptspan stylefontsize 12pt1 span stylefontfamily ArialArialClick on Devices on the left side menuspanspanp p classlistParagraph stylemarginleft 360ptspan stylefontsize 12ptimg srcsysattachmentdosysid61824f459a1b755dd0a62a62c6624bcb8c altGraphical user interface text application Description automatically generated width151px height296px spanp p classlistParagraph stylemarginleft 360ptp p classlistParagraph stylemarginleft 360ptspan stylefontsize 12pt2 span stylefontfamily ArialArialYou will now see the overview for the Devices blade Click on All Devices in the left panespanspanp p classlistParagraph stylemarginleft 360ptspan stylefontsize 12ptimg srcsysattachmentdosysid61c24f459a1b755dd0a62a62c6624bcb8e altA screenshot of a computer Description automatically generated with medium confidence width812px height357px spanp p classlistParagraph stylemarginleft 360ptp p classlistParagraph stylemarginleft 360ptspan stylefontsize 12pt3 span stylefontfamily ArialArialType in the users email address in the search field to bring up the enrolled devices You can also search for a specific device by entering the serial number or IMEIspanspanp p classlistParagraph stylemarginleft 360ptspan stylefontsize 12ptimg srcsysattachmentdosysid61064f459a1b755dd0a62a62c6624bcb90 altA screenshot of a computer Description automatically generated width624px height148px spanp p classlistParagraph stylemarginleft 360ptp pspan stylecolor 000000strongspan stylefontfamily Arial Arial fontsize 12ptHow to search for compliance issuesspanstrongspanp p classlistParagraph stylemarginleft 360ptspan stylefontsize 12pt1 span stylefontfamily ArialArialSearch for the users device and click on the device with the compliance issue to see the device overview Click on Device Compliancespanspanp p classlistParagraph stylemarginleft 360ptspan stylefontsize 12ptimg srcsysattachmentdosysid61464f459a1b755dd0a62a62c6624bcb92 altA screenshot of a computer Description automatically generated with medium confidence width624px height261px spanp p classlistParagraph stylemarginleft 360ptp p classlistParagraph stylemarginleft 360ptspan stylefontsize 12pt2 span stylefontfamily ArialArialYou will see the compliance policies that have been assigned to this device As you can see this device is noncompliant for the Passcode Policy Click on the policy that shows the noncompliancespanspanp p classlistParagraph stylemarginleft 360ptspan stylefontsize 12ptimg srcsysattachmentdosysid61864f459a1b755dd0a62a62c6624bcb94 altGraphical user interface text Description automatically generated width624px height104px spanp p classlistParagraph stylemarginleft 360ptp p classlistParagraph stylemarginleft 360ptspan stylefontsize 12pt3 span stylefontfamily ArialArialFrom here you can see which setting the device is noncompliant forspanspanp p classlistParagraph stylemarginleft 360ptspan stylefontsize 12ptimg srcsysattachmentdosysid61c64f459a1b755dd0a62a62c6624bcb96 altA screenshot of a computer screen Description automatically generated with medium confidence width624px height192px spanp p classlistParagraph stylemarginleft 360ptp pspan stylefontsize 12pt color 000000strongspan stylefontfamily Arial ArialHow to sync the users devicespanstrongspanp p classlistParagraph stylemarginleft 360ptspan stylefontsize 12pt1 span stylefontfamily ArialArialAfter spanspan stylefontfamily ArialArialthe user hasspanspan stylefontfamily ArialArial completed the required actions to make the device compliant locate the device in Endpoint Manager and click on spanspan stylefontfamily ArialArialspanspan stylefontfamily ArialArialSyncspanspan stylefontfamily ArialArialspanspan stylefontfamily ArialArial in the device overview screenspanspanp p classlistParagraph stylemarginleft 360ptspan stylefontsize 12ptimg srcsysattachmentdosysid610a4f459a1b755dd0a62a62c6624bcb98 altGraphical user interface text Description automatically generated width714px height329px spanp p classlistParagraph stylemarginleft 360ptp p classlistParagraph stylemarginleft 36ptp p classlistParagraph stylemarginleft 36pt textalign centerspan stylefontsize 12pt color 000000strongspan stylefontfamily Arial ArialCommon causes of noncompliance with resolutionspanstrongspanp pp table styleheight 78px width 100 bordercollapse collapse border2tbodytr styleheight 13px borderstyle solidtd stylewidth 333333 height 13px textalign centerspan stylefontfamily arial helvetica sansserif fontsize 12ptstrongNoncompliant policystrongspantdtd stylewidth 333333 height 13px textalign centerspan stylefontsize 12pt fontfamily arial helvetica sansserifstrongCause of noncompliancestrongspantdtd stylewidth 333333 height 13px textalign centerspan stylefontsize 12pt fontfamily arial helvetica sansserifstrongResolutionstrongspantdtrtr styleheight 13pxtd stylewidth 333333 height 13px textalign centerspan stylefontfamily arial helvetica sansserif fontsize 12ptBuiltin Default device compliancespantdtd stylewidth 333333 height 13px textalign centerspan stylefontsize 12pt fontfamily arial helvetica sansserifThe device has not checked in for more than 30 daysspantdtd stylewidth 333333 height 13px textalign centerspan stylefontsize 12pt fontfamily arial helvetica sansserifHave the user power on the device and verify it is connected to a network with an Internet connection Open the Company Portal app to verify the user is signed in and if any settings need to be updatedspantdtrtr styleheight 13pxtd stylewidth 333333 height 13px textalign centerspan stylefontfamily arial helvetica sansserif fontsize 12ptPasscode compliancespantdtd stylewidth 333333 height 13px textalign center pspan stylefontsize 12pt fontfamily arial helvetica sansserifA device passcode or lock screen passcode is not set up on the devicespanp pspan stylefontsize 12pt fontfamily arial helvetica sansserifOrspanp pspan stylefontsize 12pt fontfamily arial helvetica sansserifThe passcode does not meet the length or type requirements spanp tdtd stylewidth 333333 height 13px textalign center pspan stylefontsize 12pt fontfamily arial helvetica sansserifHave the user go to Settings to set up a 6digit numeric complex passcodespanp pspan stylefontsize 12pt fontfamily arial helvetica sansserifa titleSet up a passcode on an iPhone or iPad hrefhttpssupportapplecomenusHT204060 targetblank relnoopener noreferrer nofollowSet up a passcode on an iPhone or iPadaspanp pspan stylefontsize 12pt fontfamily arial helvetica sansserifa titleSet up a lock screen PIN on a Samsung Galaxy device hrefhttpswwwsamsungcomussupportanswerANS00078955 targetblank relnoopener noreferrer nofollowSet up a lock screen PIN on a Samsung Galaxy deviceaspanp tdtrtr styleheight 13pxtd stylewidth 333333 height 13px textalign centerspan stylefontfamily arial helvetica sansserif fontsize 12ptOperating system minimum versionspantdtd stylewidth 333333 height 13px textalign centerspan stylefontsize 12pt fontfamily arial helvetica sansserifThe device does not meet the requirements for the minimum operating system versionspantdtd stylewidth 333333 height 13px textalign center pspan stylefontsize 12pt fontfamily arial helvetica sansserifThe user will need to go to Settings to perform a software update strongNotestrong strongSome devices may not be upgradable to the minimum OS version so the only option for the user is to upgrade their devicestrongspanp pspan stylefontsize 12pt fontfamily arial helvetica sansserifa titleHow to check for updates on your iPhone or iPad hrefhttpssupportapplecomenusHT204204 targetblank relnoopener noreferrer nofollowHow to check for updates on your iPhone or iPada ampa titleIf your iPhone or iPad won39t update hrefhttpssupportapplecomengbHT201435 targetblank relnoopener noreferrer nofollowIf your iPhone or iPad won39t updateaspanp pspan stylefontsize 12pt fontfamily arial helvetica sansserifa titleHow to check for updates on your Samsung Galaxy device hrefhttpswwwsamsungcomussupporttroubleshootingTSG01001149 targetblank relnoopener noreferrer nofollowHow to check for updates on your Samsung Galaxy deviceaspanp tdtrtr styleheight 13pxtd stylewidth 333333 height 13px textalign centerspan stylefontfamily arial helvetica sansserif fontsize 12ptEncryption compliancespantdtd stylewidth 333333 height 13px textalign centerspan stylefontsize 12pt fontfamily arial helvetica sansserifThe device is not encrypted or does not have Secure Startup enabled spantdtd stylewidth 333333 height 13px textalign centerspan stylefontsize 12pt fontfamily arial helvetica sansserifGo to Settings and search for Secure Startup to enable it This is enabled by default on later versions of Android spantdtrtr styleheight 13pxtd stylewidth 333333 height 13px textalign centerspan stylefontfamily arial helvetica sansserif fontsize 12ptRoot access and jailbreak status compliancespantdtd stylewidth 333333 height 13px textalign centerspan stylefontsize 12pt fontfamily arial helvetica sansserifThe device is rootedjailbroke or an app is installed on the device that the rootjailbreak detection software thinks is a security risk spantdtd stylewidth 333333 height 13px textalign centerspan stylefontsize 12pt fontfamily arial helvetica sansserifThe user must restore the device to its previous state spantdtrtbodytable p stylemarginleft 360ptspan stylefontfamily Arial Arial fontsize 12ptspanp p stylemargintop 50pt marginbottom 50ptspan stylefontsize 12ptstrongspan stylefontfamily ArialArial color ff0000Escalation instructionsspanstrongspan stylefontfamily ArialArial color 000000 Escalate the ticket if the user still cannot access the managed app after making the device compliantspanspanp p stylemargintop 50pt marginbottom 50ptspan stylefontfamily 39Times New Roman39 Arial fontsize 12ptspanp p stylemargintop 50pt marginbottom 50ptspan stylefontsize 12ptstrongspan stylefontfamily ArialArial color ff0000RTI Required Ticket Informationspanstrongspanp p stylemargintop 50pt marginbottom 50ptspan stylefontfamily Arial Arial fontsize 12ptDevice serial or IMEIspanp p stylemargintop 50pt marginbottom 50ptspan stylefontfamily Arial Arial fontsize 12ptDevice modelspanp p stylemargintop 50pt marginbottom 50ptspan stylefontfamily Arial Arial fontsize 12ptDevice phone number if availablespanp p stylemargintop 50pt marginbottom 675ptspan stylefontfamily 39Times New Roman39 Arial fontsize 12ptspan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
    <m/>
    <n v="9"/>
    <s v="Enterprise Service Desk Tier 1"/>
    <n v="0"/>
    <m/>
    <m/>
    <s v="Normal"/>
    <s v="Proceed to Next Task"/>
    <m/>
    <s v="Software"/>
    <s v="Configuration"/>
    <s v="20250404 121638089000"/>
    <n v="0"/>
    <m/>
    <x v="0"/>
    <m/>
    <m/>
    <m/>
    <m/>
    <s v="9b93748f13a76200450856022244b093"/>
    <s v="0e89928647fd4210e46fa87a836d4303"/>
    <s v="ba319f7783bb4690c763f8d6feaad3b3"/>
    <m/>
    <m/>
    <s v="global"/>
    <s v="7c8d907147a41610484fa579116d4394"/>
    <s v="ba319f7783bb4690c763f8d6feaad3b3"/>
    <m/>
    <s v="d934885e1b9d7010782e54662a4bcb87"/>
    <m/>
    <m/>
    <m/>
    <m/>
    <m/>
    <m/>
  </r>
  <r>
    <x v="0"/>
    <m/>
    <s v="Cancel all future Tasks"/>
    <s v="20250205 120109000000"/>
    <n v="0"/>
    <m/>
    <m/>
    <x v="43"/>
    <s v="INC14679324"/>
    <b v="0"/>
    <s v="Jeff Valenzuela JV65149"/>
    <s v="system"/>
    <s v="Jeff Valenzuela JV65149"/>
    <x v="43"/>
    <s v="global"/>
    <s v="Closed"/>
    <x v="4"/>
    <b v="0"/>
    <m/>
    <s v="20250205 120109000000"/>
    <s v="Hardware Client"/>
    <s v="2 Medium"/>
    <b v="0"/>
    <m/>
    <s v="3 Moderate"/>
    <m/>
    <m/>
    <m/>
    <m/>
    <m/>
    <s v="20250121 131445000000"/>
    <s v="1 Day 22 Hours 14 Minutes 2 Seconds"/>
    <m/>
    <s v="Jeff Valenzuela JV65149"/>
    <m/>
    <s v="20250129 112847000000"/>
    <m/>
    <s v="Package"/>
    <s v="20250129 112847 Jeff Valenzuela JV65149 Work notes This has been resolved and confirmed all is working"/>
    <m/>
    <x v="42"/>
    <m/>
    <s v="ClosedResolved by Caller"/>
    <s v="90 Executive Support"/>
    <m/>
    <m/>
    <m/>
    <s v="Can you please check server settings and I can assist where needed to resolve on either computer Please work with Jeff V from Executive Support for assistances I have checked Executive MAC laptop settings in Outlook for Executive and Executive Admin permissions whom is using Windows PC"/>
    <s v="7 Days 22 Hours 14 Minutes 2 Seconds"/>
    <s v="Do Not Notify"/>
    <s v="Incident"/>
    <s v="This has been resolved and confirmed all is working"/>
    <s v="Jeff Valenzuela JV65149"/>
    <s v="b38adbe847531290313988ba436d4382"/>
    <s v="Walkin"/>
    <m/>
    <s v="Closed"/>
    <s v="2 Medium"/>
    <m/>
    <s v="DC General Office"/>
    <n v="1"/>
    <s v="UNKNOWN"/>
    <s v="Jeff Valenzuela JV65149"/>
    <s v="3 Low"/>
    <b v="0"/>
    <b v="0"/>
    <m/>
    <s v="UNKNOWN"/>
    <s v="Not Yet Requested"/>
    <s v="20250129 112847 Jeff Valenzuela JV65149 Work notes This has been resolved and confirmed all is working"/>
    <m/>
    <n v="2"/>
    <s v="Infra Exchange Tier 3"/>
    <n v="0"/>
    <m/>
    <m/>
    <s v="Normal"/>
    <s v="Proceed to Next Task"/>
    <m/>
    <s v="Software"/>
    <s v="Configuration"/>
    <s v="20250206 120848174000"/>
    <n v="0"/>
    <m/>
    <x v="0"/>
    <m/>
    <m/>
    <m/>
    <m/>
    <s v="70e1b11bdbd68b44b339f3d51d961920"/>
    <s v="0e89928647fd4210e46fa87a836d4303"/>
    <s v="c9cc31ba13236200450856022244b0ca"/>
    <m/>
    <m/>
    <s v="global"/>
    <s v="e6b775d013f722447ef9b9722244b0f0"/>
    <s v="c9cc31ba13236200450856022244b0ca"/>
    <m/>
    <s v="c9cc31ba13236200450856022244b0ca"/>
    <m/>
    <m/>
    <m/>
    <m/>
    <m/>
    <m/>
  </r>
  <r>
    <x v="0"/>
    <m/>
    <s v="Cancel all future Tasks"/>
    <s v="20250211 100307000000"/>
    <n v="0"/>
    <m/>
    <m/>
    <x v="44"/>
    <s v="INC14635050"/>
    <b v="0"/>
    <s v="Umesh Basnet IXB7KQC"/>
    <s v="system"/>
    <s v="Umesh Basnet IXB7KQC"/>
    <x v="44"/>
    <s v="global"/>
    <s v="Closed"/>
    <x v="2"/>
    <b v="0"/>
    <m/>
    <s v="20250211 100307000000"/>
    <m/>
    <s v="2 Medium"/>
    <b v="0"/>
    <m/>
    <s v="2 High"/>
    <m/>
    <m/>
    <m/>
    <m/>
    <m/>
    <s v="20250113 123406000000"/>
    <s v="5 Days 6 Hours 25 Minutes 54 Seconds"/>
    <m/>
    <s v="Umesh Basnet IXB7KQC"/>
    <m/>
    <s v="20250204 093447000000"/>
    <m/>
    <s v="Printer"/>
    <s v="20250204 093500 System Work notes xMatters Terminated existing events for this Incident 20250204 093447 Umesh Basnet IXB7KQC Work notes The printer has been configured and tested Everything works perfect and user has no issues Hence closing ticket 20250114 112331 x Matters xMatters Work notes xMatters xM event ID 1070048000 has an updated status of TERMINATED 20250114 112330 System Work notes xMatters Terminated existing events for this Incident xMatters Skipping notification Reason Assignee user is the current user 20250114 112303 Umesh Basnet IXB7KQC Work notes Taking ownership of the ticket 20250114 111206 x Matters xMatters Work notes xMatters xM event ID 1070048000 has an updated status of ACTIVE 20250114 111203 System Work notes xMatters Terminated existing events for this Incident 20250114 111153 Kane Greenwalt TTVKC5Y Work notes Printer has been configured for SecurePrint All tested well I have submitted a HP MSL to get the device added to DCC for automatic toner collection Sending back to local team for further testing and closure 20250114 104049 Umesh Basnet IXB7KQC Work notes Hi print team Looking forward some updates on this please Thank you 20250113 134537 Umesh Basnet IXB7KQC Work notes FYI I also removed the badge reader from old printer and install on the replacement printer Please let me know if you need anything else Thank you Umesh"/>
    <m/>
    <x v="43"/>
    <m/>
    <s v="Solved Permanently"/>
    <s v="90 Executive Support"/>
    <m/>
    <m/>
    <m/>
    <s v="We have received a replacement printer and set it up in the room I have the information below for a replacement to configure exactly the same as before New Device Host Name NPI081ADA Ip Address 101434367 Mac Address 48EA62081ADA Hp Color LaserJet Flow E87750 081ADA Asset tag 0000605438 Serial no MXCCSD51DD Old Device Old name of the printer chairmanofficep90eob2flhpcb Asset tag 0000605353 Please configure the replacement printer exactly the same as her old printer Name setting Secure print and badge scanning etc Thank you"/>
    <s v="21 Days 21 Hours 41 Seconds"/>
    <s v="Do Not Notify"/>
    <s v="Incident"/>
    <s v="The printer has been configured and tested Everything works perfect and user has no issues Hence closing ticket"/>
    <s v="Umesh Basnet IXB7KQC"/>
    <s v="d2840e82878b5a502ecb0e58cebb3593"/>
    <s v="Selfservice"/>
    <m/>
    <s v="Closed"/>
    <s v="1 High"/>
    <m/>
    <s v="DC General Office"/>
    <n v="1"/>
    <s v="UNKNOWN"/>
    <s v="Umesh Basnet IXB7KQC"/>
    <s v="3 Low"/>
    <b v="0"/>
    <b v="0"/>
    <s v="20250204 093447 Umesh Basnet IXB7KQC Additional comments The printer has been configured and tested Everything works perfect and user has no issues Hence closing ticket 20250114 112303 Umesh Basnet IXB7KQC Additional comments Taking ownership of the ticket 20250114 104049 Umesh Basnet IXB7KQC Additional comments Hi print team Looking forward some updates on this please Thank you 20250113 134537 Umesh Basnet IXB7KQC Additional comments FYI I also removed the badge reader from old printer and install on the replacement printer Please let me know if you need anything else Thank you Umesh"/>
    <s v="UNKNOWN"/>
    <s v="Not Yet Requested"/>
    <s v="20250204 093500 System Work notes xMatters Terminated existing events for this Incident 20250204 093447 Umesh Basnet IXB7KQC Additional comments The printer has been configured and tested Everything works perfect and user has no issues Hence closing ticket 20250204 093447 Umesh Basnet IXB7KQC Work notes The printer has been configured and tested Everything works perfect and user has no issues Hence closing ticket 20250114 112331 x Matters xMatters Work notes xMatters xM event ID 1070048000 has an updated status of TERMINATED 20250114 112330 System Work notes xMatters Terminated existing events for this Incident xMatters Skipping notification Reason Assignee user is the current user 20250114 112303 Umesh Basnet IXB7KQC Additional comments Taking ownership of the ticket 20250114 112303 Umesh Basnet IXB7KQC Work notes Taking ownership of the ticket 20250114 111206 x Matters xMatters Work notes xMatters xM event ID 1070048000 has an updated status of ACTIVE 20250114 111203 System Work notes xMatters Terminated existing events for this Incident 20250114 111153 Kane Greenwalt TTVKC5Y Work notes Printer has been configured for SecurePrint All tested well I have submitted a HP MSL to get the device added to DCC for automatic toner collection Sending back to local team for further testing and closure 20250114 104049 Umesh Basnet IXB7KQC Additional comments Hi print team Looking forward some updates on this please Thank you 20250114 104049 Umesh Basnet IXB7KQC Work notes Hi print team Looking forward some updates on this please Thank you 20250113 134537 Umesh Basnet IXB7KQC Additional comments FYI I also removed the badge reader from old printer and install on the replacement printer Please let me know if you need anything else Thank you Umesh 20250113 134537 Umesh Basnet IXB7KQC Work notes FYI I also removed the badge reader from old printer and install on the replacement printer Please let me know if you need anything else Thank you Umesh"/>
    <m/>
    <n v="11"/>
    <s v="EDS Print Tier 3"/>
    <n v="0"/>
    <m/>
    <m/>
    <s v="Normal"/>
    <s v="Proceed to Next Task"/>
    <s v="Deere Company World Headquarters"/>
    <s v="Hardware"/>
    <s v="Configuration"/>
    <s v="20250212 121025306000"/>
    <n v="0"/>
    <m/>
    <x v="0"/>
    <m/>
    <m/>
    <m/>
    <m/>
    <m/>
    <s v="0e89928647fd4210e46fa87a836d4303"/>
    <s v="53b14ff1db8355503ce26a9ed396195e"/>
    <m/>
    <m/>
    <s v="global"/>
    <s v="e6b775d013f722447ef9b9722244b0f0"/>
    <s v="53b14ff1db8355503ce26a9ed396195e"/>
    <m/>
    <s v="53b14ff1db8355503ce26a9ed396195e"/>
    <m/>
    <m/>
    <m/>
    <m/>
    <m/>
    <m/>
  </r>
  <r>
    <x v="0"/>
    <m/>
    <s v="Cancel all future Tasks"/>
    <s v="20250124 070201000000"/>
    <n v="0"/>
    <m/>
    <m/>
    <x v="45"/>
    <s v="INC14621163"/>
    <b v="0"/>
    <s v="Clayton Covemaker FHGXHBI"/>
    <s v="system"/>
    <s v="Clayton Covemaker FHGXHBI"/>
    <x v="45"/>
    <s v="global"/>
    <s v="Closed"/>
    <x v="0"/>
    <b v="0"/>
    <m/>
    <s v="20250124 070201000000"/>
    <s v="chairmanofficep90eob2flhpcb"/>
    <s v="2 Medium"/>
    <b v="0"/>
    <m/>
    <s v="3 Moderate"/>
    <m/>
    <m/>
    <m/>
    <m/>
    <m/>
    <s v="20250110 101411000000"/>
    <s v="1 Day 16 Hours 0 Seconds"/>
    <m/>
    <s v="Clayton Covemaker FHGXHBI"/>
    <m/>
    <s v="20250117 065442000000"/>
    <m/>
    <s v="Printer"/>
    <s v="20250117 065442 Clayton Covemaker FHGXHBI Work notes 20250117 065424 Clayton Covemaker FHGXHBI Work notes Toner is delivered 20250114 091321 TRISTA SCHAECKENBACH TS20910 Work notes Yuritze Pinnock13Jan25 1142 PM Dear Customer We are proactively providing the tracking details for your place an order tickets here is the POD for your order 59957105 UPSN1Z6714930330995738 If you have a future question related to your order or If you want to escalate the information provided feel free to open an escalation ticket or tracking request by visiting the URL httpshpsharepointcomteamsCSMSupplies Estimated delivery Today January 14 between 930 AM 1130 AM 20250113 085016 TRISTA SCHAECKENBACH TS20910 Work notes Jason Sancho10Jan25 653 PMLATEST Hello The Order was processed based on the instructions and information provided Order 59957105 We will provide the Tracking Information when available Regards 20250110 130134 TRISTA SCHAECKENBACH TS20910 Work notes Working with MSL team to get this updated 20250110 130125 TRISTA SCHAECKENBACH TS20910 Work notes Clayton Covemaker FHGXHBI reached out stating a correction for the serial number MXCCSD51DD 20250110 123452 TRISTA SCHAECKENBACH TS20910 Work notes Support ticket submitted for supplies as the device is not in DCC or ServiceNow AM Success Manager Request Portal CSMRP87299 Customer is requesting toner for E877dn EXECUTIVE SUPPORT MSL submitted to add MXCC8D51DD to MPS"/>
    <m/>
    <x v="44"/>
    <m/>
    <s v="Solved Permanently"/>
    <s v="90 Executive Support"/>
    <m/>
    <m/>
    <m/>
    <s v="Executive Support received a new printer and it is a new model that we have not had in our group yet We normally have extra toner on hand for our customer base The new printer is a HP Color LaserJet Managed MFP E877dn serial number MXCC8D51DD We need an order of 2x full sets of toners for the device 2x W9172MC 2x W9173MC 2x W9171MC 2x W9170MC Please order the toners and ship to 1 John Deere Place Moline IL 61265 Attn 2nd flr Executive Support If you have any questions please let me know"/>
    <s v="6 Days 20 Hours 40 Minutes 31 Seconds"/>
    <s v="Do Not Notify"/>
    <s v="Incident"/>
    <s v="Toner is delivered"/>
    <s v="Clayton Covemaker FHGXHBI"/>
    <s v="d7b70ac583479650e32a7696feaad350"/>
    <s v="Selfservice"/>
    <m/>
    <s v="Closed"/>
    <s v="2 Medium"/>
    <m/>
    <s v="DC General Office"/>
    <n v="1"/>
    <s v="UNKNOWN"/>
    <s v="Clayton Covemaker FHGXHBI"/>
    <s v="3 Low"/>
    <b v="0"/>
    <b v="0"/>
    <m/>
    <s v="UNKNOWN"/>
    <s v="Not Yet Requested"/>
    <s v="20250117 065442 Clayton Covemaker FHGXHBI Work notes 20250117 065424 Clayton Covemaker FHGXHBI Work notes Toner is delivered 20250114 091321 TRISTA SCHAECKENBACH TS20910 Work notes Yuritze Pinnock13Jan25 1142 PM Dear Customer We are proactively providing the tracking details for your place an order tickets here is the POD for your order 59957105 UPSN1Z6714930330995738 If you have a future question related to your order or If you want to escalate the information provided feel free to open an escalation ticket or tracking request by visiting the URL httpshpsharepointcomteamsCSMSupplies Estimated delivery Today January 14 between 930 AM 1130 AM 20250113 085016 TRISTA SCHAECKENBACH TS20910 Work notes Jason Sancho10Jan25 653 PMLATEST Hello The Order was processed based on the instructions and information provided Order 59957105 We will provide the Tracking Information when available Regards 20250110 130134 TRISTA SCHAECKENBACH TS20910 Work notes Working with MSL team to get this updated 20250110 130125 TRISTA SCHAECKENBACH TS20910 Work notes Clayton Covemaker FHGXHBI reached out stating a correction for the serial number MXCCSD51DD 20250110 123452 TRISTA SCHAECKENBACH TS20910 Work notes Support ticket submitted for supplies as the device is not in DCC or ServiceNow AM Success Manager Request Portal CSMRP87299 Customer is requesting toner for E877dn EXECUTIVE SUPPORT MSL submitted to add MXCC8D51DD to MPS"/>
    <m/>
    <n v="10"/>
    <s v="EDS Print Tier 3"/>
    <n v="0"/>
    <m/>
    <m/>
    <s v="Normal"/>
    <s v="Proceed to Next Task"/>
    <s v="Deere Company World Headquarters"/>
    <s v="Hardware"/>
    <s v="Configuration"/>
    <s v="20250125 120834256000"/>
    <n v="0"/>
    <m/>
    <x v="0"/>
    <m/>
    <m/>
    <m/>
    <m/>
    <s v="3ddd23691bbf8d90c457ed37b04bcbe9"/>
    <s v="0e89928647fd4210e46fa87a836d4303"/>
    <s v="d934885e1b9d7010782e54662a4bcb87"/>
    <m/>
    <m/>
    <s v="global"/>
    <s v="e6b775d013f722447ef9b9722244b0f0"/>
    <s v="d934885e1b9d7010782e54662a4bcb87"/>
    <m/>
    <s v="d934885e1b9d7010782e54662a4bcb87"/>
    <m/>
    <m/>
    <m/>
    <m/>
    <m/>
    <m/>
  </r>
  <r>
    <x v="0"/>
    <m/>
    <s v="Cancel all future Tasks"/>
    <s v="20250122 110056000000"/>
    <n v="0"/>
    <m/>
    <m/>
    <x v="46"/>
    <s v="INC14621025"/>
    <b v="0"/>
    <s v="Clayton Covemaker FHGXHBI"/>
    <s v="system"/>
    <s v="Clayton Covemaker FHGXHBI"/>
    <x v="46"/>
    <s v="global"/>
    <s v="Closed"/>
    <x v="0"/>
    <b v="0"/>
    <m/>
    <s v="20250122 110056000000"/>
    <s v="chairmanofficep90eob2flhpcb"/>
    <s v="2 Medium"/>
    <b v="0"/>
    <m/>
    <s v="3 Moderate"/>
    <m/>
    <m/>
    <m/>
    <m/>
    <m/>
    <s v="20250110 095249000000"/>
    <s v="1 Day 0 Seconds"/>
    <m/>
    <s v="Clayton Covemaker FHGXHBI"/>
    <m/>
    <s v="20250115 101241000000"/>
    <m/>
    <s v="Printer"/>
    <s v="20250115 101241 Clayton Covemaker FHGXHBI Work notes The printer was set up on INC14635050"/>
    <m/>
    <x v="45"/>
    <m/>
    <s v="Solved Permanently"/>
    <s v="90 Executive Support"/>
    <m/>
    <m/>
    <m/>
    <s v="We received a new printer and stacker they need to be assembled by HP I was advised to open a MASE case MASE Case 5136745796 Product Serial Barcode HP Color LaserJet Managed MFP E877dn MXCCSD51DD 0000605438 Laser StplrStckr PQ Finisher CNB1S7K68B"/>
    <s v="5 Days 19 Minutes 52 Seconds"/>
    <s v="Do Not Notify"/>
    <s v="Incident"/>
    <s v="The printer was set up on INC14635050"/>
    <s v="Clayton Covemaker FHGXHBI"/>
    <s v="6ed2420983c39650e32a7696feaad344"/>
    <s v="Selfservice"/>
    <m/>
    <s v="Closed"/>
    <s v="2 Medium"/>
    <m/>
    <s v="DC General Office"/>
    <n v="0"/>
    <s v="UNKNOWN"/>
    <s v="Clayton Covemaker FHGXHBI"/>
    <s v="3 Low"/>
    <b v="0"/>
    <b v="0"/>
    <m/>
    <s v="UNKNOWN"/>
    <s v="Not Yet Requested"/>
    <s v="20250115 101241 Clayton Covemaker FHGXHBI Work notes The printer was set up on INC14635050"/>
    <m/>
    <n v="4"/>
    <s v="90 Executive Support"/>
    <n v="0"/>
    <m/>
    <m/>
    <s v="Normal"/>
    <s v="Proceed to Next Task"/>
    <s v="Deere Company World Headquarters"/>
    <s v="Hardware"/>
    <s v="Configuration"/>
    <s v="20250123 120758828000"/>
    <n v="0"/>
    <m/>
    <x v="0"/>
    <m/>
    <m/>
    <m/>
    <m/>
    <s v="3ddd23691bbf8d90c457ed37b04bcbe9"/>
    <s v="0e89928647fd4210e46fa87a836d4303"/>
    <s v="d934885e1b9d7010782e54662a4bcb87"/>
    <m/>
    <m/>
    <s v="global"/>
    <s v="e6b775d013f722447ef9b9722244b0f0"/>
    <s v="d934885e1b9d7010782e54662a4bcb87"/>
    <m/>
    <s v="d934885e1b9d7010782e54662a4bcb87"/>
    <m/>
    <m/>
    <m/>
    <m/>
    <m/>
    <m/>
  </r>
  <r>
    <x v="0"/>
    <m/>
    <s v="Cancel all future Tasks"/>
    <s v="20250203 120200000000"/>
    <n v="0"/>
    <m/>
    <m/>
    <x v="47"/>
    <s v="INC14616942"/>
    <b v="0"/>
    <s v="Ryan Lewis WIT8PGV"/>
    <s v="system"/>
    <s v="Lisa Wooff VD5K67F"/>
    <x v="47"/>
    <s v="global"/>
    <s v="Closed"/>
    <x v="3"/>
    <b v="0"/>
    <m/>
    <s v="20250203 120200000000"/>
    <s v="90conf Collab CR"/>
    <s v="3 Low"/>
    <b v="0"/>
    <m/>
    <s v="4 Low"/>
    <m/>
    <m/>
    <m/>
    <m/>
    <m/>
    <s v="20250109 163701000000"/>
    <s v="3 Days 19 Hours 1 Minute 22 Seconds"/>
    <m/>
    <s v="Lisa Wooff VD5K67F"/>
    <m/>
    <s v="20250127 113823000000"/>
    <m/>
    <s v="Conference Room"/>
    <s v="20250127 113823 Ryan Lewis WIT8PGV Work note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
    <m/>
    <x v="46"/>
    <m/>
    <s v="Solved Permanently"/>
    <s v="AV Tier 3 US"/>
    <m/>
    <m/>
    <m/>
    <s v="Hi Ryan We have an event coming up at Davenport Works I was there today for a walk through The conference that will be utilized has just received an MTR upgrade however it has an older projector Executive Support would like to request your collaboration to test the room and change the bulb in the projector to ensure all technology is working for this event Guessing we will want to start testing 02032025 and wanted to get this is in your backlog asap If you have questions please contact Jeff or me Thank you"/>
    <s v="17 Days 19 Hours 1 Minute 22 Seconds"/>
    <s v="Do Not Notify"/>
    <s v="Incident"/>
    <s v="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
    <s v="Ryan Lewis WIT8PGV"/>
    <s v="edc592b887c39a102ecb0e58cebb3595"/>
    <s v="Chat"/>
    <m/>
    <s v="Closed"/>
    <s v="2 Medium"/>
    <m/>
    <s v="DC General Office"/>
    <n v="0"/>
    <s v="UNKNOWN"/>
    <s v="Ryan Lewis WIT8PGV"/>
    <s v="3 Low"/>
    <b v="0"/>
    <b v="0"/>
    <s v="20250127 113823 Ryan Lewis WIT8PGV Additional comment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
    <s v="UNKNOWN"/>
    <s v="Not Yet Requested"/>
    <s v="20250127 113823 Ryan Lewis WIT8PGV Additional comment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 20250127 113823 Ryan Lewis WIT8PGV Work notes Resolved I have blew out the air filter with some compressed air to remove all the loose dust collected up I also realigned the projector to fit screen since it was off a bit I double checked the projectors laser hours and its at 2300hrs which is still pretty low for a laser The air quality in this building does play a huge factor in our equipment running correctly I have done a test call to myself and checked the ceiling mics handheld mic as well as the 2 wireless puck mics everything tested well Audio in room for computer was all working correctly as well could hear Par Svensson GTXJIHW in room and he could hear me as well Everything for us has passed testing as of today Projector does auto on once mtr touch panel is woken up and offafter a min once it goes to sleep Let me know if you have any other questions To mute ceiling mics there is a button under room controls on the Crestron MTR"/>
    <m/>
    <n v="2"/>
    <s v="AV Tier 3 US"/>
    <n v="0"/>
    <m/>
    <m/>
    <s v="Normal"/>
    <s v="Proceed to Next Task"/>
    <m/>
    <s v="Facilities"/>
    <s v="End User"/>
    <s v="20250204 120733875000"/>
    <n v="0"/>
    <m/>
    <x v="0"/>
    <m/>
    <m/>
    <m/>
    <m/>
    <s v="7dde3bd41365ab482aef5d622244b0e6"/>
    <s v="0e89928647fd4210e46fa87a836d4303"/>
    <s v="454ea9b1db0d1910551d51d7f49619d5"/>
    <m/>
    <m/>
    <s v="global"/>
    <s v="e10d148b1b3378502d16c8451a4bcb07"/>
    <s v="454ea9b1db0d1910551d51d7f49619d5"/>
    <m/>
    <s v="0803d0b21bed3810eb872fcdee4bcb5f"/>
    <m/>
    <m/>
    <m/>
    <m/>
    <m/>
    <m/>
  </r>
  <r>
    <x v="0"/>
    <m/>
    <s v="Cancel all future Tasks"/>
    <s v="20250117 130134000000"/>
    <n v="0"/>
    <m/>
    <s v="Awaiting Caller"/>
    <x v="48"/>
    <s v="INC14616348"/>
    <b v="0"/>
    <s v="Saika Zareen NSC1YWH"/>
    <s v="system"/>
    <s v="Lisa Wooff VD5K67F"/>
    <x v="48"/>
    <s v="global"/>
    <s v="Closed"/>
    <x v="3"/>
    <b v="0"/>
    <m/>
    <s v="20250117 130134000000"/>
    <s v="JDSN"/>
    <s v="2 Medium"/>
    <b v="0"/>
    <m/>
    <s v="3 Moderate"/>
    <m/>
    <m/>
    <m/>
    <m/>
    <m/>
    <s v="20250109 140804000000"/>
    <s v="6 Hours 17 Minutes 28 Seconds"/>
    <m/>
    <s v="Lisa Wooff VD5K67F"/>
    <m/>
    <s v="20250110 122532000000"/>
    <m/>
    <s v="Custom Application"/>
    <s v="20250110 122532 Saika Zareen NSC1YWH Work notes Pinged user on teams Guided user to reach out to EWM team Helped user with the link httpsuxkellyhelixcomjohndeere No other concerns Hence resolving 20250110 121927 Saika Zareen NSC1YWH Work notes Reached back the user on teams User mentioned Can you please send it to them and if they have questions to please contact me This is for a Leadership event Thank you As per users request Knowledge article KB0108663 codedivh3Introductionh3p stylemargin 0in 0in 675pt lineheight normalstrongspan stylecolor red fontfamily 39Arial39sansserif fontsize 12ptNote Due to the Talent Central Upgrade the process for identity creationrestorationseparationsmodifications has changed Pleasesee information belowspanstrongp p stylemargin 0in 0in 675pt lineheight normalp p stylemargin 0in 0in 675pt lineheight normalspan stylecolor 000000 fontfamily 39Arial39sansserif fontsize 12ptIf a user is calling about creating restoring modifying a user in one of the units listed in span stylefontfamily arialhelveticasansserif fontsize 12ptspan stylecolor 2e2e2espan stylecolor blackspan stylecolor 0000ffa stylecolor 0000ff hrefhttpsjohndeereservicenowcommcetempurl relnofollowKB0105930aspanspanspanspan they may proceed with the instructions in span stylefontfamily arialhelveticasansserif fontsize 12ptspan stylecolor 2e2e2espan stylecolor blackspan stylecolor 0000ffa stylecolor 0000ff hrefhttpsjohndeereservicenowcommcetempurl relnofollowKB0105930aspanspanspanspanspanp p stylemargin 0in 0in 675pt lineheight normalspan stylecolor 000000span stylefontfamily 39Arial39sansserif fontsize 12ptIf a user is calling about creating restoring modifying a user that is NOT in one of the units listed in a stylecolor 0000ff hrefhttpsjohndeereservicenowcommcetempurl relnofollowKB0105930aspanspan span stylefontfamily 39Arial39sansserif fontsize 12ptUse the following instructions for each situation These requests should not be submitted through ServiceNow and will bespan span stylefontfamily 39Arial39sansserif fontsize 12ptdenied and cancelled in the ServiceNow by GSEC Security Provisioning See more infospan span stylefontfamily 39Arial39sansserif fontsize 12ptbelowspanp p stylemargin 0in lineheight normalspan stylecolor 2e2e2e fontfamily SourceSansPro fontsize 10ptspanp p stylemargin 0in lineheight normalstrongspan stylecolor 2e2e2e fontfamily 39Arial39sansserif fontsize 12ptUsernameRACF ID has not been generatedspanstrongp p stylemargin 0in lineheight normalp p stylemargin 0in 0in 675pt lineheight normalstrongspan stylecolor 2e2e2e fontfamily arialhelveticasansserif fontsize 12pt1 Does the contractor exist in Talent Centralspanstrongp pp ulli stylelineheight normalspan stylecolor 800080 fontfamily arialhelveticasansserif fontsize 12ptIf the contractor profile is active in Talent Central and there is a jdOktaUsername usernameRACF IDspanbr ulli stylelineheight normalspan stylecolor 000000 fontfamily arialhelveticasansserif fontsize 12ptThe hiring manager should check hishertheir mailbox for a provisioning email from Identity Access Management That has the next steps to complete the provisioning spanlili stylelineheight normalspan stylecolor 000000 fontfamily arialhelveticasansserif fontsize 12ptIf no provisioning email can be found in the managers mailbox spanbr ulli stylelineheight normalspan stylecolor 000000 fontfamily arialhelveticasansserif fontsize 12ptReach out to EWM Process owner Mugdha Dolas for workers in the US and Canada spanlili stylelineheight normalspan stylecolor 000000 fontfamily arialhelveticasansserif fontsize 12ptFor India raise a ticket tospan stylecolor 0000ff a stylecolor 0000ff hrefhttpsjohndeereservicenowcomepid61sccatitemampsysid6194008a1a13632200b43fbcaf3244b0d45dhttpsjohndeereservicenowcomepid61sccatitemampsysid6194008a1a13632200b43fbcaf3244b0d4 relnofollowspan styletextdecoration nonehttpsaskhrdeerecomspan aspanfor the India EWM teamspanlili stylelineheight normalspan stylecolor 000000 fontfamily arialhelveticasansserif fontsize 12ptFor other countries contact your local HROC where applicable or HR representativespanliul liul liul pp ulli stylelineheight normalspan stylecolor 800080 fontfamily arialhelveticasansserif fontsize 12ptspan stylefontfamily arialhelveticasansserif fontsize 12ptIf the contractor profile exists but there is no jdOktaUsername listed on the workerspanspanbr ullispan stylecolor 000000 fontfamily arialhelveticasansserif fontsize 12ptSome worker data is not valid or a username was not requested in the profile which has prevented the username from being createdspanbr ullispan stylecolor 000000 fontfamily arialhelveticasansserif fontsize 12ptIn the US the manager should raise a ticket in the EWM Resource Portal at span stylecolor 0000ffa stylecolor 0000ff hrefhttpsuxkellyhelixcomjohndeere relnofollowspan styletextdecoration nonehttpsuxkellyhelixcomjohndeerespanaspan spanlilispan stylecolor 000000 fontfamily arialhelveticasansserif fontsize 12ptFor contractors in India raise a ticket to span stylecolor 0000ffa stylecolor 0000ff hrefhttpsjohndeereservicenowcomepid61sccatitemampsysid6194008a1a13632200b43fbcaf3244b0d45dhttpsjohndeereservicenowcomepid61sccatitemampsysid6194008a1a13632200b43fbcaf3244b0d4 relnofollowspan styletextdecoration nonehttpsaskhrdeerecomspanaspan spanlilispan stylecolor 2e2e2e fontfamily arialhelveticasansserif fontsize 12ptspan stylecolor 000000For other countries contact your local HROC where applicable or HR representativespan spanliul liul liul pp ulli stylelineheight normalspan stylecolor 2e2e2e fontfamily arialhelveticasansserif fontsize 12ptspan stylecolor 800080 fontfamily arialhelveticasansserif fontsize 12ptIf the contractor profile doesnt existspanspanliul olli styleliststyletype none ol styleliststyletype lowerromanli stylelineheight normalspan stylecolor 2e2e2e fontfamily arialhelveticasansserif fontsize 12ptspan stylecolor 000000For the US if it has been 2 3 days since the EWR intake call raise a ticket to spanspan stylecolor 0000ffa stylecolor 0000ff hrefhttpsuxkellyhelixcomjohndeere relnofollowspan styletextdecoration nonehttpsuxkellyhelixcomjohndeerespanaspanspanlili stylelineheight normalspan stylefontfamily arialhelveticasansserif fontsize 12ptspan stylecolor 000000If the profile doesnt exist for workers in India raise a ticket tspanspan stylecolor 2e2e2espan stylecolor 000000ospan span stylecolor 0000ffa stylecolor 0000ff hrefhttpsaskhrdeerecom relnofollowspan styletextdecoration nonehttpsaskhrdeerecomspana spanspan stylecolor 000000for the India EWM teamspanspanspanlili stylelineheight normalspan stylecolor 000000 fontfamily arialhelveticasansserif fontsize 12ptFor other countries contact your local HROC where applicable or HR representativespanliol liol p stylemargin 0in 0in 675pt lineheight normalspan stylecolor 2e2e2e fontfamily arialhelveticasansserif fontsize 12ptspanp p stylemargin 0in 0in 675pt lineheight normalstrongspan stylecolor 2e2e2e fontfamily arialhelveticasansserif fontsize 12pt2 Does the contingent exist in Talent Centralspanstrongp pp ulli stylelineheight normalspan stylecolor 800080 fontfamily arialhelveticasansserif fontsize 12ptIf the contingent profile is active in Talent Central and there is a jdOktaUsername usernameRACF IDspanbr ulli stylelineheight normalspan stylecolor 000000 fontfamily arialhelveticasansserif fontsize 12ptThe hiring manager should check hishertheir mailbox for a provisioning email from Identity Access Management That has the next steps to complete the provisioning spanlili stylelineheight normalspan stylecolor 000000 fontfamily arialhelveticasansserif fontsize 12ptIf no provisioning email can be found in the managers mailbox spanbr ulli stylelineheight normalspan stylecolor 000000 fontfamily arialhelveticasansserif fontsize 12ptReach out to EWM Process owner Mugdha Dolas for workers in the US and Canada spanlili stylelineheight normalspan stylefontfamily arialhelveticasansserif fontsize 12ptspan stylecolor 000000For India managers should raise a ticket to spanspan stylecolor 0000ffa stylecolor 0000ff hrefhttpsaskhrdeerecom relnofollowspan styletextdecoration nonehttpsaskhrdeerecomspana spanspan stylecolor 2e2e2espan stylecolor 000000with the India EWM teamspanspanspanlili stylelineheight normalspan stylecolor 000000 fontfamily arialhelveticasansserif fontsize 12ptFor other countries contact your local HROC where applicable or HR representativespanliul liul liul pp ulli stylelineheight normalspan stylecolor 800080span stylefontfamily arialhelveticasansserif fontsize 12ptIf the profile exists but there is no jdOktaUsername usernameRACF ID listed on the workerspanspanbr ulli stylelineheight normalspan stylecolor 000000 fontfamily arialhelveticasansserif fontsize 12ptSome worker data is not valid or a username was not requested in the profile which has prevented the username from being created spanbr ulli stylelineheight normalspan stylecolor 000000 fontfamily arialhelveticasansserif fontsize 12ptFor this scenario the manager should reach out to EWM Process owner Mugdha Dolas for workers in the US and Canada spanlili stylelineheight normalspan stylecolor 2e2e2e fontfamily arialhelveticasansserif fontsize 12ptspan stylecolor 000000If the profile doesnt exist for workers in India raise a ticket to spanspan stylecolor 0000ffa stylecolor 0000ff hrefhttpsaskhrdeerecom relnofollowspan styletextdecoration nonehttpsaskhrdeerecomspana spanspan stylecolor 000000for the India EWM teamspan spanlili stylelineheight normalspan stylecolor 000000span stylefontfamily arialhelveticasansserif fontsize 12ptFor other countries the manager should contact the local HROC or HR representativespanspan stylefontfamily arialhelveticasansserif fontsize 12ptspanspanliul liul liul pp ulli stylelineheight normalspan stylecolor 800080 fontfamily arialhelveticasansserif fontsize 12ptIf contingent profile doesnt existspanbr ol styleliststyletype lowerromanli stylelineheight normalspan stylecolor 000000 fontfamily arialhelveticasansserif fontsize 12ptFor workers in the US and Canada raise a ticket at span stylecolor 0000ffa stylecolor 0000ff hrefhttpsuxkellyhelixcomjohndeere relnofollowspan styletextdecoration nonehttpsuxkellyhelixcomjohndeerespanaspan spanlili stylelineheight normalspan stylecolor 000000 fontfamily arialhelveticasansserif fontsize 12ptFor workers in India the manager should raise a ticket to span stylecolor 0000ffa stylecolor 0000ff hrefhttpsaskhrdeerecom relnofollowspan styletextdecoration nonehttpsaskhrdeerecomspana spanfor the India EWM team with the issue details spanlili stylelineheight normalspan stylefontfamily arialhelveticasansserif fontsize 12ptspan stylecolor 2e2e2espan stylecolor 000000For all other countries contact the local HROC or HR representativespanspanspanliol liul p stylemargin 0in 0in 675pt lineheight normalspan stylecolor 2e2e2e fontfamily arialhelveticasansserif fontsize 12ptspanp p stylemargin 0in lineheight normalspan stylefontfamily arialhelveticasansserif fontsize 12ptstrongspan stylecolor 2e2e2eThe username RACF ID exists but it is not available in ServiceNow to be able to complete the provisioning processspanstrongspanp p stylemargin 0in lineheight normalp p stylemargin 0in lineheight normalspan stylecolor 000000 fontfamily arialhelveticasansserif fontsize 12ptThe username wont appear in the ServiceNow order guide until one day after you receive the provisioning email Please give 24 hours after username creation before attempting to provision the workerspanp p stylemargin 0in lineheight normalspan stylecolor 2e2e2e fontfamily arialhelveticasansserif fontsize 12ptspanp p stylemargin 0in lineheight normalspan stylefontfamily arialhelveticasansserif fontsize 12ptspan stylecolor redNote If user is calling that they already went through HR for activation or modification but spanspan stylecolor redstill cannot use their credentials do the followingspanspanp p stylemargin 0in lineheight normalspan stylecolor 2e2e2e fontfamily arialhelveticasansserif fontsize 12ptspanp ulli stylelineheight normalspan stylefontfamily arialhelveticasansserif fontsize 12ptspan stylecolor blackIf Okta shows Active but VDS shows inactive please ensure the manager listed in Okta is aspan span stylecolor blacksalaried employee by reviewing user type status in People ampOrg If yes please escalate tospanspan stylecolor 2e2e2ebr clearall spanspan stylecolor blackstrongspan stylecolor ff0000 GSEC Internal Identityspanstrong for investigation If no refer user to local HR to validate the Manager39s user typespanspanlili stylelineheight normalspan stylecolor black fontfamily arialhelveticasansserif fontsize 12ptFor assistance with additional queries about regular employees usernames provide the below suggestion to end users or their respective Managersspanlili stylelineheight normalspan stylefontfamily arialhelveticasansserif fontsize 12ptspan stylecolor blackFor questions that are regarding USbased ProductionMaintenance Wage employees please contact your local LRER representativespanspanlili stylelineheight normalspan stylecolor black fontfamily arialhelveticasansserif fontsize 12ptFor questions about regular employees usernames outside the US contact your local HROC or HR representativespanliul ppdivdivh3Instructions h3p stylemargin 48pt 0in 24pt lineheight normalspan stylefontfamily arialhelveticasansserif fontsize 12ptspan stylecolor 2e2e2espan stylecolor blackFor Supplier New User ID requests refer to span stylecolor 0000ffa stylecolor 0000ff titleKB0014195 Network UserID permissions request for a Supplier hrefhttpsjohndeereservicenowcomkbviewdosysparmarticle61KB0014195 relnofollowKB0014195 Network UserID permissions request for a Supplieraspanspan spanspanp p stylemargin 48pt 0in 24pt lineheight normalspan stylecolor 2e2e2e fontfamily arialhelveticasansserif fontsize 12ptspanp p stylemargin 48pt 0in 24pt lineheight normalspan stylecolor black fontfamily arialhelveticasansserif fontsize 12ptspan stylecolor 8000801 If they are asking for a new UserID ask the user to do the followingspan spanp ulli stylelineheight normalspan stylefontfamily arialhelveticasansserif fontsize 12ptspan stylecolor 2e2e2espan stylecolor blackIf a user is calling about creating a user in one of the units not JD PRS listed inspan stylecolor 0000ff a stylecolor 0000ff titleKB0105930 hrefhttpsjohndeereservicenowcomkbviewdosysparmarticle61KB0105930 relnofollowKB0105930aspanspanspan stylecolor blackthey mayspan spanspan stylecolor 2e2e2espan stylecolor blackfollow instructions in span stylecolor 0000ffa stylecolor 0000ff hrefmcetempurl relnofollowKB0105930 aspanspanspanspan stylecolor 2e2e2espan stylecolor blackto submit the request spanspanspanlili stylelineheight normalspan stylecolor 2e2e2e fontfamily arialhelveticasansserif fontsize 12ptspanspan stylefontfamily arialhelveticasansserif fontsize 12ptspan stylecolor blackIf a user is calling about creating a user that is NOT in one of these units listed onspanspan stylecolor 2e2e2ebr clearall span span stylecolor blackspan stylecolor 2e2e2espan stylecolor 0000ffa stylecolor 0000ff titleKB0105930 hrefhttpsjohndeereservicenowcomkbviewdosysparmarticle61KB0105930 relnofollowKB0105930aspanspan span span stylecolor blackInform the user to please reach out to their local HREWM for more information spanspanliul p stylemargin 48pt 0in 24pt lineheight normalspan stylecolor black fontfamily arialhelveticasansserif fontsize 12ptspanp p stylemargin 48pt 0in 24pt lineheight normalspan stylefontfamily arialhelveticasansserif fontsize 12ptspan stylecolor blackspan stylecolor 8000802span span stylecolor 800080If they are asking to change a user type or modify a UserID ask the user thespanspan span stylecolor blackspan stylecolor 800080followingspan spanspanp ulli stylelineheight normalspan stylefontfamily arialhelveticasansserif fontsize 12ptspan stylecolor 2e2e2espan stylecolor blackIf a user is calling about modifying a user in one of the units listed inspan stylecolor 0000ff a stylecolor 0000ff titleKB0105930 hrefhttpsjohndeereservicenowcomkbviewdosysparmarticle61KB0105930 relnofollowKB0105930aspanthey may follow instructions in span stylecolor 0000ffa stylecolor 0000ff hrefhttpsjohndeereservicenowcommcetempurl relnofollowKB0105930 aspanto submit the request spanspanspanlili stylelineheight normalspan stylecolor black fontfamily arialhelveticasansserif fontsize 12ptspanspan stylefontfamily arialhelveticasansserif fontsize 12ptspan stylecolor blackIf a user is calling about modifying a SALARIED or WAGE employee that is NOT in one of these units listed on span stylecolor 2e2e2espan stylecolor 0000ffa stylecolor 0000ff titleKB0105930 hrefhttpsjohndeereservicenowcomkbviewdosysparmarticle61KB0105930 relnofollowKB0105930aspanspan Inform the user to please reach out to their local HR for more informationspanspanlili stylelineheight normalspan stylefontfamily arialhelveticasansserif fontsize 12ptspan stylefontfamily arialhelveticasansserif fontsize 12ptspan stylefontfamily arialhelveticasansserif fontsize 12ptspan stylecolor blackspan stylefontfamily arialhelveticasansserif fontsize 12ptspan stylecolor blackIf a user is calling about modifying a Continent or Contractor employee update name title dept manager etc OR If Outlook or PampO is not updated for the external worker that is NOT in one of these units listed on span stylecolor 2e2e2espan stylecolor 0000ffa stylecolor 0000ff titleKB0105930 hrefhttpsjohndeereservicenowcomkbviewdosysparmarticle61KB0105930 relnofollowKB0105930aspanspan spanspan stylecolor 000000 Please refer user back to their EWM rep to use the restricted form span stylecolor 0000ffa stylecolor 0000ff hrefhttpsjohndeereservicenowcomepid61sccatitemampsysid61371e383f13da8b000f315d622244b017 relnofollowhttpsjohndeereservicenowcomepid61sccatitemampsysid61371e383f13da8b000f315d622244b017a spanspanspanspanspanspanspanspan stylefontfamily arialhelveticasansserif fontsize 12ptspan stylecolor blackspan stylefontfamily arialhelveticasansserif fontsize 12ptspan stylecolor 2e2e2ebr clearall spanspan stylecolor 800080spanspanspanspanliul p stylemargin 48pt 0in 24pt lineheight normalspan stylecolor 800080 fontfamily arialhelveticasansserif fontsize 12ptspanspan stylecolor black fontfamily arialhelveticasansserif fontsize 12ptspan stylecolor 8000803 If they are asking to restorerehire an existing UserID ask the user the followingspanspanp ulli stylelineheight normalspan stylefontfamily arialhelveticasansserif fontsize 12ptspan stylecolor 2e2e2eIf a user is calling about restorerehire a user in one of the units span stylecolor blacknot JD PRS listed inspan stylecolor 0000ff a stylecolor 0000ff titleKB0105930 hrefhttpsjohndeereservicenowcomkbviewdosysparmarticle61KB0105930 relnofollowKB0105930aspanspanspan stylecolor blackthey mayspan span stylecolor blackfollow instructions in span stylecolor 0000ffa stylecolor 0000ff hrefhttpsjohndeereservicenowcommcetempurl relnofollowKB0105930 aspanspanspan stylecolor blackto submit the request spanspanspanlili stylelineheight normalspan stylefontfamily arialhelveticasansserif fontsize 12ptspan stylecolor 2e2e2eIf a user is calling about restorerehire a user that is span stylecolor blackNOT in one of these units listed onspanbr clearall span stylecolor blackspan stylecolor 0000ffa stylecolor 0000ff titleKB0105930 hrefhttpsjohndeereservicenowcomkbviewdosysparmarticle61KB0105930 relnofollowKB0105930aspan span span stylecolor blackInform the user to please reach out to their local HREWM for more information spanspanspanliul p stylemargin 0in 0in 675pt lineheight normalspan stylefontfamily arialhelveticasansserif fontsize 12ptstrongspan stylecolor redNote spanstrongspan stylecolor redThe Fieldglass system can be accessed through ESS or MSS by clicking on thespanspan stylecolor 2e2e2ebr spanspan stylecolor redExternal Workforce Management link Deere employees in the US with direct reports have the ability to create an EWRInstructions on creating the EWR and program information can be found at a hrefhttpsuxkellyhelixcomjohndeere relnofollowspan stylecolor 0000ffhttpsuxkellyhelixcomjohndeerespana spanspanp p stylemargin 0in 0in 675pt lineheight normalspan stylecolor 2e2e2e fontfamily arialhelveticasansserif fontsize 12ptOnce an EWR is created for a contractor in the US the EWM team will schedule an intake call to discuss your resource need and talk you through next steps For more information or questions on this process please visit the EWR Resource Portal at span stylecolor 0000ffa stylecolor 0000ff hrefhttpsuxkellyhelixcomjohndeere relnofollowspan styletextdecoration nonehttpsuxkellyhelixcomjohndeerespanaspanspanp ppdivdivh3Escalation Informationh3p stylemargin 48pt 0in 6pt lineheight normalspan stylecolor black fontfamily 39Arial39sansserif fontsize 12ptThis is Employee Self Service Article Do Not Require Escalationspanp ppdivcode 20250110 105339 Saika Zareen NSC1YWH Work notes Knowledge article KB0055531 codepstrongspan stylefontfamily arial helvetica sansserif fontsize 12pt color 000000Summaryspanstrongp pspan stylefontfamily arial helvetica sansserif fontsize 12pt color 000000Instructions to process a User ID Request in the ua stylecolor 000000 hrefhttpsjohndeereservicenowcomkbviewdosyskbid617f5694c813c32200b082bcaf3244b07e targetblank relnoopener noreferrer nofollowSupplier ContactsauApplication on JDSNdeerecomspanp p stylemarginbottom 675ptstrongspan stylefontfamily arial helvetica sansserif fontsize 12pt color 000000Problemspanstrongp p stylemarginbottom 675ptp p stylemarginbottom 675ptstrongspan stylefontfamily arial helvetica sansserif fontsize 12pt color 000000Resolutionspanstrongp p classlistParagraph stylemarginleft 115pt margintop 27pt marginbottom 00ptspan stylefontfamily arial helvetica sansserif fontsize 12pt color 0000001 Navigate to the span stylecolor 0000ffstronga stylecolor 0000ff hrefhttpsjdsnsuppliercontactsdeerecomcontactservletcomdeereu90242contactviewservletsContactServlet targetblank relnoopener noreferrer nofollowSupplier Contactsastrongspan pagespanp p classlistParagraph stylemarginleft 115pt margintop 83ptspan stylefontfamily arial helvetica sansserif fontsize 12pt color 0000002 Contacts will be listed in alphabetical order by last namespanp p classlistParagraph stylemarginleft 115pt margintop 83ptspan stylefontfamily arial helvetica sansserif fontsize 12pt color 0000003 Click on the contact record link of the person who needs a user IDspanp p stylemarginleft 100pt margintop 755pt marginbottom 00ptspan stylefontsize 12pt fontfamily arial helvetica sansserif color 000000img srcsysattachmentdosysid61e56106a2db1add10cfc51a8c13961963 width607 height329 spanp p stylemarginleft 100pt margintop 755pt marginbottom 00ptp p stylemarginbottom 180ptspan stylefontfamily arial helvetica sansserif fontsize 12pt color 0000004 If your supplier contacts name is listed select the name from the list of contacts to view additional information regarding their security information and Business Roles at John Deere unitsspanp p classlistParagraph stylemarginleft 200pt margintop 17pt paddingleft 10pxspan stylefontfamily arial helvetica sansserif fontsize 12pt color 000000a If they have a Userid it will already be populated in the information screenspanp p classlistParagraph stylemarginleft 200pt margintop 66pt paddingleft 10pxspan stylefontfamily arial helvetica sansserif fontsize 12pt color 000000b View the Business Roles at the bottom of the screenspanp p classlistParagraph stylemarginleft 200pt marginright 975pt margintop 515pt paddingleft 10pxspan stylefontsize 12pt fontfamily arial helvetica sansserif color 000000c To ADD a business role select the edit button Choose the appropriate business role from the dropdown choices and corresponding unit then click the strongsavestrong buttonspanp p classlistParagraphspan stylefontfamily arial helvetica sansserif fontsize 12pt color 0000005 Deere employee or anyone at the supplier with an active userid will be able to request activation of the userid by clicking the GREEN strongRequeststrongstrong Ustrongstrongser Istrongstrongdstrong button shown belowspanp p stylemarginleft 100pt margintop 755pt marginbottom 00ptspan stylefontfamily arial helvetica sansserif fontsize 12pt color 000000img stylevspace 10px hspace 100px align baseline srcsysattachmentdosysid61653cc068dbd1170c9706dda5ca96196f width645 height300 alignbaseline hspace100 vspace10 spanp p stylemarginright 290pt margintop 755pt marginbottom 00ptspan stylefontsize 12pt fontfamily arial helvetica sansserif color 0000006 Select a John Deere Unit that the supplier company has activity with and click the Submit buttonspanp p stylemarginright 290pt margintop 755pt marginbottom 00ptspan stylefontsize 12pt fontfamily arial helvetica sansserif color 000000img stylevspace 10px hspace 100px align baseline srcsysattachmentdosysid61613cc068dbd1170c9706dda5ca96196a width550 height175 alignbaseline hspace100 vspace10 spanp p stylemarginright 440pt margintop 755pt marginbottom 00ptspan stylefontfamily arial helvetica sansserif fontsize 12pt color 0000007 The request will now be routed to the necessary approver and the requestor will be notified via email once the request is approvedrejected If approved a temporary password and user ID will be emailed to the Userspanp p stylemarginright 440pt margintop 755pt marginbottom 00ptspan stylefontfamily arial helvetica sansserif fontsize 12pt color 0000008 Note There is also a Need Help link on the Supplier Contacts page that guides through the process described abovespanp p stylemarginright 440pt margintop 755pt marginbottom 00ptp p stylemarginright 440pt margintop 755pt marginbottom 00ptp p stylemarginright 440pt margintop 755pt marginbottom 00ptspan stylefontfamily arial helvetica sansserif fontsize 12pt color 000000img srcsysattachmentdosysid610fbd9226dbd498dcd796fe213996190b spanp p stylemarginright 290pt margintop 755pt marginbottom 00ptspan stylefontfamily arial helvetica sansserif fontsize 12pt color 000000spanp p stylemarginright 290pt margintop 755pt marginbottom 00ptspan stylefontfamily arial helvetica sansserif fontsize 12pt color 000000spanp p stylemargin 0in 0in 0pt textalign left lineheight normal fontfamily Calibrisansserif fontsize 11ptspan stylefontfamily arial helvetica sansserif fontsize 12pt color ff0000strongEscalation Informationstrongspanp p stylemargin 0in 0in 0pt textalign left lineheight normal fontfamily Calibrisansserif fontsize 11ptspan stylefontfamily arial helvetica sansserif fontsize 12pt color 000000SUPPLY CHAIN SECURITY TIER 3 spanp p stylemargin 0in 0in 0pt textalign left lineheight normal fontfamily Calibrisansserif fontsize 11ptspan stylefontsize 12pt fontfamily arial helvetica sansserif color 000000spanp p stylemargin 0in 0in 0pt textalign left lineheight normal fontfamily Calibrisansserif fontsize 11ptspan stylefontsize 12pt fontfamily arial helvetica sansserif color 000000spanpcode Knowledge article KB0055531 codepstrongspan stylefontfamily arial helvetica sansserif fontsize 12pt color 000000Summaryspanstrongp pspan stylefontfamily arial helvetica sansserif fontsize 12pt color 000000Instructions to process a User ID Request in the ua stylecolor 000000 hrefhttpsjohndeereservicenowcomkbviewdosyskbid617f5694c813c32200b082bcaf3244b07e targetblank relnoopener noreferrer nofollowSupplier ContactsauApplication on JDSNdeerecomspanp p stylemarginbottom 675ptstrongspan stylefontfamily arial helvetica sansserif fontsize 12pt color 000000Problemspanstrongp p stylemarginbottom 675ptp p stylemarginbottom 675ptstrongspan stylefontfamily arial helvetica sansserif fontsize 12pt color 000000Resolutionspanstrongp p classlistParagraph stylemarginleft 115pt margintop 27pt marginbottom 00ptspan stylefontfamily arial helvetica sansserif fontsize 12pt color 0000001 Navigate to the span stylecolor 0000ffstronga stylecolor 0000ff hrefhttpsjdsnsuppliercontactsdeerecomcontactservletcomdeereu90242contactviewservletsContactServlet targetblank relnoopener noreferrer nofollowSupplier Contactsastrongspan pagespanp p classlistParagraph stylemarginleft 115pt margintop 83ptspan stylefontfamily arial helvetica sansserif fontsize 12pt color 0000002 Contacts will be listed in alphabetical order by last namespanp p classlistParagraph stylemarginleft 115pt margintop 83ptspan stylefontfamily arial helvetica sansserif fontsize 12pt color 0000003 Click on the contact record link of the person who needs a user IDspanp p stylemarginleft 100pt margintop 755pt marginbottom 00ptspan stylefontsize 12pt fontfamily arial helvetica sansserif color 000000img srcsysattachmentdosysid61e56106a2db1add10cfc51a8c13961963 width607 height329 spanp p stylemarginleft 100pt margintop 755pt marginbottom 00ptp p stylemarginbottom 180ptspan stylefontfamily arial helvetica sansserif fontsize 12pt color 0000004 If your supplier contacts name is listed select the name from the list of contacts to view additional information regarding their security information and Business Roles at John Deere unitsspanp p classlistParagraph stylemarginleft 200pt margintop 17pt paddingleft 10pxspan stylefontfamily arial helvetica sansserif fontsize 12pt color 000000a If they have a Userid it will already be populated in the information screenspanp p classlistParagraph stylemarginleft 200pt margintop 66pt paddingleft 10pxspan stylefontfamily arial helvetica sansserif fontsize 12pt color 000000b View the Business Roles at the bottom of the screenspanp p classlistParagraph stylemarginleft 200pt marginright 975pt margintop 515pt paddingleft 10pxspan stylefontsize 12pt fontfamily arial helvetica sansserif color 000000c To ADD a business role select the edit button Choose the appropriate business role from the dropdown choices and corresponding unit then click the strongsavestrong buttonspanp p classlistParagraphspan stylefontfamily arial helvetica sansserif fontsize 12pt color 0000005 Deere employee or anyone at the supplier with an active userid will be able to request activation of the userid by clicking the GREEN strongRequeststrongstrong Ustrongstrongser Istrongstrongdstrong button shown belowspanp p stylemarginleft 100pt margintop 755pt marginbottom 00ptspan stylefontfamily arial helvetica sansserif fontsize 12pt color 000000img stylevspace 10px hspace 100px align baseline srcsysattachmentdosysid61653cc068dbd1170c9706dda5ca96196f width645 height300 alignbaseline hspace100 vspace10 spanp p stylemarginright 290pt margintop 755pt marginbottom 00ptspan stylefontsize 12pt fontfamily arial helvetica sansserif color 0000006 Select a John Deere Unit that the supplier company has activity with and click the Submit buttonspanp p stylemarginright 290pt margintop 755pt marginbottom 00ptspan stylefontsize 12pt fontfamily arial helvetica sansserif color 000000img stylevspace 10px hspace 100px align baseline srcsysattachmentdosysid61613cc068dbd1170c9706dda5ca96196a width550 height175 alignbaseline hspace100 vspace10 spanp p stylemarginright 440pt margintop 755pt marginbottom 00ptspan stylefontfamily arial helvetica sansserif fontsize 12pt color 0000007 The request will now be routed to the necessary approver and the requestor will be notified via email once the request is approvedrejected If approved a temporary password and user ID will be emailed to the Userspanp p stylemarginright 440pt margintop 755pt marginbottom 00ptspan stylefontfamily arial helvetica sansserif fontsize 12pt color 0000008 Note There is also a Need Help link on the Supplier Contacts page that guides through the process described abovespanp p stylemarginright 440pt margintop 755pt marginbottom 00ptp p stylemarginright 440pt margintop 755pt marginbottom 00ptp p stylemarginright 440pt margintop 755pt marginbottom 00ptspan stylefontfamily arial helvetica sansserif fontsize 12pt color 000000img srcsysattachmentdosysid610fbd9226dbd498dcd796fe213996190b spanp p stylemarginright 290pt margintop 755pt marginbottom 00ptspan stylefontfamily arial helvetica sansserif fontsize 12pt color 000000spanp p stylemarginright 290pt margintop 755pt marginbottom 00ptspan stylefontfamily arial helvetica sansserif fontsize 12pt color 000000spanp p stylemargin 0in 0in 0pt textalign left lineheight normal fontfamily Calibrisansserif fontsize 11ptspan stylefontfamily arial helvetica sansserif fontsize 12pt color ff0000strongEscalation Informationstrongspanp p stylemargin 0in 0in 0pt textalign left lineheight normal fontfamily Calibrisansserif fontsize 11ptspan stylefontfamily arial helvetica sansserif fontsize 12pt color 000000SUPPLY CHAIN SECURITY TIER 3 spanp p stylemargin 0in 0in 0pt textalign left lineheight normal fontfamily Calibrisansserif fontsize 11ptspan stylefontsize 12pt fontfamily arial helvetica sansserif color 000000spanp p stylemargin 0in 0in 0pt textalign left li"/>
    <m/>
    <x v="35"/>
    <m/>
    <m/>
    <m/>
    <m/>
    <m/>
    <m/>
    <m/>
    <m/>
    <m/>
    <m/>
    <m/>
    <m/>
    <m/>
    <m/>
    <m/>
    <m/>
    <m/>
    <m/>
    <m/>
    <m/>
    <m/>
    <m/>
    <m/>
    <m/>
    <m/>
    <m/>
    <m/>
    <m/>
    <m/>
    <m/>
    <m/>
    <m/>
    <m/>
    <m/>
    <m/>
    <m/>
    <m/>
    <m/>
    <m/>
    <m/>
    <m/>
    <m/>
    <m/>
    <x v="0"/>
    <m/>
    <m/>
    <m/>
    <m/>
    <m/>
    <m/>
    <m/>
    <m/>
    <m/>
    <m/>
    <m/>
    <m/>
    <m/>
    <m/>
    <m/>
    <m/>
    <m/>
    <m/>
    <m/>
    <m/>
  </r>
  <r>
    <x v="1"/>
    <s v="Request to create a Deere ID for a SubVendor"/>
    <m/>
    <s v="Solved Remotely Permanently"/>
    <s v="Enterprise Service Desk Tier 1"/>
    <m/>
    <m/>
    <x v="49"/>
    <s v="Starting in midJanuary and running through April 2025 there will be a series of Leadership meetings The meeting series will be Vendor facilitated using a Deere Microsoft Teams call platform The Vendor will need a Deere ID to be listed as a comeeting organizer to facilitate the meeting and manage breakout rooms We have been unable to identify the form to fill out to create a Deere ID for the SubVendor Hoping you can assist with this If you have questions please contact Erin Hemm or Lisa Wooff Thank you Contact number 13097652297 PMOC IM on teams"/>
    <s v="22 Hours 17 Minutes 28 Seconds"/>
    <s v="Do Not Notify"/>
    <s v="Incident"/>
    <s v="Hence resolving"/>
    <x v="49"/>
    <s v="bba3b974c30792d088495213e40131ed"/>
    <s v="Chat"/>
    <x v="10"/>
    <s v="Closed"/>
    <s v="2 Medium"/>
    <m/>
    <s v="DC General Office"/>
    <n v="1"/>
    <s v="UNKNOWN"/>
    <s v="Saika Zareen NSC1YWH"/>
    <s v="3 Low"/>
    <b v="0"/>
    <b v="0"/>
    <s v="20250109 164200 Saika Zareen NSC1YWH Additional comments Dear Lisa Good Day Thank you for contacting the Global IT Service Desk We are currently investigating the issue and would get back to you shortly We appreciate your patience Regards Global IT Service Desk"/>
    <s v="UNKNOWN"/>
    <s v="Not Yet Requested"/>
    <s v="20250110 122532 Saika Zareen NSC1YWH Work notes Pinged user on teams Guided user to reach out to EWM team Helped user with the link httpsuxkellyhelixcomjohndeere No other concerns Hence resolving 20250110 121927 Saika Zareen NSC1YWH Work notes Reached back the user on teams User mentioned Can you please send it to them and if they have questions to please contact me This is for a Leadership event Thank you As per users request Knowledge article KB0108663 codedivh3Introductionh3p stylemargin 0in 0in 675pt lineheight normalstrongspan stylecolor red fontfamily 39Arial39sansserif fontsize 12ptNote Due to the Talent Central Upgrade the process for identity creationrestorationseparationsmodifications has changed Pleasesee information belowspanstrongp p stylemargin 0in 0in 675pt lineheight normalp p stylemargin 0in 0in 675pt lineheight normalspan stylecolor 000000 fontfamily 39Arial39sansserif fontsize 12ptIf a user is calling about creating restoring modifying a user in one of the units listed in span stylefontfamily arialhelveticasansserif fontsize 12ptspan stylecolor 2e2e2espan stylecolor blackspan stylecolor 0000ffa stylecolor 0000ff hrefhttpsjohndeereservicenowcommcetempurl relnofollowKB0105930aspanspanspanspan they may proceed with the instructions in span stylefontfamily arialhelveticasansserif fontsize 12ptspan stylecolor 2e2e2espan stylecolor blackspan stylecolor 0000ffa stylecolor 0000ff hrefhttpsjohndeereservicenowcommcetempurl relnofollowKB0105930aspanspanspanspanspanp p stylemargin 0in 0in 675pt lineheight normalspan stylecolor 000000span stylefontfamily 39Arial39sansserif fontsize 12ptIf a user is calling about creating restoring modifying a user that is NOT in one of the units listed in a stylecolor 0000ff hrefhttpsjohndeereservicenowcommcetempurl relnofollowKB0105930aspanspan span stylefontfamily 39Arial39sansserif fontsize 12ptUse the following instructions for each situation These requests should not be submitted through ServiceNow and will bespan span stylefontfamily 39Arial39sansserif fontsize 12ptdenied and cancelled in the ServiceNow by GSEC Security Provisioning See more infospan span stylefontfamily 39Arial39sansserif fontsize 12ptbelowspanp p stylemargin 0in lineheight normalspan stylecolor 2e2e2e fontfamily SourceSansPro fontsize 10ptspanp p stylemargin 0in lineheight normalstrongspan stylecolor 2e2e2e fontfamily 39Arial39sansserif fontsize 12ptUsernameRACF ID has not been generatedspanstrongp p stylemargin 0in lineheight normalp p stylemargin 0in 0in 675pt lineheight normalstrongspan stylecolor 2e2e2e fontfamily arialhelveticasansserif fontsize 12pt1 Does the contractor exist in Talent Centralspanstrongp pp ulli stylelineheight normalspan stylecolor 800080 fontfamily arialhelveticasansserif fontsize 12ptIf the contractor profile is active in Talent Central and there is a jdOktaUsername usernameRACF IDspanbr ulli stylelineheight normalspan stylecolor 000000 fontfamily arialhelveticasansserif fontsize 12ptThe hiring manager should check hishertheir mailbox for a provisioning email from Identity Access Management That has the next steps to complete the provisioning spanlili stylelineheight normalspan stylecolor 000000 fontfamily arialhelveticasansserif fontsize 12ptIf no provisioning email can be found in the managers mailbox spanbr ulli stylelineheight normalspan stylecolor 000000 fontfamily arialhelveticasansserif fontsize 12ptReach out to EWM Process owner Mugdha Dolas for workers in the US and Canada spanlili stylelineheight normalspan stylecolor 000000 fontfamily arialhelveticasansserif fontsize 12ptFor India raise a ticket tospan stylecolor 0000ff a stylecolor 0000ff hrefhttpsjohndeereservicenowcomepid61sccatitemampsysid6194008a1a13632200b43fbcaf3244b0d45dhttpsjohndeereservicenowcomepid61sccatitemampsysid6194008a1a13632200b43fbcaf3244b0d4 relnofollowspan styletextdecoration nonehttpsaskhrdeerecomspan aspanfor the India EWM teamspanlili stylelineheight normalspan stylecolor 000000 fontfamily arialhelveticasansserif fontsize 12ptFor other countries contact your local HROC where applicable or HR representativespanliul liul liul pp ulli stylelineheight normalspan stylecolor 800080 fontfamily arialhelveticasansserif fontsize 12ptspan stylefontfamily arialhelveticasansserif fontsize 12ptIf the contractor profile exists but there is no jdOktaUsername listed on the workerspanspanbr ullispan stylecolor 000000 fontfamily arialhelveticasansserif fontsize 12ptSome worker data is not valid or a username was not requested in the profile which has prevented the username from being createdspanbr ullispan stylecolor 000000 fontfamily arialhelveticasansserif fontsize 12ptIn the US the manager should raise a ticket in the EWM Resource Portal at span stylecolor 0000ffa stylecolor 0000ff hrefhttpsuxkellyhelixcomjohndeere relnofollowspan styletextdecoration nonehttpsuxkellyhelixcomjohndeerespanaspan spanlilispan stylecolor 000000 fontfamily arialhelveticasansserif fontsize 12ptFor contractors in India raise a ticket to span stylecolor 0000ffa stylecolor 0000ff hrefhttpsjohndeereservicenowcomepid61sccatitemampsysid6194008a1a13632200b43fbcaf3244b0d45dhttpsjohndeereservicenowcomepid61sccatitemampsysid6194008a1a13632200b43fbcaf3244b0d4 relnofollowspan styletextdecoration nonehttpsaskhrdeerecomspanaspan spanlilispan stylecolor 2e2e2e fontfamily arialhelveticasansserif fontsize 12ptspan stylecolor 000000For other countries contact your local HROC where applicable or HR representativespan spanliul liul liul pp ulli stylelineheight normalspan stylecolor 2e2e2e fontfamily arialhelveticasansserif fontsize 12ptspan stylecolor 800080 fontfamily arialhelveticasansserif fontsize 12ptIf the contractor profile doesnt existspanspanliul olli styleliststyletype none ol styleliststyletype lowerromanli stylelineheight normalspan stylecolor 2e2e2e fontfamily arialhelveticasansserif fontsize 12ptspan stylecolor 000000For the US if it has been 2 3 days since the EWR intake call raise a ticket to spanspan stylecolor 0000ffa stylecolor 0000ff hrefhttpsuxkellyhelixcomjohndeere relnofollowspan styletextdecoration nonehttpsuxkellyhelixcomjohndeerespanaspanspanlili stylelineheight normalspan stylefontfamily arialhelveticasansserif fontsize 12ptspan stylecolor 000000If the profile doesnt exist for workers in India raise a ticket tspanspan stylecolor 2e2e2espan stylecolor 000000ospan span stylecolor 0000ffa stylecolor 0000ff hrefhttpsaskhrdeerecom relnofollowspan styletextdecoration nonehttpsaskhrdeerecomspana spanspan stylecolor 000000for the India EWM teamspanspanspanlili stylelineheight normalspan stylecolor 000000 fontfamily arialhelveticasansserif fontsize 12ptFor other countries contact your local HROC where applicable or HR representativespanliol liol p stylemargin 0in 0in 675pt lineheight normalspan stylecolor 2e2e2e fontfamily arialhelveticasansserif fontsize 12ptspanp p stylemargin 0in 0in 675pt lineheight normalstrongspan stylecolor 2e2e2e fontfamily arialhelveticasansserif fontsize 12pt2 Does the contingent exist in Talent Centralspanstrongp pp ulli stylelineheight normalspan stylecolor 800080 fontfamily arialhelveticasansserif fontsize 12ptIf the contingent profile is active in Talent Central and there is a jdOktaUsername usernameRACF IDspanbr ulli stylelineheight normalspan stylecolor 000000 fontfamily arialhelveticasansserif fontsize 12ptThe hiring manager should check hishertheir mailbox for a provisioning email from Identity Access Management That has the next steps to complete the provisioning spanlili stylelineheight normalspan stylecolor 000000 fontfamily arialhelveticasansserif fontsize 12ptIf no provisioning email can be found in the managers mailbox spanbr ulli stylelineheight normalspan stylecolor 000000 fontfamily arialhelveticasansserif fontsize 12ptReach out to EWM Process owner Mugdha Dolas for workers in the US and Canada spanlili stylelineheight normalspan stylefontfamily arialhelveticasansserif fontsize 12ptspan stylecolor 000000For India managers should raise a ticket to spanspan stylecolor 0000ffa stylecolor 0000ff hrefhttpsaskhrdeerecom relnofollowspan styletextdecoration nonehttpsaskhrdeerecomspana spanspan stylecolor 2e2e2espan stylecolor 000000with the India EWM teamspanspanspanlili stylelineheight normalspan stylecolor 000000 fontfamily arialhelveticasansserif fontsize 12ptFor other countries contact your local HROC where applicable or HR representativespanliul liul liul pp ulli stylelineheight normalspan stylecolor 800080span stylefontfamily arialhelveticasansserif fontsize 12ptIf the profile exists but there is no jdOktaUsername usernameRACF ID listed on the workerspanspanbr ulli stylelineheight normalspan stylecolor 000000 fontfamily arialhelveticasansserif fontsize 12ptSome worker data is not valid or a username was not requested in the profile which has prevented the username from being created spanbr ulli stylelineheight normalspan stylecolor 000000 fontfamily arialhelveticasansserif fontsize 12ptFor this scenario the manager should reach out to EWM Process owner Mugdha Dolas for workers in the US and Canada spanlili stylelineheight normalspan stylecolor 2e2e2e fontfamily arialhelveticasansserif fontsize 12ptspan stylecolor 000000If the profile doesnt exist for workers in India raise a ticket to spanspan stylecolor 0000ffa stylecolor 0000ff hrefhttpsaskhrdeerecom relnofollowspan styletextdecoration nonehttpsaskhrdeerecomspana spanspan stylecolor 000000for the India EWM teamspan spanlili stylelineheight normalspan stylecolor 000000span stylefontfamily arialhelveticasansserif fontsize 12ptFor other countries the manager should contact the local HROC or HR representativespanspan stylefontfamily arialhelveticasansserif fontsize 12ptspanspanliul liul liul pp ulli stylelineheight normalspan stylecolor 800080 fontfamily arialhelveticasansserif fontsize 12ptIf contingent profile doesnt existspanbr ol styleliststyletype lowerromanli stylelineheight normalspan stylecolor 000000 fontfamily arialhelveticasansserif fontsize 12ptFor workers in the US and Canada raise a ticket at span stylecolor 0000ffa stylecolor 0000ff hrefhttpsuxkellyhelixcomjohndeere relnofollowspan styletextdecoration nonehttpsuxkellyhelixcomjohndeerespanaspan spanlili stylelineheight normalspan stylecolor 000000 fontfamily arialhelveticasansserif fontsize 12ptFor workers in India the manager should raise a ticket to span stylecolor 0000ffa stylecolor 0000ff hrefhttpsaskhrdeerecom relnofollowspan styletextdecoration nonehttpsaskhrdeerecomspana spanfor the India EWM team with the issue details spanlili stylelineheight normalspan stylefontfamily arialhelveticasansserif fontsize 12ptspan stylecolor 2e2e2espan stylecolor 000000For all other countries contact the local HROC or HR representativespanspanspanliol liul p stylemargin 0in 0in 675pt lineheight normalspan stylecolor 2e2e2e fontfamily arialhelveticasansserif fontsize 12ptspanp p stylemargin 0in lineheight normalspan stylefontfamily arialhelveticasansserif fontsize 12ptstrongspan stylecolor 2e2e2eThe username RACF ID exists but it is not available in ServiceNow to be able to complete the provisioning processspanstrongspanp p stylemargin 0in lineheight normalp p stylemargin 0in lineheight normalspan stylecolor 000000 fontfamily arialhelveticasansserif fontsize 12ptThe username wont appear in the ServiceNow order guide until one day after you receive the provisioning email Please give 24 hours after username creation before attempting to provision the workerspanp p stylemargin 0in lineheight normalspan stylecolor 2e2e2e fontfamily arialhelveticasansserif fontsize 12ptspanp p stylemargin 0in lineheight normalspan stylefontfamily arialhelveticasansserif fontsize 12ptspan stylecolor redNote If user is calling that they already went through HR for activation or modification but spanspan stylecolor redstill cannot use their credentials do the followingspanspanp p stylemargin 0in lineheight normalspan stylecolor 2e2e2e fontfamily arialhelveticasansserif fontsize 12ptspanp ulli stylelineheight normalspan stylefontfamily arialhelveticasansserif fontsize 12ptspan stylecolor blackIf Okta shows Active but VDS shows inactive please ensure the manager listed in Okta is aspan span stylecolor blacksalaried employee by reviewing user type status in People ampOrg If yes please escalate tospanspan stylecolor 2e2e2ebr clearall spanspan stylecolor blackstrongspan stylecolor ff0000 GSEC Internal Identityspanstrong for investigation If no refer user to local HR to validate the Manager39s user typespanspanlili stylelineheight normalspan stylecolor black fontfamily arialhelveticasansserif fontsize 12ptFor assistance with additional queries about regular employees usernames provide the below suggestion to end users or their respective Managersspanlili stylelineheight normalspan stylefontfamily arialhelveticasansserif fontsize 12ptspan stylecolor blackFor questions that are regarding USbased ProductionMaintenance Wage employees please contact your local LRER representativespanspanlili stylelineheight normalspan stylecolor black fontfamily arialhelveticasansserif fontsize 12ptFor questions about regular employees usernames outside the US contact your local HROC or HR representativespanliul ppdivdivh3Instructions h3p stylemargin 48pt 0in 24pt lineheight normalspan stylefontfamily arialhelveticasansserif fontsize 12ptspan stylecolor 2e2e2espan stylecolor blackFor Supplier New User ID requests refer to span stylecolor 0000ffa stylecolor 0000ff titleKB0014195 Network UserID permissions request for a Supplier hrefhttpsjohndeereservicenowcomkbviewdosysparmarticle61KB0014195 relnofollowKB0014195 Network UserID permissions request for a Supplieraspanspan spanspanp p stylemargin 48pt 0in 24pt lineheight normalspan stylecolor 2e2e2e fontfamily arialhelveticasansserif fontsize 12ptspanp p stylemargin 48pt 0in 24pt lineheight normalspan stylecolor black fontfamily arialhelveticasansserif fontsize 12ptspan stylecolor 8000801 If they are asking for a new UserID ask the user to do the followingspan spanp ulli stylelineheight normalspan stylefontfamily arialhelveticasansserif fontsize 12ptspan stylecolor 2e2e2espan stylecolor blackIf a user is calling about creating a user in one of the units not JD PRS listed inspan stylecolor 0000ff a stylecolor 0000ff titleKB0105930 hrefhttpsjohndeereservicenowcomkbviewdosysparmarticle61KB0105930 relnofollowKB0105930aspanspanspan stylecolor blackthey mayspan spanspan stylecolor 2e2e2espan stylecolor blackfollow instructions in span stylecolor 0000ffa stylecolor 0000ff hrefmcetempurl relnofollowKB0105930 aspanspanspanspan stylecolor 2e2e2espan stylecolor blackto submit the request spanspanspanlili stylelineheight normalspan stylecolor 2e2e2e fontfamily arialhelveticasansserif fontsize 12ptspanspan stylefontfamily arialhelveticasansserif fontsize 12ptspan stylecolor blackIf a user is calling about creating a user that is NOT in one of these units listed onspanspan stylecolor 2e2e2ebr clearall span span stylecolor blackspan stylecolor 2e2e2espan stylecolor 0000ffa stylecolor 0000ff titleKB0105930 hrefhttpsjohndeereservicenowcomkbviewdosysparmarticle61KB0105930 relnofollowKB0105930aspanspan span span stylecolor blackInform the user to please reach out to their local HREWM for more information spanspanliul p stylemargin 48pt 0in 24pt lineheight normalspan stylecolor black fontfamily arialhelveticasansserif fontsize 12ptspanp p stylemargin 48pt 0in 24pt lineheight normalspan stylefontfamily arialhelveticasansserif fontsize 12ptspan stylecolor blackspan stylecolor 8000802span span stylecolor 800080If they are asking to change a user type or modify a UserID ask the user thespanspan span stylecolor blackspan stylecolor 800080followingspan spanspanp ulli stylelineheight normalspan stylefontfamily arialhelveticasansserif fontsize 12ptspan stylecolor 2e2e2espan stylecolor blackIf a user is calling about modifying a user in one of the units listed inspan stylecolor 0000ff a stylecolor 0000ff titleKB0105930 hrefhttpsjohndeereservicenowcomkbviewdosysparmarticle61KB0105930 relnofollowKB0105930aspanthey may follow instructions in span stylecolor 0000ffa stylecolor 0000ff hrefhttpsjohndeereservicenowcommcetempurl relnofollowKB0105930 aspanto submit the request spanspanspanlili stylelineheight normalspan stylecolor black fontfamily arialhelveticasansserif fontsize 12ptspanspan stylefontfamily arialhelveticasansserif fontsize 12ptspan stylecolor blackIf a user is calling about modifying a SALARIED or WAGE employee that is NOT in one of these units listed on span stylecolor 2e2e2espan stylecolor 0000ffa stylecolor 0000ff titleKB0105930 hrefhttpsjohndeereservicenowcomkbviewdosysparmarticle61KB0105930 relnofollowKB0105930aspanspan Inform the user to please reach out to their local HR for more informationspanspanlili stylelineheight normalspan stylefontfamily arialhelveticasansserif fontsize 12ptspan stylefontfamily arialhelveticasansserif fontsize 12ptspan stylefontfamily arialhelveticasansserif fontsize 12ptspan stylecolor blackspan stylefontfamily arialhelveticasansserif fontsize 12ptspan stylecolor blackIf a user is calling about modifying a Continent or Contractor employee update name title dept manager etc OR If Outlook or PampO is not updated for the external worker that is NOT in one of these units listed on span stylecolor 2e2e2espan stylecolor 0000ffa stylecolor 0000ff titleKB0105930 hrefhttpsjohndeereservicenowcomkbviewdosysparmarticle61KB0105930 relnofollowKB0105930aspanspan spanspan stylecolor 000000 Please refer user back to their EWM rep to use the restricted form span stylecolor 0000ffa stylecolor 0000ff hrefhttpsjohndeereservicenowcomepid61sccatitemampsysid61371e383f13da8b000f315d622244b017 relnofollowhttpsjohndeereservicenowcomepid61sccatitemampsysid61371e383f13da8b000f315d622244b017a spanspanspanspanspanspanspanspan stylefontfamily arialhelveticasansserif fontsize 12ptspan stylecolor blackspan stylefontfamily arialhelveticasansserif fontsize 12ptspan stylecolor 2e2e2ebr clearall spanspan stylecolor 800080spanspanspanspanliul p stylemargin 48pt 0in 24pt lineheight normalspan stylecolor 800080 fontfamily arialhelveticasansserif fontsize 12ptspanspan stylecolor black fontfamily arialhelveticasansserif fontsize 12ptspan stylecolor 8000803 If they are asking to restorerehire an existing UserID ask the user the followingspanspanp ulli stylelineheight normalspan stylefontfamily arialhelveticasansserif fontsize 12ptspan stylecolor 2e2e2eIf a user is calling about restorerehire a user in one of the units span stylecolor blacknot JD PRS listed inspan stylecolor 0000ff a stylecolor 0000ff titleKB0105930 hrefhttpsjohndeereservicenowcomkbviewdosysparmarticle61KB0105930 relnofollowKB0105930aspanspanspan stylecolor blackthey mayspan span stylecolor blackfollow instructions in span stylecolor 0000ffa stylecolor 0000ff hrefhttpsjohndeereservicenowcommcetempurl relnofollowKB0105930 aspanspanspan stylecolor blackto submit the request spanspanspanlili stylelineheight normalspan stylefontfamily arialhelveticasansserif fontsize 12ptspan stylecolor 2e2e2eIf a user is calling about restorerehire a user that is span stylecolor blackNOT in one of these units listed onspanbr clearall span stylecolor blackspan stylecolor 0000ffa stylecolor 0000ff titleKB0105930 hrefhttpsjohndeereservicenowcomkbviewdosysparmarticle61KB0105930 relnofollowKB0105930aspan span span stylecolor blackInform the user to please reach out to their local HREWM for more information spanspanspanliul p stylemargin 0in 0in 675pt lineheight normalspan stylefontfamily arialhelveticasansserif fontsize 12ptstrongspan stylecolor redNote spanstrongspan stylecolor redThe Fieldglass system can be accessed through ESS or MSS by clicking on thespanspan stylecolor 2e2e2ebr spanspan stylecolor redExternal Workforce Management link Deere employees in the US with direct reports have the ability to create an EWRInstructions on creating the EWR and program information can be found at a hrefhttpsuxkellyhelixcomjohndeere relnofollowspan stylecolor 0000ffhttpsuxkellyhelixcomjohndeerespana spanspanp p stylemargin 0in 0in 675pt lineheight normalspan stylecolor 2e2e2e fontfamily arialhelveticasansserif fontsize 12ptOnce an EWR is created for a contractor in the US the EWM team will schedule an intake call to discuss your resource need and talk you through next steps For more information or questions on this process please visit the EWR Resource Portal at span stylecolor 0000ffa stylecolor 0000ff hrefhttpsuxkellyhelixcomjohndeere relnofollowspan styletextdecoration nonehttpsuxkellyhelixcomjohndeerespanaspanspanp ppdivdivh3Escalation Informationh3p stylemargin 48pt 0in 6pt lineheight normalspan stylecolor black fontfamily 39Arial39sansserif fontsize 12ptThis is Employee Self Service Article Do Not Require Escalationspanp ppdivcode 20250110 105339 Saika Zareen NSC1YWH Work notes Knowledge article KB0055531 codepstrongspan stylefontfamily arial helvetica sansserif fontsize 12pt color 000000Summaryspanstrongp pspan stylefontfamily arial helvetica sansserif fontsize 12pt color 000000Instructions to process a User ID Request in the ua stylecolor 000000 hrefhttpsjohndeereservicenowcomkbviewdosyskbid617f5694c813c32200b082bcaf3244b07e targetblank relnoopener noreferrer nofollowSupplier ContactsauApplication on JDSNdeerecomspanp p stylemarginbottom 675ptstrongspan stylefontfamily arial helvetica sansserif fontsize 12pt color 000000Problemspanstrongp p stylemarginbottom 675ptp p stylemarginbottom 675ptstrongspan stylefontfamily arial helvetica sansserif fontsize 12pt color 000000Resolutionspanstrongp p classlistParagraph stylemarginleft 115pt margintop 27pt marginbottom 00ptspan stylefontfamily arial helvetica sansserif fontsize 12pt color 0000001 Navigate to the span stylecolor 0000ffstronga stylecolor 0000ff hrefhttpsjdsnsuppliercontactsdeerecomcontactservletcomdeereu90242contactviewservletsContactServlet targetblank relnoopener noreferrer nofollowSupplier Contactsastrongspan pagespanp p classlistParagraph stylemarginleft 115pt margintop 83ptspan stylefontfamily arial helvetica sansserif fontsize 12pt color 0000002 Contacts will be listed in alphabetical order by last namespanp p classlistParagraph stylemarginleft 115pt margintop 83ptspan stylefontfamily arial helvetica sansserif fontsize 12pt color 0000003 Click on the contact record link of the person who needs a user IDspanp p stylemarginleft 100pt margintop 755pt marginbottom 00ptspan stylefontsize 12pt fontfamily arial helvetica sansserif color 000000img srcsysattachmentdosysid61e56106a2db1add10cfc51a8c13961963 width607 height329 spanp p stylemarginleft 100pt margintop 755pt marginbottom 00ptp p stylemarginbottom 180ptspan stylefontfamily arial helvetica sansserif fontsize 12pt color 0000004 If your supplier contacts name is listed select the name from the list of contacts to view additional information regarding their security information and Business Roles at John Deere unitsspanp p classlistParagraph stylemarginleft 200pt margintop 17pt paddingleft 10pxspan stylefontfamily arial helvetica sansserif fontsize 12pt color 000000a If they have a Userid it will already be populated in the information screenspanp p classlistParagraph stylemarginleft 200pt margintop 66pt paddingleft 10pxspan stylefontfamily arial helvetica sansserif fontsize 12pt color 000000b View the Business Roles at the bottom of the screenspanp p classlistParagraph stylemarginleft 200pt marginright 975pt margintop 515pt paddingleft 10pxspan stylefontsize 12pt fontfamily arial helvetica sansserif color 000000c To ADD a business role select the edit button Choose the appropriate business role from the dropdown choices and corresponding unit then click the strongsavestrong buttonspanp p classlistParagraphspan stylefontfamily arial helvetica sansserif fontsize 12pt color 0000005 Deere employee or anyone at the supplier with an active userid will be able to request activation of the userid by clicking the GREEN strongRequeststrongstrong Ustrongstrongser Istrongstrongdstrong button shown belowspanp p stylemarginleft 100pt margintop 755pt marginbottom 00ptspan stylefontfamily arial helvetica sansserif fontsize 12pt color 000000img stylevspace 10px hspace 100px align baseline srcsysattachmentdosysid61653cc068dbd1170c9706dda5ca96196f width645 height300 alignbaseline hspace100 vspace10 spanp p stylemarginright 290pt margintop 755pt marginbottom 00ptspan stylefontsize 12pt fontfamily arial helvetica sansserif color 0000006 Select a John Deere Unit that the supplier company has activity with and click the Submit buttonspanp p stylemarginright 290pt margintop 755pt marginbottom 00ptspan stylefontsize 12pt fontfamily arial helvetica sansserif color 000000img stylevspace 10px hspace 100px align baseline srcsysattachmentdosysid61613cc068dbd1170c9706dda5ca96196a width550 height175 alignbaseline hspace100 vspace10 spanp p stylemarginright 440pt margintop 755pt marginbottom 00ptspan stylefontfamily arial helvetica sansserif fontsize 12pt color 0000007 The request will now be routed to the necessary approver and the requestor will be notified via email once the request is approvedrejected If approved a temporary password and user ID will be emailed to the Userspanp p stylemarginright 440pt margintop 755pt marginbottom 00ptspan stylefontfamily arial helvetica sansserif fontsize 12pt color 0000008 Note There is also a Need Help link on the Supplier Contacts page that guides through the process described abovespanp p stylemarginright 440pt margintop 755pt marginbottom 00ptp p stylemarginright 440pt margintop 755pt marginbottom 00ptp p stylemarginright 440pt margintop 755pt marginbottom 00ptspan stylefontfamily arial helvetica sansserif fontsize 12pt color 000000img srcsysattachmentdosysid610fbd9226dbd498dcd796fe213996190b spanp p stylemarginright 290pt margintop 755pt marginbottom 00ptspan stylefontfamily arial helvetica sansserif fontsize 12pt color 000000spanp p stylemarginright 290pt margintop 755pt marginbottom 00ptspan stylefontfamily arial helvetica sansserif fontsize 12pt color 000000spanp p stylemargin 0in 0in 0pt textalign left lineheight normal fontfamily Calibrisansserif fontsize 11ptspan stylefontfamily arial helvetica sansserif fontsize 12pt color ff0000strongEscalation Informationstrongspanp p stylemargin 0in 0in 0pt textalign left lineheight normal fontfamily Calibrisansserif fontsize 11ptspan stylefontfamily arial helvetica sansserif fontsize 12pt color 000000SUPPLY CHAIN SECURITY TIER 3 spanp p stylemargin 0in 0in 0pt textalign left lineheight normal fontfamily Calibrisansserif fontsize 11ptspan stylefontsize 12pt fontfamily arial helvetica sansserif color 000000spanp p stylemargin 0in 0in 0pt textalign left lineheight normal fontfamily Calibrisansserif fontsize 11ptspan stylefontsize 12pt fontfamily arial helvetica sansserif color 000000spanpcode Knowledge article KB0055531 codepstrongspan stylefontfamily arial helvetica sansserif fontsize 12pt color 000000Summaryspanstrongp pspan stylefontfamily arial helvetica sansserif fontsize 12pt color 000000Instructions to process a User ID Request in the ua stylecolor 000000 hrefhttpsjohndeereservicenowcomkbviewdosyskbid617f5694c813c32200b082bcaf3244b07e targetblank relnoopener noreferrer nofollowSupplier ContactsauApplication on JDSNdeerecomspanp p stylemarginbottom 675ptstrongspan stylefontfamily arial helvetica sansserif fontsize 12pt color 000000Problemspanstrongp p stylemarginbottom 675ptp p stylemarginbottom 675ptstrongspan stylefontfamily arial helvetica sansserif fontsize 12pt color 000000Resolutionspanstrongp p classlistParagraph stylemarginleft 115pt margintop 27pt marginbottom 00ptspan stylefontfamily arial helvetica sansserif fontsize 12pt color 0000001 Navigate to the span stylecolor 0000ffstronga stylecolor 0000ff hrefhttpsjdsnsuppliercontactsdeerecomcontactservletcomdeereu90242contactviewservletsContactServlet targetblank relnoopener noreferrer nofollowSupplier Contactsastrongspan pagespanp p classlistParagraph stylemarginleft 115pt margintop 83ptspan stylefontfamily arial helvetica sansserif fontsize 12pt color 0000002 Contacts will be listed in alphabetical order by last namespanp p classlistParagraph stylemarginleft 115pt margintop 83ptspan stylefontfamily arial helvetica sansserif fontsize 12pt color 0000003 Click on the contact record link of the person who needs a user IDspanp p stylemarginleft 100pt margintop 755pt marginbottom 00ptspan stylefontsize 12pt fontfamily arial helvetica sansserif color 000000img srcsysattachmentdosysid61e56106a2db1add10cfc51a8c13961963 width607 height329 spanp p stylemarginleft 100pt margintop 755pt marginbottom 00ptp p stylemarginbottom 180ptspan stylefontfamily arial helvetica sansserif fontsize 12pt color 0000004 If your supplier contacts name is listed select the name from the list of contacts to view additional information regarding their security information and Business Roles at John Deere unitsspanp p classlistParagraph stylemarginleft 200pt margintop 17pt paddingleft 10pxspan stylefontfamily arial helvetica sansserif fontsize 12pt color 000000a If they have a Userid it will already be populated in the information screenspanp p classlistParagraph stylemarginleft 200pt margintop 66pt paddingleft 10pxspan stylefontfamily arial helvetica sansserif fontsize 12pt color 000000b View the Business Roles at the bottom of the screenspanp p classlistParagraph stylemarginleft 200pt marginright 975pt margintop 515pt paddingleft 10pxspan stylefontsize 12pt fontfamily arial helvetica sansserif color 000000c To ADD a business role select the edit button Choose the appropriate business role from the dropdown choices and corresponding unit then click the strongsavestrong buttonspanp p classlistParagraphspan stylefontfamily arial helvetica sansserif fontsize 12pt color 0000005 Deere employee or anyone at the supplier with an active userid will be able to request activation of the userid by clicking the GREEN strongRequeststrongstrong Ustrongstrongser Istrongstrongdstrong button shown belowspanp p stylemarginleft 100pt margintop 755pt marginbottom 00ptspan stylefontfamily arial helvetica sansserif fontsize 12pt color 000000img stylevspace 10px hspace 100px align baseline srcsysattachmentdosysid61653cc068dbd1170c9706dda5ca96196f width645 height300 alignbaseline hspace100 vspace10 spanp p stylemarginright 290pt margintop 755pt marginbottom 00ptspan stylefontsize 12pt fontfamily arial helvetica sansserif color 0000006 Select a John Deere Unit that the supplier company has activity with and click the Submit buttonspanp p stylemarginright 290pt margintop 755pt marginbottom 00ptspan stylefontsize 12pt fontfamily arial helvetica sansserif color 000000img stylevspace 10px hspace 100px align baseline srcsysattachmentdosysid61613cc068dbd1170c9706dda5ca96196a width550 height175 alignbaseline hspace100 vspace10 spanp p stylemarginright 440pt margintop 755pt marginbottom 00ptspan stylefontfamily arial helvetica sansserif fontsize 12pt color 0000007 The request will now be routed to the necessary approver and the requestor will be notified via email once the request is approvedrejected If approved a temporary password and user ID will be emailed to the Userspanp p stylemarginright 440pt margintop 755pt marginbottom 00ptspan stylefontfamily arial helvetica sansserif fontsize 12pt color 0000008 Note There is also a Need Help link on the Supplier Contacts page that guides through the process described abovespanp p stylemarginright 440pt margintop 755pt marginbottom 00ptp p stylemarginright 440pt margintop 755pt marginbottom 00ptp p stylemarginright 440pt margintop 755pt marginbottom 00ptspan stylefontfamily arial helvetica sansserif fontsize 12pt color 000000img srcsysattachmentdosysid610fbd9226dbd498dcd796fe213996190b spanp p stylemarginright 290pt margintop 755pt marginbottom 00ptspan stylefontfamily arial helvetica sansserif fontsize 12pt color 000000spanp p stylemarginright 290pt margintop 755pt marginbottom 00ptspan stylefontfamily arial helvetica sansserif fontsize 12pt color 000000spanp p stylemargin 0in 0in 0pt textalign left lineheight normal fontfamily Calibrisansserif fontsize 11ptspan stylefontfamily arial helvetica sansserif fontsize 12pt color ff0000strongEscalation Informationstrongspanp p stylemargin 0in 0in 0pt textalign left lineheight normal fontfamily Calibrisansserif fontsize 11ptspan stylefontfamily arial helvetica sansserif fontsize 12pt color 000000SUPPLY CHAIN SECURITY TIER 3 spanp p stylemargin 0in 0in 0pt textalign left lineheight normal fontfamily Calibrisansserif fontsize 11ptspan stylefontsize 12pt fontfamily arial helvetica sansserif color 000000spanp p stylemargin 0in 0in 0pt textalign left li"/>
    <m/>
    <m/>
    <m/>
    <m/>
    <m/>
    <m/>
    <m/>
    <m/>
    <m/>
    <x v="35"/>
    <m/>
    <m/>
    <m/>
    <m/>
    <m/>
    <m/>
    <m/>
    <m/>
    <m/>
    <m/>
    <m/>
    <m/>
    <m/>
    <m/>
    <m/>
    <m/>
    <m/>
    <m/>
    <m/>
    <m/>
    <m/>
    <m/>
    <m/>
    <m/>
    <m/>
    <m/>
    <m/>
    <m/>
    <m/>
    <m/>
    <m/>
    <m/>
    <m/>
    <m/>
    <m/>
    <m/>
    <m/>
    <m/>
    <m/>
    <m/>
    <m/>
    <m/>
    <m/>
    <x v="0"/>
    <m/>
    <m/>
    <m/>
    <m/>
    <m/>
    <m/>
    <m/>
    <m/>
    <m/>
    <m/>
    <m/>
    <m/>
    <m/>
    <m/>
    <m/>
    <m/>
    <m/>
    <m/>
    <m/>
    <m/>
  </r>
  <r>
    <x v="1"/>
    <n v="9"/>
    <s v="Supply Chain Security Tier 3"/>
    <n v="0"/>
    <m/>
    <m/>
    <s v="Normal"/>
    <x v="36"/>
    <m/>
    <s v="Software"/>
    <s v="End User"/>
    <s v="20250118 120812258000"/>
    <n v="0"/>
    <x v="36"/>
    <m/>
    <m/>
    <x v="10"/>
    <m/>
    <m/>
    <s v="6983348f13a76200450856022244b08b"/>
    <s v="0e89928647fd4210e46fa87a836d4303"/>
    <s v="29c810afdb184dd0791cc55305961962"/>
    <m/>
    <m/>
    <s v="global"/>
    <s v="51b965be136f2200450856022244b0dc"/>
    <s v="29c810afdb184dd0791cc55305961962"/>
    <m/>
    <s v="0803d0b21bed3810eb872fcdee4bcb5f"/>
    <m/>
    <m/>
    <m/>
    <m/>
    <m/>
    <m/>
    <m/>
    <m/>
    <m/>
    <m/>
    <m/>
    <x v="35"/>
    <m/>
    <m/>
    <m/>
    <m/>
    <m/>
    <m/>
    <m/>
    <m/>
    <m/>
    <m/>
    <m/>
    <m/>
    <m/>
    <m/>
    <m/>
    <m/>
    <m/>
    <m/>
    <m/>
    <m/>
    <m/>
    <m/>
    <m/>
    <m/>
    <m/>
    <m/>
    <m/>
    <m/>
    <m/>
    <m/>
    <m/>
    <m/>
    <m/>
    <m/>
    <m/>
    <m/>
    <m/>
    <m/>
    <m/>
    <m/>
    <m/>
    <m/>
    <m/>
    <x v="0"/>
    <m/>
    <m/>
    <m/>
    <m/>
    <m/>
    <m/>
    <m/>
    <m/>
    <m/>
    <m/>
    <m/>
    <m/>
    <m/>
    <m/>
    <m/>
    <m/>
    <m/>
    <m/>
    <m/>
    <m/>
  </r>
  <r>
    <x v="0"/>
    <m/>
    <s v="Cancel all future Tasks"/>
    <s v="20250120 110038000000"/>
    <n v="0"/>
    <m/>
    <s v="Awaiting Caller"/>
    <x v="50"/>
    <s v="INC14610817"/>
    <b v="0"/>
    <s v="Rahul Pattar RDM59DM"/>
    <s v="system"/>
    <s v="Umesh Basnet IXB7KQC"/>
    <x v="50"/>
    <s v="global"/>
    <s v="Closed"/>
    <x v="2"/>
    <b v="0"/>
    <m/>
    <s v="20250120 110038000000"/>
    <s v="TAAT"/>
    <s v="2 Medium"/>
    <b v="0"/>
    <m/>
    <s v="3 Moderate"/>
    <m/>
    <m/>
    <m/>
    <m/>
    <m/>
    <s v="20250108 151040000000"/>
    <s v="19 Hours 49 Minutes 20 Seconds"/>
    <m/>
    <s v="Umesh Basnet IXB7KQC"/>
    <m/>
    <s v="20250113 103448000000"/>
    <m/>
    <s v="Application"/>
    <s v="20250113 103448 Rahul Pattar RDM59DM Work notes Issues resolved as user is added in the Admin group restarted the system and checked with users confirmation closing the INC 20250113 083237 Rahul Pattar RDM59DM Work notes User is added in TAAFY Exclusion group Awaiting for user to connect and run the SCCM actions 20250110 034847 Rahul Pattar RDM59DM Work notes Dear user your incident has been acknowledged We tried to reach you on MS Teams in response to this incident Please respond for an inputupdate 20250109 134634 Gopi Chittumothu MYKKK6M Work notes Assigned to concern person 20250109 134240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Again checked with user User mentioned beyond trust is installed but still user dont have admin right on his computer User mentioned he is technician and he fix other laptop issue and he always have admin rights on his computer User mentioned his user id is not showing in AD Requested user to AD his user id by himself but it is giving him an error User mentioned It will give me a local admin access only if I request it from TAAFY for certain period of time But user need permanent admin rights 20250109 134206 Sneha Goel FXEHM64 Work notes Approved to be escalated to DWE Remote Support Compute HWSW 20250109 131409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Again checked with user User mentioned beyond trust is installed but still user dont have admin right on his computer User mentioned he is technician and he fix other laptop issue and he always have admin rights on his computer User mentioned his user id is not showing in AD Requested user to AD his user id by himself but it is giving him an error User mentioned It will give me a local admin access only if I request it from TAAFY for certain period of time But user need permanent admin rights 20250108 162334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Need to check with user tomorrow 20250108 161123 Akanksha Kumari S9EAMHC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 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 20250108 160420 Akanksha Kumari S9EAMHC Work notes Knowledge article KB0111999 codedivh3Introductionh3pspan stylefontfamily arial helvetica sansserif fontsize 14ptstrongPurposestrongspanp pspan stylefontfamily arial helvetica sansserif fontsize 12ptThis is intended to provide instructions for requesting local administrator access in Windows workstations using Temporary admin access toolspanp pspan stylefontfamily arial helvetica sansserif fontsize 14ptstrongBackgroundstrongspanp pspan stylefontfamily arial helvetica sansserif fontsize 12ptAll users will be converted as standard user in their computers and does not have local admin privileges Local admin privileges are a key method used by attackers to gain unauthorized access to Deere networks By minimizing the number of local admin accounts we reduce the opportunities for an attacker to compromise Deere systemsspanp pspan stylefontfamily arial helvetica sansserif fontsize 14ptstrongMore infostrongspanp pspan stylefontfamily arial helvetica sansserif fontsize 12ptIn the event that Temp Admin Access is running as expected but the user finds that normal operation is unacceptable they may try strongBeyondTrust Privilege Managementstrong to see if this better fits their requirements If after trying BeyondTrust Privilege Management they would like to revert to Temp Admin Access they can request an uninstall from JDSRSspanp pspan stylefontfamily arial helvetica sansserifspan stylefontsize 16pxNavigate to a hrefhttpjdsrsdeerecomesdHome relnofollowJohn Deere SelfService Request Systema and search for 34BeyondTrust Privilege34 and choose the latest offeringspanspanpdivdivh3Instructions h3pspan stylefontfamily arial helvetica sansserif fontsize 12ptFor Temp Admin Access user instructions reference a hrefhttpsjohndeereservicenowcomkbviewdosysparmarticle61KB0112158 relnofollowKB0112158aspanp pspan stylefontfamily arial helvetica sansserif fontsize 12ptThe a hrefhttpsjohndeereservicenowcomkbviewdosysparmarticle61KB0112282 targetblank relnoopener noreferrer nofollowTemp Admin FAQ KB0112282a is also a good reference point Make sure to browse those questions and solutions before proceeding forwardspanp pspan stylefontsize 14ptstrongspan stylefontfamily arial helvetica sansserifSupport personnel can check whether a computer has Temp Admin Access by utilizing this a hrefhttpfdxx90sccm12jdnetdeerecomreportspowerbiConfigMgrC01EDSTAAFY20Compliance relnofollowreportaspanstrongspanp pspan stylefontfamily verdana geneva fontsize 18ptA user that installed Temp Admin Access for testing via Software Center not targeted in a push needs to revert and stop testingspanp pspan stylefontfamily arial helvetica sansserif fontsize 12pt1 Have user request admin privileges via Temp Admin Access as usualbr 2 Delete taafyexe from CProgramDataTAAFYbr 3 Rebootbr 4 Delete Temp Admin Access start menudesktop icons spanp pspan stylefontfamily verdana geneva fontsize 18ptBackend environment error when running the Temp Admin Access toolspanp pspan stylefontfamily arial helvetica sansserif fontsize 12pt img srcsysattachmentdosysid61de9b8677dbeee9d0c098049ed39619ec altGraphical user interface textDescription automatically generated width295 height155 spanp pspan stylefontfamily arial helvetica sansserif fontsize 12ptThe temporary admin access requires the following three MECM configuration baseline to be available to operate properlyspanp ol styleliststyleposition insideli stylefontsize 12ptspan stylefontfamily arial helvetica sansserif fontsize 12ptCB PrivMgt Baseline for Approved Administrators on Workstationsspanlili stylefontsize 12ptspan stylefontfamily arial helvetica sansserif fontsize 12ptCB PrivMgt TAAFY Enable Local Adminspanlili stylefontsize 12ptspan stylefontfamily arial helvetica sansserif fontsize 12ptCB PrivMgt TAAFY Task Schedulerspanliol pspan stylefontfamily arial helvetica sansserif fontsize 12ptThis can be verified from the Configurations tab in Configuration Manager Applet in Control Panelspanp pspan stylefontfamily arial helvetica sansserif fontsize 12pt marginleft 30pximg srcsysattachmentdosysid61169bce37dbeee9d0c098049ed3961978 altGraphical user interface text applicationDescription automatically generated width263 height324 spanp pspan stylefontfamily arial helvetica sansse"/>
    <m/>
    <x v="35"/>
    <m/>
    <m/>
    <m/>
    <m/>
    <m/>
    <m/>
    <m/>
    <m/>
    <m/>
    <m/>
    <m/>
    <m/>
    <m/>
    <m/>
    <m/>
    <m/>
    <m/>
    <m/>
    <m/>
    <m/>
    <m/>
    <m/>
    <m/>
    <m/>
    <m/>
    <m/>
    <m/>
    <m/>
    <m/>
    <m/>
    <m/>
    <m/>
    <m/>
    <m/>
    <m/>
    <m/>
    <m/>
    <m/>
    <m/>
    <m/>
    <m/>
    <m/>
    <m/>
    <x v="0"/>
    <m/>
    <m/>
    <m/>
    <m/>
    <m/>
    <m/>
    <m/>
    <m/>
    <m/>
    <m/>
    <m/>
    <m/>
    <m/>
    <m/>
    <m/>
    <m/>
    <m/>
    <m/>
    <m/>
    <m/>
  </r>
  <r>
    <x v="1"/>
    <s v="Temporary Admin Access for you TAAFY tool Revoked Local admin access"/>
    <m/>
    <s v="Solved Remotely Permanently"/>
    <s v="DWE Remote Support Compute HWSW"/>
    <m/>
    <m/>
    <x v="49"/>
    <s v="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Barcode WDX9B4X8D30 PMOCIMTeams EmailBasnetUmesh2JohnDeerecom Contact no13097481425 REQ3117135 FLX468337"/>
    <s v="4 Days 19 Hours 24 Minutes 8 Seconds"/>
    <s v="Do Not Notify"/>
    <s v="Incident"/>
    <s v="Issues resolved as user is added in the Admin group restarted the system and checked with users confirmation closing the INC"/>
    <x v="51"/>
    <s v="4f68f4a8478b12d016682fb4f16d43cc"/>
    <s v="Selfservice"/>
    <x v="10"/>
    <s v="Closed"/>
    <s v="2 Medium"/>
    <m/>
    <s v="DC General Office"/>
    <n v="1"/>
    <s v="UNKNOWN"/>
    <s v="Rahul Pattar RDM59DM"/>
    <s v="3 Low"/>
    <b v="0"/>
    <b v="0"/>
    <s v="20250108 160152 Akanksha Kumari S9EAMHC Additional comments Hello Good Day Thank you for contacting the Global IT Service Desk We are currently investigating the issue and would get back to you shortly We appreciate your patience Regards Global IT Service Desk"/>
    <s v="UNKNOWN"/>
    <s v="Not Yet Requested"/>
    <s v="20250113 103448 Rahul Pattar RDM59DM Work notes Issues resolved as user is added in the Admin group restarted the system and checked with users confirmation closing the INC 20250113 083237 Rahul Pattar RDM59DM Work notes User is added in TAAFY Exclusion group Awaiting for user to connect and run the SCCM actions 20250110 034847 Rahul Pattar RDM59DM Work notes Dear user your incident has been acknowledged We tried to reach you on MS Teams in response to this incident Please respond for an inputupdate 20250109 134634 Gopi Chittumothu MYKKK6M Work notes Assigned to concern person 20250109 134240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Again checked with user User mentioned beyond trust is installed but still user dont have admin right on his computer User mentioned he is technician and he fix other laptop issue and he always have admin rights on his computer User mentioned his user id is not showing in AD Requested user to AD his user id by himself but it is giving him an error User mentioned It will give me a local admin access only if I request it from TAAFY for certain period of time But user need permanent admin rights 20250109 134206 Sneha Goel FXEHM64 Work notes Approved to be escalated to DWE Remote Support Compute HWSW 20250109 131409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Again checked with user User mentioned beyond trust is installed but still user dont have admin right on his computer User mentioned he is technician and he fix other laptop issue and he always have admin rights on his computer User mentioned his user id is not showing in AD Requested user to AD his user id by himself but it is giving him an error User mentioned It will give me a local admin access only if I request it from TAAFY for certain period of time But user need permanent admin rights 20250108 162334 Akanksha Kumari S9EAMHC Work notes Issue reportedTemporary Admin Access for you TAAFY tool Revoked Local admin access Comments Temporary Admin Access for you TAAFY tool Revoked Local admin access I am a computer technician too and I fix others laptop issues I lost my local admin access and got an TAAFY which give me hard to work on I cant open any windows settings and changes without prior requesting local admin via TAAFY and without log on with my credentials It will hard for me to work as a technician and difficult to work Please give local admin access for me and remove from temp access Thank you Checked with user on teams User mentioned not having access to temp admin User want to have full admin right Requested user to install BeyondTrust Privilege Management for Windows FLX468337 User was not added to AD groupG90EDSEPMHighFlexUsers Raised the request for the same REQ3117135 User has lost the access of admin in his computer Need to check with user tomorrow 20250108 161123 Akanksha Kumari S9EAMHC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 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 20250108 160420 Akanksha Kumari S9EAMHC Work notes Knowledge article KB0111999 codedivh3Introductionh3pspan stylefontfamily arial helvetica sansserif fontsize 14ptstrongPurposestrongspanp pspan stylefontfamily arial helvetica sansserif fontsize 12ptThis is intended to provide instructions for requesting local administrator access in Windows workstations using Temporary admin access toolspanp pspan stylefontfamily arial helvetica sansserif fontsize 14ptstrongBackgroundstrongspanp pspan stylefontfamily arial helvetica sansserif fontsize 12ptAll users will be converted as standard user in their computers and does not have local admin privileges Local admin privileges are a key method used by attackers to gain unauthorized access to Deere networks By minimizing the number of local admin accounts we reduce the opportunities for an attacker to compromise Deere systemsspanp pspan stylefontfamily arial helvetica sansserif fontsize 14ptstrongMore infostrongspanp pspan stylefontfamily arial helvetica sansserif fontsize 12ptIn the event that Temp Admin Access is running as expected but the user finds that normal operation is unacceptable they may try strongBeyondTrust Privilege Managementstrong to see if this better fits their requirements If after trying BeyondTrust Privilege Management they would like to revert to Temp Admin Access they can request an uninstall from JDSRSspanp pspan stylefontfamily arial helvetica sansserifspan stylefontsize 16pxNavigate to a hrefhttpjdsrsdeerecomesdHome relnofollowJohn Deere SelfService Request Systema and search for 34BeyondTrust Privilege34 and choose the latest offeringspanspanpdivdivh3Instructions h3pspan stylefontfamily arial helvetica sansserif fontsize 12ptFor Temp Admin Access user instructions reference a hrefhttpsjohndeereservicenowcomkbviewdosysparmarticle61KB0112158 relnofollowKB0112158aspanp pspan stylefontfamily arial helvetica sansserif fontsize 12ptThe a hrefhttpsjohndeereservicenowcomkbviewdosysparmarticle61KB0112282 targetblank relnoopener noreferrer nofollowTemp Admin FAQ KB0112282a is also a good reference point Make sure to browse those questions and solutions before proceeding forwardspanp pspan stylefontsize 14ptstrongspan stylefontfamily arial helvetica sansserifSupport personnel can check whether a computer has Temp Admin Access by utilizing this a hrefhttpfdxx90sccm12jdnetdeerecomreportspowerbiConfigMgrC01EDSTAAFY20Compliance relnofollowreportaspanstrongspanp pspan stylefontfamily verdana geneva fontsize 18ptA user that installed Temp Admin Access for testing via Software Center not targeted in a push needs to revert and stop testingspanp pspan stylefontfamily arial helvetica sansserif fontsize 12pt1 Have user request admin privileges via Temp Admin Access as usualbr 2 Delete taafyexe from CProgramDataTAAFYbr 3 Rebootbr 4 Delete Temp Admin Access start menudesktop icons spanp pspan stylefontfamily verdana geneva fontsize 18ptBackend environment error when running the Temp Admin Access toolspanp pspan stylefontfamily arial helvetica sansserif fontsize 12pt img srcsysattachmentdosysid61de9b8677dbeee9d0c098049ed39619ec altGraphical user interface textDescription automatically generated width295 height155 spanp pspan stylefontfamily arial helvetica sansserif fontsize 12ptThe temporary admin access requires the following three MECM configuration baseline to be available to operate properlyspanp ol styleliststyleposition insideli stylefontsize 12ptspan stylefontfamily arial helvetica sansserif fontsize 12ptCB PrivMgt Baseline for Approved Administrators on Workstationsspanlili stylefontsize 12ptspan stylefontfamily arial helvetica sansserif fontsize 12ptCB PrivMgt TAAFY Enable Local Adminspanlili stylefontsize 12ptspan stylefontfamily arial helvetica sansserif fontsize 12ptCB PrivMgt TAAFY Task Schedulerspanliol pspan stylefontfamily arial helvetica sansserif fontsize 12ptThis can be verified from the Configurations tab in Configuration Manager Applet in Control Panelspanp pspan stylefontfamily arial helvetica sansserif fontsize 12pt marginleft 30pximg srcsysattachmentdosysid61169bce37dbeee9d0c098049ed3961978 altGraphical user interface text applicationDescription automatically generated width263 height324 spanp pspan stylefontfamily arial helvetica sansse"/>
    <m/>
    <m/>
    <m/>
    <m/>
    <m/>
    <m/>
    <m/>
    <m/>
    <m/>
    <x v="35"/>
    <m/>
    <m/>
    <m/>
    <m/>
    <m/>
    <m/>
    <m/>
    <m/>
    <m/>
    <m/>
    <m/>
    <m/>
    <m/>
    <m/>
    <m/>
    <m/>
    <m/>
    <m/>
    <m/>
    <m/>
    <m/>
    <m/>
    <m/>
    <m/>
    <m/>
    <m/>
    <m/>
    <m/>
    <m/>
    <m/>
    <m/>
    <m/>
    <m/>
    <m/>
    <m/>
    <m/>
    <m/>
    <m/>
    <m/>
    <m/>
    <m/>
    <m/>
    <m/>
    <x v="0"/>
    <m/>
    <m/>
    <m/>
    <m/>
    <m/>
    <m/>
    <m/>
    <m/>
    <m/>
    <m/>
    <m/>
    <m/>
    <m/>
    <m/>
    <m/>
    <m/>
    <m/>
    <m/>
    <m/>
    <m/>
  </r>
  <r>
    <x v="1"/>
    <n v="15"/>
    <s v="Enterprise Service Desk Tier 1"/>
    <n v="0"/>
    <m/>
    <m/>
    <s v="Normal"/>
    <x v="36"/>
    <m/>
    <s v="Software"/>
    <s v="End User"/>
    <s v="20250121 120838394000"/>
    <n v="0"/>
    <x v="36"/>
    <m/>
    <m/>
    <x v="10"/>
    <m/>
    <m/>
    <s v="e0e56046ff71da50cb37f0fc0d4fd9b9"/>
    <s v="0e89928647fd4210e46fa87a836d4303"/>
    <s v="51ddaffc83f3c650b602c1a6feaad37a"/>
    <m/>
    <m/>
    <s v="global"/>
    <s v="7c8d907147a41610484fa579116d4394"/>
    <s v="51ddaffc83f3c650b602c1a6feaad37a"/>
    <m/>
    <s v="53b14ff1db8355503ce26a9ed396195e"/>
    <m/>
    <m/>
    <m/>
    <m/>
    <m/>
    <m/>
    <m/>
    <m/>
    <m/>
    <m/>
    <m/>
    <x v="35"/>
    <m/>
    <m/>
    <m/>
    <m/>
    <m/>
    <m/>
    <m/>
    <m/>
    <m/>
    <m/>
    <m/>
    <m/>
    <m/>
    <m/>
    <m/>
    <m/>
    <m/>
    <m/>
    <m/>
    <m/>
    <m/>
    <m/>
    <m/>
    <m/>
    <m/>
    <m/>
    <m/>
    <m/>
    <m/>
    <m/>
    <m/>
    <m/>
    <m/>
    <m/>
    <m/>
    <m/>
    <m/>
    <m/>
    <m/>
    <m/>
    <m/>
    <m/>
    <m/>
    <x v="0"/>
    <m/>
    <m/>
    <m/>
    <m/>
    <m/>
    <m/>
    <m/>
    <m/>
    <m/>
    <m/>
    <m/>
    <m/>
    <m/>
    <m/>
    <m/>
    <m/>
    <m/>
    <m/>
    <m/>
    <m/>
  </r>
  <r>
    <x v="0"/>
    <m/>
    <s v="Cancel all future Tasks"/>
    <s v="20250224 150107000000"/>
    <n v="0"/>
    <m/>
    <s v="Awaiting Evidence"/>
    <x v="51"/>
    <s v="INC14608755"/>
    <b v="0"/>
    <s v="Par Svensson GTXJIHW"/>
    <s v="system"/>
    <s v="Clayton Covemaker FHGXHBI"/>
    <x v="52"/>
    <s v="global"/>
    <s v="Closed"/>
    <x v="0"/>
    <b v="0"/>
    <m/>
    <s v="20250224 150107000000"/>
    <s v="MTRDevice"/>
    <s v="2 Medium"/>
    <b v="0"/>
    <m/>
    <s v="3 Moderate"/>
    <m/>
    <m/>
    <m/>
    <m/>
    <m/>
    <s v="20250108 095841000000"/>
    <s v="9 Days 11 Hours 34 Minutes 48 Seconds"/>
    <m/>
    <s v="Clayton Covemaker FHGXHBI"/>
    <m/>
    <s v="20250217 143448000000"/>
    <m/>
    <s v="facility"/>
    <s v="20250217 143448 Par Svensson GTXJIHW Work notes After setting the default media controller to Dante not AVB the system is able to recover from a clock reelection faster and not get stuck We also believe that the latest FW version is more stable and less likely to have Dante audio loss No issues reported since these two changes were made Closing ticket 20250205 085611 Jitendra Kumar NIAC1FA Work notes Par is working on it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142409 Par Svensson GTXJIHW Work notes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043816 Jitendra Kumar NIAC1FA Work notes Waiting for Logs 20250108 153815 Par Svensson GTXJIHW Work notes Ryan Lewis has scheduled the room to collect logs from the Shure MXA910 microphones on Friday 710 am These logs can only be accessed by connecting directly to the devices with a laptop We will look at them together and send them to Shure as well 20250108 143707 Par Svensson GTXJIHW Work notes Looking at the logs in TAC PMP and BiAmp the issue does not not appear to have been picked up or registered anywhere Everything points to a problem with either 1 The Mics 2 The Dante Connection between DSP and Mics 3 Biamp DSP MTR looks healthy throughout the calls Correct mic and speaker device was selected and the mic was unmuted I was able to sign in to the BiAmp DSP during the call and confirm that no audio signal was coming from the mics but speakeramp signals were active Contacted BiAmp to look at logs together No issues detected between 320am nightly reboot of MTR and 840 am local reboot of MTR BiAmp believes the issue is likely with the mic or the Dante connection to the mics Dante data is not logged on the DSP 20250108 133649 Par Svensson GTXJIHW Work notes BiAmp Case NumberC188100Y6W3 opened up 20250108 133611 Par Svensson GTXJIHW Work notes EVENTS 182025 751 Exec Support Joins meeting early Clayton audio micspeaker is working TAC logs show mic unmuted but no one speaking 751832 832836 TAC logs show mic muted 836903 TAC logs show the correct audio devices selected during all calls Biamp TesiraForte X 830 In Room Mic is not working Clayton 832 MTR leaves meeting TAC logs 832 MTR joins meeting again Clayton mic still not working 834 MTR leaves meeting 836 MTR joins meeting again Clayton Room mic is muted so that in room participants can use their laptops 900 Par checks BiAmp No mic signals are detectedleaving the DSP to the MTR Amp audio is detected leaving the DSP 915 FW update from 4807 to 41112 Mics got deselected on MTR Amp audio got muted inside BiAmp 948 Correct Audio Device is selected and amp is unmuted Everything is working again"/>
    <m/>
    <x v="47"/>
    <m/>
    <s v="Solved Permanently"/>
    <s v="DWE Physical Workplace Solutions"/>
    <m/>
    <m/>
    <m/>
    <s v="We had a meeting at the John Deere Commons on 182025 830am to 1pm in the Training Room The meeting was started at 751am I performed audio checks and at that time it was working We had people in the room earlier and there were conversations between participates Around the official start time 830am the meeting the microphones the outbound audio stopped working We could hear the remote people but they could not hear us"/>
    <s v="40 Days 4 Hours 36 Minutes 7 Seconds"/>
    <s v="Do Not Notify"/>
    <s v="Incident"/>
    <s v="After setting the default media controller to Dante not AVB the system is able to recover from a clock reelection faster and not get stuck We also believe that the latest FW version is more stable and less likely to have Dante audio loss No issues reported since these two changes were made Closing ticket"/>
    <s v="Par Svensson GTXJIHW"/>
    <s v="b401f79483471e507f0c3a547daad373"/>
    <s v="Selfservice"/>
    <m/>
    <s v="Closed"/>
    <s v="2 Medium"/>
    <m/>
    <s v="DC General Office"/>
    <n v="1"/>
    <s v="UNKNOWN"/>
    <s v="Par Svensson GTXJIHW"/>
    <s v="3 Low"/>
    <b v="0"/>
    <b v="0"/>
    <s v="20250205 085611 Jitendra Kumar NIAC1FA Additional comments Par"/>
    <s v="UNKNOWN"/>
    <s v="Not Yet Requested"/>
    <s v="20250217 143448 Par Svensson GTXJIHW Work notes After setting the default media controller to Dante not AVB the system is able to recover from a clock reelection faster and not get stuck We also believe that the latest FW version is more stable and less likely to have Dante audio loss No issues reported since these two changes were made Closing ticket 20250205 085611 Jitendra Kumar NIAC1FA Additional comments Par 20250205 085611 Jitendra Kumar NIAC1FA Work notes Par is working on it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142409 Par Svensson GTXJIHW Work notes Shure case 01329554 After reviewing the logs Shure believes the problem is with the built in switch on the Tesira X400 There are numerous and constant Dante muteunmute events recorded on each microphone To troubleshoot further we will need to connect a laptop with Dante Controller installed on the BiAmp network to look at issues in more detail Shure tech suspects clock leader issues Contacting Ryan Lewis to set up time to get him in the room 20250114 043816 Jitendra Kumar NIAC1FA Work notes Waiting for Logs 20250108 153815 Par Svensson GTXJIHW Work notes Ryan Lewis has scheduled the room to collect logs from the Shure MXA910 microphones on Friday 710 am These logs can only be accessed by connecting directly to the devices with a laptop We will look at them together and send them to Shure as well 20250108 143707 Par Svensson GTXJIHW Work notes Looking at the logs in TAC PMP and BiAmp the issue does not not appear to have been picked up or registered anywhere Everything points to a problem with either 1 The Mics 2 The Dante Connection between DSP and Mics 3 Biamp DSP MTR looks healthy throughout the calls Correct mic and speaker device was selected and the mic was unmuted I was able to sign in to the BiAmp DSP during the call and confirm that no audio signal was coming from the mics but speakeramp signals were active Contacted BiAmp to look at logs together No issues detected between 320am nightly reboot of MTR and 840 am local reboot of MTR BiAmp believes the issue is likely with the mic or the Dante connection to the mics Dante data is not logged on the DSP 20250108 133649 Par Svensson GTXJIHW Work notes BiAmp Case NumberC188100Y6W3 opened up 20250108 133611 Par Svensson GTXJIHW Work notes EVENTS 182025 751 Exec Support Joins meeting early Clayton audio micspeaker is working TAC logs show mic unmuted but no one speaking 751832 832836 TAC logs show mic muted 836903 TAC logs show the correct audio devices selected during all calls Biamp TesiraForte X 830 In Room Mic is not working Clayton 832 MTR leaves meeting TAC logs 832 MTR joins meeting again Clayton mic still not working 834 MTR leaves meeting 836 MTR joins meeting again Clayton Room mic is muted so that in room participants can use their laptops 900 Par checks BiAmp No mic signals are detectedleaving the DSP to the MTR Amp audio is detected leaving the DSP 915 FW update from 4807 to 41112 Mics got deselected on MTR Amp audio got muted inside BiAmp 948 Correct Audio Device is selected and amp is unmuted Everything is working again"/>
    <m/>
    <n v="13"/>
    <s v="DWE Remote AV conference Support"/>
    <n v="0"/>
    <m/>
    <m/>
    <s v="Normal"/>
    <s v="Proceed to Next Task"/>
    <m/>
    <s v="Hardware"/>
    <s v="Configuration"/>
    <s v="20250225 120946600000"/>
    <n v="0"/>
    <m/>
    <x v="0"/>
    <m/>
    <m/>
    <m/>
    <m/>
    <s v="e6bbabdb93a9b5d02097b2974dba10fa"/>
    <s v="0e89928647fd4210e46fa87a836d4303"/>
    <s v="09e518db1bb934900c7e0d076e4bcbdc"/>
    <m/>
    <m/>
    <s v="global"/>
    <s v="88f5b76c1b23d990000e0fe0cd4bcbbb"/>
    <s v="09e518db1bb934900c7e0d076e4bcbdc"/>
    <m/>
    <s v="d934885e1b9d7010782e54662a4bcb87"/>
    <m/>
    <m/>
    <m/>
    <m/>
    <m/>
    <m/>
  </r>
  <r>
    <x v="0"/>
    <m/>
    <s v="Cancel all future Tasks"/>
    <s v="20250114 130110000000"/>
    <n v="0"/>
    <m/>
    <m/>
    <x v="52"/>
    <s v="INC14595503"/>
    <b v="0"/>
    <s v="Par Svensson GTXJIHW"/>
    <s v="system"/>
    <s v="Umesh Basnet IXB7KQC"/>
    <x v="53"/>
    <s v="global"/>
    <s v="Closed"/>
    <x v="2"/>
    <b v="0"/>
    <m/>
    <s v="20250114 130110000000"/>
    <s v="MTRDevice"/>
    <s v="2 Medium"/>
    <b v="0"/>
    <m/>
    <s v="3 Moderate"/>
    <m/>
    <m/>
    <m/>
    <m/>
    <m/>
    <s v="20250106 093946000000"/>
    <s v="9 Hours 27 Minutes 13 Seconds"/>
    <m/>
    <s v="Umesh Basnet IXB7KQC"/>
    <m/>
    <s v="20250107 122713000000"/>
    <m/>
    <s v="facility"/>
    <s v="20250107 122713 Par Svensson GTXJIHW Work notes Display name was updated in AD Manually cleared the cache and restarted MTR to update the name on the MTR devices"/>
    <m/>
    <x v="48"/>
    <m/>
    <s v="Solved Permanently"/>
    <s v="DWE Remote AV conference Support"/>
    <m/>
    <m/>
    <m/>
    <s v="MTR name change as per the 2nd Floor naming standard 1 Current name MTR Parker EOB Office Proposed name as per 2nd Fl Standard MTR Visitors Office EOB 2nd Fl North 2 Teams Enabled 2 Current name MTR Jones EOB Office Proposed name as per 2nd Fl Standard MTR Visitors Office EOB 2nd Fl South 1 Teams Enabled Please reach out to me if you have any questions Thank you"/>
    <s v="1 Day 2 Hours 47 Minutes 27 Seconds"/>
    <s v="Do Not Notify"/>
    <s v="Incident"/>
    <s v="Display name was updated in AD Manually cleared the cache and restarted MTR to update the name on the MTR devices"/>
    <s v="Par Svensson GTXJIHW"/>
    <s v="9089d93f833a92908798f6647daad3af"/>
    <s v="Selfservice"/>
    <m/>
    <s v="Closed"/>
    <s v="2 Medium"/>
    <m/>
    <s v="DC General Office"/>
    <n v="0"/>
    <s v="UNKNOWN"/>
    <s v="Par Svensson GTXJIHW"/>
    <s v="3 Low"/>
    <b v="0"/>
    <b v="0"/>
    <m/>
    <s v="UNKNOWN"/>
    <s v="Not Yet Requested"/>
    <s v="20250107 122713 Par Svensson GTXJIHW Work notes Display name was updated in AD Manually cleared the cache and restarted MTR to update the name on the MTR devices"/>
    <m/>
    <n v="3"/>
    <s v="DWE Remote AV conference Support"/>
    <n v="0"/>
    <m/>
    <m/>
    <s v="Normal"/>
    <s v="Proceed to Next Task"/>
    <m/>
    <s v="Hardware"/>
    <s v="Configuration"/>
    <s v="20250115 121121673000"/>
    <n v="0"/>
    <m/>
    <x v="0"/>
    <m/>
    <m/>
    <m/>
    <m/>
    <s v="e6bbabdb93a9b5d02097b2974dba10fa"/>
    <s v="0e89928647fd4210e46fa87a836d4303"/>
    <s v="09e518db1bb934900c7e0d076e4bcbdc"/>
    <m/>
    <m/>
    <s v="global"/>
    <s v="7c644c5c970592587f11b9b3f153af66"/>
    <s v="09e518db1bb934900c7e0d076e4bcbdc"/>
    <m/>
    <s v="53b14ff1db8355503ce26a9ed396195e"/>
    <m/>
    <m/>
    <m/>
    <m/>
    <m/>
    <m/>
  </r>
  <r>
    <x v="0"/>
    <m/>
    <s v="Cancel all future Tasks"/>
    <s v="20250117 100009000000"/>
    <n v="0"/>
    <m/>
    <m/>
    <x v="53"/>
    <s v="INC14581424"/>
    <b v="0"/>
    <s v="Steven Peck SI03282"/>
    <s v="system"/>
    <s v="Trace Jenkins RD4WNHQ"/>
    <x v="54"/>
    <s v="global"/>
    <s v="Closed"/>
    <x v="11"/>
    <b v="0"/>
    <m/>
    <s v="20250117 100009000000"/>
    <s v="3apt1s"/>
    <s v="2 Medium"/>
    <b v="0"/>
    <m/>
    <s v="3 Moderate"/>
    <m/>
    <m/>
    <m/>
    <m/>
    <m/>
    <s v="20250102 095727000000"/>
    <s v="2 Days 0 Seconds"/>
    <m/>
    <s v="Lisa Wooff VD5K67F"/>
    <m/>
    <s v="20250110 095501000000"/>
    <m/>
    <s v="Custom Application"/>
    <s v="20250110 095502 Steven Peck SI03282 Work notes This was isolated to 1 or 2 users not company wide Issues were resolved with users 20250102 132801 x Matters xMatters Work notes xMatters xM event ID 1064911000 has an updated status of TERMINATED 20250102 132800 System Work notes xMatters Terminated existing events for this Incident 20250102 132610 x Matters xMatters Work notes xMatters xM event ID 1064911000 has a delivery status of DELIVERED from recipient KT76119Work Phone 20250102 132609 x Matters xMatters Work notes xMatters xM event ID 1064911000 has a delivery status of DELIVERED from recipient KT76119Work Phone 20250102 132551 x Matters xMatters Work notes xMatters xM event ID 1064911000 has a delivery status of DELIVERED from recipient SI03282Work Phone 20250102 132549 x Matters xMatters Work notes xMatters xM event ID 1064911000 has a delivery status of DELIVERED from recipient SI03282Work Phone 20250102 132542 x Matters xMatters Work notes xMatters xM event ID 1064911000 has a delivery status of DELIVERED from recipient WF3XZMVWork Phone 20250102 132540 x Matters xMatters Work notes xMatters xM event ID 1064911000 has a delivery status of DELIVERED from recipient WF3XZMVWork Phone 20250102 132507 x Matters xMatters Work notes xMatters xM event ID 1064911000 has a delivery status of DELIVERED from recipient KT76119Work Email 20250102 132506 x Matters xMatters Work notes xMatters xM event ID 1064911000 has a delivery status of DELIVERED from recipient SI03282Work Email 20250102 132505 x Matters xMatters Work notes xMatters xM event ID 1064911000 has a delivery status of DELIVERED from recipient WF3XZMVWork Email 20250102 132504 x Matters xMatters Work notes xMatters xM event ID 1064911000 has an updated status of ACTIVE 20250102 132501 System Work notes xMatters Terminated existing events for this Incident 20250102 132451 suyog Hegishte Y3W3A98 Work notes As checked no issue found for the user WDX5CG4054693 Signal strength is good User roamed 3 times to 3 different APs Need to check locally hence assigning to edge team 20250102 105930 Lisa Wooff VD5K67F Work notes 01022025 At 1053 am the impacted MAC address was requested and provided 908D6E19E9B7 20250102 105534 Ganesh Patil B9C7QHI Work notes Hello Lisa As discussed with you please share us impacted mac address 20250102 100602 x Matters xMatters Work notes xMatters xM event ID 1064849000 has an updated status of TERMINATED 20250102 100601 System Work notes xMatters Terminated existing events for this Incident 20250102 100306 x Matters xMatters Work notes xMatters xM event ID 1064849000 has a delivery status of DELIVERED from recipient S1D8AQESMS Phone 20250102 100304 x Matters xMatters Work notes xMatters xM event ID 1064849000 has a delivery status of DELIVERED from recipient S1D8AQEWork Email 20250102 100303 x Matters xMatters Work notes xMatters xM event ID 1064849000 has a delivery status of DELIVERED from recipient APU2756Work Email 20250102 100302 x Matters xMatters Work notes xMatters xM event ID 1064849000 has an updated status of ACTIVE"/>
    <m/>
    <x v="49"/>
    <m/>
    <s v="Solved Permanently"/>
    <s v="Edge Ops 79 Johnston"/>
    <m/>
    <m/>
    <m/>
    <s v="JDF Johnston Wifi reportedly impacted at JDF Johnston sending to Infra GNS LAN Tier 2 to investigate for any wireless controller issues Storm currently impacting location and Edge Ops unavailable"/>
    <s v="7 Days 23 Hours 57 Minutes 34 Seconds"/>
    <s v="Do Not Notify"/>
    <s v="Incident"/>
    <s v="This was isolated to 1 or 2 users not company wide Issues were resolved with users"/>
    <s v="Steven Peck SI03282"/>
    <s v="14377c2283bed650f3c09230feaad37d"/>
    <s v="Selfservice"/>
    <m/>
    <s v="Closed"/>
    <s v="2 Medium"/>
    <m/>
    <s v="DC General Office"/>
    <n v="1"/>
    <s v="UNKNOWN"/>
    <s v="Steven Peck SI03282"/>
    <s v="3 Low"/>
    <b v="0"/>
    <b v="0"/>
    <s v="20250102 132451 suyog Hegishte Y3W3A98 Additional comments As checked no issue found for the user WDX5CG4054693 Signal strength is good User roamed 3 times to 3 different APs Need to check locally hence assigning to edge team 20250102 105534 Ganesh Patil B9C7QHI Additional comments Hello Lisa As discussed with you please share us impacted mac address"/>
    <s v="UNKNOWN"/>
    <s v="Not Yet Requested"/>
    <s v="20250110 095502 Steven Peck SI03282 Work notes This was isolated to 1 or 2 users not company wide Issues were resolved with users 20250102 132801 x Matters xMatters Work notes xMatters xM event ID 1064911000 has an updated status of TERMINATED 20250102 132800 System Work notes xMatters Terminated existing events for this Incident 20250102 132610 x Matters xMatters Work notes xMatters xM event ID 1064911000 has a delivery status of DELIVERED from recipient KT76119Work Phone 20250102 132609 x Matters xMatters Work notes xMatters xM event ID 1064911000 has a delivery status of DELIVERED from recipient KT76119Work Phone 20250102 132551 x Matters xMatters Work notes xMatters xM event ID 1064911000 has a delivery status of DELIVERED from recipient SI03282Work Phone 20250102 132549 x Matters xMatters Work notes xMatters xM event ID 1064911000 has a delivery status of DELIVERED from recipient SI03282Work Phone 20250102 132542 x Matters xMatters Work notes xMatters xM event ID 1064911000 has a delivery status of DELIVERED from recipient WF3XZMVWork Phone 20250102 132540 x Matters xMatters Work notes xMatters xM event ID 1064911000 has a delivery status of DELIVERED from recipient WF3XZMVWork Phone 20250102 132507 x Matters xMatters Work notes xMatters xM event ID 1064911000 has a delivery status of DELIVERED from recipient KT76119Work Email 20250102 132506 x Matters xMatters Work notes xMatters xM event ID 1064911000 has a delivery status of DELIVERED from recipient SI03282Work Email 20250102 132505 x Matters xMatters Work notes xMatters xM event ID 1064911000 has a delivery status of DELIVERED from recipient WF3XZMVWork Email 20250102 132504 x Matters xMatters Work notes xMatters xM event ID 1064911000 has an updated status of ACTIVE 20250102 132501 System Work notes xMatters Terminated existing events for this Incident 20250102 132451 suyog Hegishte Y3W3A98 Additional comments As checked no issue found for the user WDX5CG4054693 Signal strength is good User roamed 3 times to 3 different APs Need to check locally hence assigning to edge team 20250102 132451 suyog Hegishte Y3W3A98 Work notes As checked no issue found for the user WDX5CG4054693 Signal strength is good User roamed 3 times to 3 different APs Need to check locally hence assigning to edge team 20250102 105930 Lisa Wooff VD5K67F Work notes 01022025 At 1053 am the impacted MAC address was requested and provided 908D6E19E9B7 20250102 105534 Ganesh Patil B9C7QHI Work notes Hello Lisa As discussed with you please share us impacted mac address 20250102 105534 Ganesh Patil B9C7QHI Additional comments Hello Lisa As discussed with you please share us impacted mac address 20250102 100602 x Matters xMatters Work notes xMatters xM event ID 1064849000 has an updated status of TERMINATED 20250102 100601 System Work notes xMatters Terminated existing events for this Incident 20250102 100306 x Matters xMatters Work notes xMatters xM event ID 1064849000 has a delivery status of DELIVERED from recipient S1D8AQESMS Phone 20250102 100304 x Matters xMatters Work notes xMatters xM event ID 1064849000 has a delivery status of DELIVERED from recipient S1D8AQEWork Email 20250102 100303 x Matters xMatters Work notes xMatters xM event ID 1064849000 has a delivery status of DELIVERED from recipient APU2756Work Email 20250102 100302 x Matters xMatters Work notes xMatters xM event ID 1064849000 has an updated status of ACTIVE"/>
    <m/>
    <n v="27"/>
    <s v="Infra GNS LAN Tier 2"/>
    <n v="0"/>
    <m/>
    <m/>
    <s v="Normal"/>
    <s v="Proceed to Next Task"/>
    <m/>
    <s v="Software"/>
    <s v="Connectivity"/>
    <s v="20250118 120812258000"/>
    <n v="0"/>
    <m/>
    <x v="0"/>
    <m/>
    <m/>
    <m/>
    <m/>
    <s v="045628d01ba2c910f0e243f8b04bcb60"/>
    <s v="0e89928647fd4210e46fa87a836d4303"/>
    <s v="b38e31fe13236200450856022244b0a1"/>
    <m/>
    <m/>
    <s v="global"/>
    <s v="bdb9a5be136f2200450856022244b078"/>
    <s v="b38e31fe13236200450856022244b0a1"/>
    <m/>
    <s v="8496358b479571500ad79fe1516d43a6"/>
    <m/>
    <m/>
    <m/>
    <m/>
    <m/>
    <m/>
  </r>
  <r>
    <x v="0"/>
    <m/>
    <s v="Cancel all future Tasks"/>
    <s v="20250109 110007000000"/>
    <n v="0"/>
    <m/>
    <m/>
    <x v="54"/>
    <s v="INC14580814"/>
    <b v="0"/>
    <s v="Par Svensson GTXJIHW"/>
    <s v="system"/>
    <s v="Lisa Wooff VD5K67F"/>
    <x v="55"/>
    <s v="global"/>
    <s v="Closed"/>
    <x v="3"/>
    <b v="0"/>
    <m/>
    <s v="20250109 110007000000"/>
    <s v="MTRDevice"/>
    <s v="2 Medium"/>
    <b v="0"/>
    <m/>
    <s v="4 Low"/>
    <m/>
    <m/>
    <m/>
    <m/>
    <m/>
    <s v="20250102 075844000000"/>
    <s v="0 Seconds"/>
    <m/>
    <s v="Lisa Wooff VD5K67F"/>
    <m/>
    <s v="20250102 100946000000"/>
    <m/>
    <s v="facility"/>
    <s v="20250102 100946 Par Svensson GTXJIHW Work notes Name change completed Had to clear cache on MTR PC for it to update on the device"/>
    <m/>
    <x v="50"/>
    <m/>
    <s v="Solved Permanently"/>
    <s v="DWE Remote AV conference Support"/>
    <m/>
    <n v="0"/>
    <m/>
    <s v="Hi Par Requesting your help to rename an MTR device for one of our Customers Ill send a separate email with the details If you have questions please contact me Thank you"/>
    <s v="2 Hours 11 Minutes 2 Seconds"/>
    <s v="Do Not Notify"/>
    <s v="Incident"/>
    <s v="Name change completed Had to clear cache on MTR PC for it to update on the device"/>
    <s v="Par Svensson GTXJIHW"/>
    <s v="150c90e2c3761a50e60cb323e4013109"/>
    <s v="Selfservice"/>
    <m/>
    <s v="Closed"/>
    <s v="3 Low"/>
    <m/>
    <s v="DC General Office"/>
    <n v="0"/>
    <s v="UNKNOWN"/>
    <s v="Par Svensson GTXJIHW"/>
    <s v="3 Low"/>
    <b v="0"/>
    <b v="0"/>
    <m/>
    <s v="UNKNOWN"/>
    <s v="Not Yet Requested"/>
    <s v="20250102 100946 Par Svensson GTXJIHW Work notes Name change completed Had to clear cache on MTR PC for it to update on the device"/>
    <m/>
    <n v="2"/>
    <s v="DWE Remote AV conference Support"/>
    <n v="0"/>
    <m/>
    <m/>
    <s v="Normal"/>
    <s v="Proceed to Next Task"/>
    <m/>
    <s v="Hardware"/>
    <s v="End User"/>
    <s v="20250110 120905706000"/>
    <n v="0"/>
    <m/>
    <x v="0"/>
    <m/>
    <m/>
    <m/>
    <m/>
    <s v="e6bbabdb93a9b5d02097b2974dba10fa"/>
    <s v="0e89928647fd4210e46fa87a836d4303"/>
    <s v="09e518db1bb934900c7e0d076e4bcbdc"/>
    <m/>
    <m/>
    <s v="global"/>
    <s v="7c644c5c970592587f11b9b3f153af66"/>
    <s v="09e518db1bb934900c7e0d076e4bcbdc"/>
    <m/>
    <s v="0803d0b21bed3810eb872fcdee4bcb5f"/>
    <m/>
    <m/>
    <m/>
    <m/>
    <m/>
    <m/>
  </r>
  <r>
    <x v="0"/>
    <m/>
    <s v="Cancel all future Tasks"/>
    <s v="20241227 120020000000"/>
    <n v="0"/>
    <m/>
    <s v="Awaiting Caller"/>
    <x v="55"/>
    <s v="INC14537133"/>
    <b v="0"/>
    <s v="Jitendra Kumar NIAC1FA"/>
    <s v="system"/>
    <s v="Umesh Basnet IXB7KQC"/>
    <x v="56"/>
    <s v="global"/>
    <s v="Closed"/>
    <x v="2"/>
    <b v="0"/>
    <m/>
    <s v="20241227 120020000000"/>
    <s v="90conf Collab CR"/>
    <s v="2 Medium"/>
    <b v="0"/>
    <m/>
    <s v="3 Moderate"/>
    <m/>
    <m/>
    <m/>
    <m/>
    <m/>
    <s v="20241219 155420000000"/>
    <s v="3 Hours 5 Minutes 56 Seconds"/>
    <m/>
    <s v="Umesh Basnet IXB7KQC"/>
    <m/>
    <s v="20241220 110016000000"/>
    <m/>
    <s v="Conference Room"/>
    <s v="20241220 110016 Jitendra Kumar NIAC1FA Work notes i have discussed with user to raise modify request user already raised request for same REQ3106773 REQ3106786 REQ3106790 REQ3106796 20241220 105924 Jitendra Kumar NIAC1FA Work notes i have discussed with user to raise modify request user already raised request for same REQ3106773 REQ3106786 REQ3106790 REQ3106796 20241219 160837 Rutuja Asabe N2DH4GF Work notes Working on it 20241219 160733 Rutuja Asabe N2DH4GF Work notes Assigning"/>
    <m/>
    <x v="48"/>
    <m/>
    <s v="Solved Remotely Permanently"/>
    <s v="DWE Remote AV conference Support"/>
    <m/>
    <m/>
    <m/>
    <s v="MTR name change as per the 2nd Floor naming standard Current name MTR Jones EOB Office Proposed name as per 2nd Fl Standard MTR Visitors Office EOB 2nd Fl South 1 Teams Enabled Please reach out to me if you have any questions Thank you"/>
    <s v="19 Hours 5 Minutes 56 Seconds"/>
    <s v="Do Not Notify"/>
    <s v="Incident"/>
    <s v="i have discussed with user to raise modify request user already raised request for same REQ3106773 REQ3106786 REQ3106790 REQ3106796"/>
    <s v="Jitendra Kumar NIAC1FA"/>
    <s v="2f920e86c3e212144ac1dde0e0013138"/>
    <s v="Selfservice"/>
    <m/>
    <s v="Closed"/>
    <s v="2 Medium"/>
    <m/>
    <s v="DC General Office"/>
    <n v="1"/>
    <s v="UNKNOWN"/>
    <s v="Bhagya Kuruvinashetti B4TQBD2"/>
    <s v="3 Low"/>
    <b v="0"/>
    <b v="0"/>
    <s v="20241220 105953 Jitendra Kumar NIAC1FA Additional comments i have discussed with user to raise modify request user already raised request for same REQ3106773 REQ3106786 REQ3106790 REQ3106796"/>
    <s v="UNKNOWN"/>
    <s v="Not Yet Requested"/>
    <s v="20241220 110016 Jitendra Kumar NIAC1FA Work notes i have discussed with user to raise modify request user already raised request for same REQ3106773 REQ3106786 REQ3106790 REQ3106796 20241220 105953 Jitendra Kumar NIAC1FA Additional comments i have discussed with user to raise modify request user already raised request for same REQ3106773 REQ3106786 REQ3106790 REQ3106796 20241220 105924 Jitendra Kumar NIAC1FA Work notes i have discussed with user to raise modify request user already raised request for same REQ3106773 REQ3106786 REQ3106790 REQ3106796 20241219 160837 Rutuja Asabe N2DH4GF Work notes Working on it 20241219 160733 Rutuja Asabe N2DH4GF Work notes Assigning"/>
    <m/>
    <n v="7"/>
    <s v="DWE Physical Workplace Solutions"/>
    <n v="0"/>
    <m/>
    <m/>
    <s v="Normal"/>
    <s v="Proceed to Next Task"/>
    <m/>
    <s v="Facilities"/>
    <s v="Configuration"/>
    <s v="20241228 120838424000"/>
    <n v="0"/>
    <m/>
    <x v="0"/>
    <m/>
    <m/>
    <m/>
    <m/>
    <s v="7dde3bd41365ab482aef5d622244b0e6"/>
    <s v="0e89928647fd4210e46fa87a836d4303"/>
    <s v="64999b504714da90484fa579116d4310"/>
    <m/>
    <m/>
    <s v="global"/>
    <s v="7c644c5c970592587f11b9b3f153af66"/>
    <s v="abcd9181c3709a54e05dd6ff050131fa"/>
    <m/>
    <s v="53b14ff1db8355503ce26a9ed396195e"/>
    <m/>
    <m/>
    <m/>
    <m/>
    <m/>
    <m/>
  </r>
  <r>
    <x v="0"/>
    <m/>
    <s v="Cancel all future Tasks"/>
    <s v="20241227 110030000000"/>
    <n v="0"/>
    <m/>
    <s v="Awaiting Caller"/>
    <x v="56"/>
    <s v="INC14536242"/>
    <b v="0"/>
    <s v="Jitendra Kumar NIAC1FA"/>
    <s v="system"/>
    <s v="Umesh Basnet IXB7KQC"/>
    <x v="57"/>
    <s v="global"/>
    <s v="Closed"/>
    <x v="2"/>
    <b v="0"/>
    <m/>
    <s v="20241227 110030000000"/>
    <s v="90conf Collab CR"/>
    <s v="2 Medium"/>
    <b v="0"/>
    <m/>
    <s v="3 Moderate"/>
    <m/>
    <m/>
    <m/>
    <m/>
    <m/>
    <s v="20241219 120942000000"/>
    <s v="6 Hours 50 Minutes 18 Seconds"/>
    <m/>
    <s v="Umesh Basnet IXB7KQC"/>
    <m/>
    <s v="20241220 104859000000"/>
    <m/>
    <s v="Conference Room"/>
    <s v="20241220 104859 Jitendra Kumar NIAC1FA Work notes i have discussed with user to raise modify request user already raised request for same REQ3106773 REQ3106786 REQ3106790 REQ3106796 20241219 145200 Rutuja Asabe N2DH4GF Work notes Working on it 20241219 143758 Rutuja Asabe N2DH4GF Work notes Assigning"/>
    <m/>
    <x v="48"/>
    <m/>
    <s v="Solved Remotely Permanently"/>
    <s v="DWE Remote AV conference Support"/>
    <m/>
    <m/>
    <m/>
    <s v="MTR name change as per the 2nd Floor naming standard Current name VC Gakstatter EOB Office Proposed name as per 2nd Fl Standard MTR Gakstatter EOB Office Team Enabled Please reach out to me if you have any questions Thank you"/>
    <s v="22 Hours 39 Minutes 17 Seconds"/>
    <s v="Do Not Notify"/>
    <s v="Incident"/>
    <s v="i have discussed with user to raise modify request user already raised request for same REQ3106773 REQ3106786 REQ3106790 REQ3106796"/>
    <s v="Jitendra Kumar NIAC1FA"/>
    <s v="343f850ac32aded04ac1dde0e0013123"/>
    <s v="Selfservice"/>
    <m/>
    <s v="Closed"/>
    <s v="2 Medium"/>
    <m/>
    <s v="DC General Office"/>
    <n v="1"/>
    <s v="UNKNOWN"/>
    <s v="Jitendra Kumar NIAC1FA"/>
    <s v="3 Low"/>
    <b v="0"/>
    <b v="0"/>
    <m/>
    <s v="UNKNOWN"/>
    <s v="Not Yet Requested"/>
    <s v="20241220 104859 Jitendra Kumar NIAC1FA Work notes i have discussed with user to raise modify request user already raised request for same REQ3106773 REQ3106786 REQ3106790 REQ3106796 20241219 145200 Rutuja Asabe N2DH4GF Work notes Working on it 20241219 143758 Rutuja Asabe N2DH4GF Work notes Assigning"/>
    <m/>
    <n v="4"/>
    <s v="DWE Physical Workplace Solutions"/>
    <n v="0"/>
    <m/>
    <m/>
    <s v="Normal"/>
    <s v="Proceed to Next Task"/>
    <m/>
    <s v="Facilities"/>
    <s v="Configuration"/>
    <s v="20241228 120838424000"/>
    <n v="0"/>
    <m/>
    <x v="0"/>
    <m/>
    <m/>
    <m/>
    <m/>
    <s v="7dde3bd41365ab482aef5d622244b0e6"/>
    <s v="0e89928647fd4210e46fa87a836d4303"/>
    <s v="64999b504714da90484fa579116d4310"/>
    <m/>
    <m/>
    <s v="global"/>
    <s v="7c644c5c970592587f11b9b3f153af66"/>
    <s v="64999b504714da90484fa579116d4310"/>
    <m/>
    <s v="53b14ff1db8355503ce26a9ed396195e"/>
    <m/>
    <m/>
    <m/>
    <m/>
    <m/>
    <m/>
  </r>
  <r>
    <x v="0"/>
    <m/>
    <s v="Cancel all future Tasks"/>
    <s v="20241227 120002000000"/>
    <n v="0"/>
    <m/>
    <s v="Awaiting Caller"/>
    <x v="57"/>
    <s v="INC14536224"/>
    <b v="0"/>
    <s v="Jitendra Kumar NIAC1FA"/>
    <s v="system"/>
    <s v="Umesh Basnet IXB7KQC"/>
    <x v="58"/>
    <s v="global"/>
    <s v="Closed"/>
    <x v="2"/>
    <b v="0"/>
    <m/>
    <s v="20241227 120002000000"/>
    <s v="90conf Collab CR"/>
    <s v="2 Medium"/>
    <b v="0"/>
    <m/>
    <s v="3 Moderate"/>
    <m/>
    <m/>
    <m/>
    <m/>
    <m/>
    <s v="20241219 120630000000"/>
    <s v="6 Hours 53 Minutes 30 Seconds"/>
    <m/>
    <s v="Umesh Basnet IXB7KQC"/>
    <m/>
    <s v="20241220 103602000000"/>
    <m/>
    <s v="Conference Room"/>
    <s v="20241220 103602 Jitendra Kumar NIAC1FA Work notes I have discussed with user and told him steps to raise modify request as per below link httpsjohndeereservicenowcomepidsccatitemsysid14a05f6b1beaf3408c6ba9ffbd4bcb32 20241220 102228 Jitendra Kumar NIAC1FA Work notes I have discussed with user and told him steps to raise modify request as per below link httpsjohndeereservicenowcomepidsccatitemsysid14a05f6b1beaf3408c6ba9ffbd4bcb32 20241219 145253 Rutuja Asabe N2DH4GF Work notes Working on it 20241219 143718 Rutuja Asabe N2DH4GF Work notes assignig"/>
    <m/>
    <x v="48"/>
    <m/>
    <s v="Solved Remotely Work Around"/>
    <s v="DWE Remote AV conference Support"/>
    <m/>
    <m/>
    <m/>
    <s v="MTR name change as per the 2nd Floor naming standard Current name MTR Parker EOB Office Proposed name as per 2nd Fl Standard MTR Visitors Office EOB 2nd Fl North 2 Teams Enabled Please reach out to me if you have any questions Thank you"/>
    <s v="22 Hours 29 Minutes 32 Seconds"/>
    <s v="Do Not Notify"/>
    <s v="Incident"/>
    <s v="I have discussed with user and told him steps to raise modify request as per below link httpsjohndeereservicenowcomepidsccatitemsysid14a05f6b1beaf3408c6ba9ffbd4bcb32"/>
    <s v="Jitendra Kumar NIAC1FA"/>
    <s v="027e4506c32aded04ac1dde0e00131c0"/>
    <s v="Selfservice"/>
    <m/>
    <s v="Closed"/>
    <s v="2 Medium"/>
    <m/>
    <s v="DC General Office"/>
    <n v="1"/>
    <s v="UNKNOWN"/>
    <s v="Rutuja Asabe N2DH4GF"/>
    <s v="3 Low"/>
    <b v="0"/>
    <b v="0"/>
    <m/>
    <s v="UNKNOWN"/>
    <s v="Not Yet Requested"/>
    <s v="20241220 103602 Jitendra Kumar NIAC1FA Work notes I have discussed with user and told him steps to raise modify request as per below link httpsjohndeereservicenowcomepidsccatitemsysid14a05f6b1beaf3408c6ba9ffbd4bcb32 20241220 102228 Jitendra Kumar NIAC1FA Work notes I have discussed with user and told him steps to raise modify request as per below link httpsjohndeereservicenowcomepidsccatitemsysid14a05f6b1beaf3408c6ba9ffbd4bcb32 20241219 145253 Rutuja Asabe N2DH4GF Work notes Working on it 20241219 143718 Rutuja Asabe N2DH4GF Work notes assignig"/>
    <m/>
    <n v="6"/>
    <s v="DWE Physical Workplace Solutions"/>
    <n v="0"/>
    <m/>
    <m/>
    <s v="Normal"/>
    <s v="Proceed to Next Task"/>
    <m/>
    <s v="Facilities"/>
    <s v="Configuration"/>
    <s v="20241228 120838424000"/>
    <n v="0"/>
    <m/>
    <x v="0"/>
    <m/>
    <m/>
    <m/>
    <m/>
    <s v="7dde3bd41365ab482aef5d622244b0e6"/>
    <s v="0e89928647fd4210e46fa87a836d4303"/>
    <s v="64999b504714da90484fa579116d4310"/>
    <m/>
    <m/>
    <s v="global"/>
    <s v="7c644c5c970592587f11b9b3f153af66"/>
    <s v="7d20e901c3b09a54e05dd6ff05013117"/>
    <m/>
    <s v="53b14ff1db8355503ce26a9ed396195e"/>
    <m/>
    <m/>
    <m/>
    <m/>
    <m/>
    <m/>
  </r>
  <r>
    <x v="0"/>
    <m/>
    <s v="Cancel all future Tasks"/>
    <s v="20241227 120038000000"/>
    <n v="0"/>
    <m/>
    <s v="Awaiting Caller"/>
    <x v="58"/>
    <s v="INC14536198"/>
    <b v="0"/>
    <s v="Jitendra Kumar NIAC1FA"/>
    <s v="system"/>
    <s v="Umesh Basnet IXB7KQC"/>
    <x v="59"/>
    <s v="global"/>
    <s v="Closed"/>
    <x v="2"/>
    <b v="0"/>
    <m/>
    <s v="20241227 120038000000"/>
    <s v="90conf Collab CR"/>
    <s v="2 Medium"/>
    <b v="0"/>
    <m/>
    <s v="3 Moderate"/>
    <m/>
    <m/>
    <m/>
    <m/>
    <m/>
    <s v="20241219 115937000000"/>
    <s v="7 Hours 4 Minutes 28 Seconds"/>
    <m/>
    <s v="Umesh Basnet IXB7KQC"/>
    <m/>
    <s v="20241220 110405000000"/>
    <m/>
    <s v="Conference Room"/>
    <s v="20241220 110405 Jitendra Kumar NIAC1FA Work notes i have discussed with user to raise modify request user already raised request for same REQ3106773 REQ3106786 REQ3106790 REQ3106796 20241220 110220 Jitendra Kumar NIAC1FA Work notes Working on it 20241219 145327 Rutuja Asabe N2DH4GF Work notes Working on it 20241219 143834 Rutuja Asabe N2DH4GF Work notes Assigning"/>
    <m/>
    <x v="48"/>
    <m/>
    <s v="Solved Remotely Work Around"/>
    <s v="DWE Remote AV conference Support"/>
    <m/>
    <m/>
    <m/>
    <s v="MTR name change as per the 2nd Floor naming standard Current name VC Walker EOB Office Proposed name as per 2nd Fl Standard MTR Walker EOB Office Teams Enabled Please reach out to me if you have any questions Thank you"/>
    <s v="23 Hours 4 Minutes 28 Seconds"/>
    <s v="Do Not Notify"/>
    <s v="Incident"/>
    <s v="i have discussed with user to raise modify request user already raised request for same REQ3106773 REQ3106786 REQ3106790 REQ3106796"/>
    <s v="Jitendra Kumar NIAC1FA"/>
    <s v="55ec4d8ec3e6ded04ac1dde0e00131a9"/>
    <s v="Selfservice"/>
    <m/>
    <s v="Closed"/>
    <s v="2 Medium"/>
    <m/>
    <s v="DC General Office"/>
    <n v="1"/>
    <s v="UNKNOWN"/>
    <s v="Jitendra Kumar NIAC1FA"/>
    <s v="3 Low"/>
    <b v="0"/>
    <b v="0"/>
    <m/>
    <s v="UNKNOWN"/>
    <s v="Not Yet Requested"/>
    <s v="20241220 110405 Jitendra Kumar NIAC1FA Work notes i have discussed with user to raise modify request user already raised request for same REQ3106773 REQ3106786 REQ3106790 REQ3106796 20241220 110220 Jitendra Kumar NIAC1FA Work notes Working on it 20241219 145327 Rutuja Asabe N2DH4GF Work notes Working on it 20241219 143834 Rutuja Asabe N2DH4GF Work notes Assigning"/>
    <m/>
    <n v="5"/>
    <s v="DWE Physical Workplace Solutions"/>
    <n v="0"/>
    <m/>
    <m/>
    <s v="Normal"/>
    <s v="Proceed to Next Task"/>
    <m/>
    <s v="Facilities"/>
    <s v="Configuration"/>
    <s v="20241228 120838424000"/>
    <n v="0"/>
    <m/>
    <x v="0"/>
    <m/>
    <m/>
    <m/>
    <m/>
    <s v="7dde3bd41365ab482aef5d622244b0e6"/>
    <s v="0e89928647fd4210e46fa87a836d4303"/>
    <s v="64999b504714da90484fa579116d4310"/>
    <m/>
    <m/>
    <s v="global"/>
    <s v="7c644c5c970592587f11b9b3f153af66"/>
    <s v="64999b504714da90484fa579116d4310"/>
    <m/>
    <s v="53b14ff1db8355503ce26a9ed396195e"/>
    <m/>
    <m/>
    <m/>
    <m/>
    <m/>
    <m/>
  </r>
  <r>
    <x v="0"/>
    <m/>
    <s v="Cancel all future Tasks"/>
    <s v="20241225 110049000000"/>
    <n v="0"/>
    <m/>
    <s v="Awaiting Caller"/>
    <x v="59"/>
    <s v="INC14524674"/>
    <b v="0"/>
    <s v="Shanmugam Natarajan YUC73MT"/>
    <s v="system"/>
    <s v="Clayton Covemaker FHGXHBI"/>
    <x v="60"/>
    <s v="global"/>
    <s v="Closed"/>
    <x v="0"/>
    <b v="0"/>
    <m/>
    <s v="20241225 110049000000"/>
    <s v="Microsoft Windows Active Directory LDAPDomain jdlabdeerecom Site IPNMolineldap"/>
    <s v="2 Medium"/>
    <b v="0"/>
    <m/>
    <s v="3 Moderate"/>
    <m/>
    <m/>
    <m/>
    <m/>
    <m/>
    <s v="20241217 103105000000"/>
    <s v="8 Hours 0 Seconds"/>
    <m/>
    <s v="Clayton Covemaker FHGXHBI"/>
    <m/>
    <s v="20241218 105625000000"/>
    <m/>
    <s v="Application"/>
    <s v="20241218 105625 Shanmugam Natarajan YUC73MT Work notes As per conversation with user Clayton Covemaker the issue has been resolved 20241217 120339 Jhantu Das MVB2CPV Work notes Hi Clayton Covemaker FHGXHBI I have provided the access on Chief People Officer mailbox to ThompsonChenetteMJohnDeerecom Please check after half an hour Awaiting for the response hence putting this on hold"/>
    <m/>
    <x v="51"/>
    <m/>
    <s v="Solved Permanently"/>
    <s v="DWE Remote Support M365"/>
    <m/>
    <m/>
    <m/>
    <s v="A customer of Executive Support is unable to fully view or make changes to a calendar they are currently the owner of I need to work with a member of the exchange team to work out what has happened to the permission She has full permissions to the mailbox and can send and receive We checked the online version of the calendar and ran into the same permission issues so we dont believe it to be on the client end Please work with me to resolve the issue DISCLAIMER This INC is being opened for an Executive Support customer the work will be processed through myself Do not directly contact the end user do not add user information to the INC Any questions please reach out to me"/>
    <s v="1 Day 25 Minutes 20 Seconds"/>
    <s v="Do Not Notify"/>
    <s v="Incident"/>
    <s v="As per conversation with user Clayton Covemaker the issue has been resolved"/>
    <s v="Shanmugam Natarajan YUC73MT"/>
    <s v="8d75a21dc32ada1888495213e401310e"/>
    <s v="Selfservice"/>
    <m/>
    <s v="Closed"/>
    <s v="2 Medium"/>
    <m/>
    <s v="DC General Office"/>
    <n v="0"/>
    <s v="UNKNOWN"/>
    <s v="Jhantu Das MVB2CPV"/>
    <s v="3 Low"/>
    <b v="0"/>
    <b v="0"/>
    <s v="20241217 120339 Jhantu Das MVB2CPV Additional comments Hi Clayton Covemaker FHGXHBI I have provided the access on Chief People Officer mailbox to ThompsonChenetteMJohnDeerecom Please check after half an hour Awaiting for the response hence putting this on hold"/>
    <s v="UNKNOWN"/>
    <s v="Not Yet Requested"/>
    <s v="20241218 105625 Shanmugam Natarajan YUC73MT Work notes As per conversation with user Clayton Covemaker the issue has been resolved 20241217 120339 Jhantu Das MVB2CPV Work notes Hi Clayton Covemaker FHGXHBI I have provided the access on Chief People Officer mailbox to ThompsonChenetteMJohnDeerecom Please check after half an hour Awaiting for the response hence putting this on hold 20241217 120339 Jhantu Das MVB2CPV Additional comments Hi Clayton Covemaker FHGXHBI I have provided the access on Chief People Officer mailbox to ThompsonChenetteMJohnDeerecom Please check after half an hour Awaiting for the response hence putting this on hold"/>
    <m/>
    <n v="4"/>
    <s v="DWE Remote Support M365"/>
    <n v="0"/>
    <m/>
    <m/>
    <s v="Normal"/>
    <s v="Proceed to Next Task"/>
    <m/>
    <s v="Software"/>
    <s v="Configuration"/>
    <s v="20241226 151322115000"/>
    <n v="0"/>
    <m/>
    <x v="0"/>
    <m/>
    <m/>
    <m/>
    <m/>
    <s v="c0795974db208c94d796fe21399619bd"/>
    <s v="0e89928647fd4210e46fa87a836d4303"/>
    <s v="710d486d93249a90062af0747aba10b4"/>
    <m/>
    <m/>
    <s v="global"/>
    <s v="1daca58647689614f435e5b7536d4341"/>
    <s v="151bec21939052d0dc6c768efaba10d7"/>
    <m/>
    <s v="d934885e1b9d7010782e54662a4bcb87"/>
    <m/>
    <m/>
    <m/>
    <m/>
    <m/>
    <m/>
  </r>
  <r>
    <x v="0"/>
    <m/>
    <s v="Cancel all future Tasks"/>
    <s v="20241223 140035000000"/>
    <n v="0"/>
    <m/>
    <m/>
    <x v="60"/>
    <s v="INC14496352"/>
    <b v="0"/>
    <s v="Clayton Covemaker FHGXHBI"/>
    <s v="system"/>
    <s v="Clayton Covemaker FHGXHBI"/>
    <x v="61"/>
    <s v="global"/>
    <s v="Closed"/>
    <x v="0"/>
    <b v="0"/>
    <m/>
    <s v="20241223 140035000000"/>
    <s v="ravenp90jddxa1304"/>
    <s v="2 Medium"/>
    <b v="0"/>
    <m/>
    <s v="3 Moderate"/>
    <m/>
    <m/>
    <m/>
    <m/>
    <m/>
    <s v="20241212 152452000000"/>
    <s v="14 Hours 14 Minutes 9 Seconds"/>
    <m/>
    <s v="Clayton Covemaker FHGXHBI"/>
    <m/>
    <s v="20241216 133901000000"/>
    <m/>
    <s v="Printer"/>
    <s v="20241216 133902 Clayton Covemaker FHGXHBI Work notes Toner was received and installed 20241213 095736 Christian Kolehmainen HPYPVB4 Work notes caller is executive support moving 20241213 092328 System Work notes Jira Connection established Link httpsjohndeerejiraatlassiannetbrowseEOPSEG4115 20241213 092326 Rodrigo Guevara TTTV2A8 Work notes Black toner has been ordered as requested moving ticket to local edge team for verification and closure Order59774248 from DCC placed 12132024 321 PM Reseller AMSSUPPLIESNETWORK ItemSKUQuantityStatusShipping HP Black TonerW9060MC1In ProgressNo tracking information available"/>
    <m/>
    <x v="52"/>
    <m/>
    <s v="Solved Permanently"/>
    <s v="90 Executive Support"/>
    <m/>
    <m/>
    <m/>
    <s v="We received SCTASK2857038 for 5 HP Device Consumables Replacement Notification for Device ravenp90jddxa1304prt90deerecom Customer sub 250 pages left and we have not received any toner Device Information Device ModelHP Color LaserJet Flow E57540 Serial NumberMXBCR1G026 MAC Address7C5758ADA04A Asset Number0000690286 Address 1 J Deere Place Moline IL Room or PoleEOB 7th fl on 11S IP Hostnameravenp90jddxa1304prt90deerecom IP Address1014343193 Business Unit90 Executive Support We have not seen any orders for the toner and have checked stock A cowork checked the portal and did not see any orders related to serial Please advise and order replacement if needed"/>
    <s v="3 Days 22 Hours 14 Minutes 9 Seconds"/>
    <s v="Do Not Notify"/>
    <s v="Incident"/>
    <s v="Toner was received and installed"/>
    <s v="Clayton Covemaker FHGXHBI"/>
    <s v="6bb835b7c3d69210792f2b7dc001318e"/>
    <s v="Selfservice"/>
    <m/>
    <s v="Closed"/>
    <s v="2 Medium"/>
    <m/>
    <s v="DC General Office"/>
    <n v="2"/>
    <s v="UNKNOWN"/>
    <s v="Clayton Covemaker FHGXHBI"/>
    <s v="3 Low"/>
    <b v="0"/>
    <b v="0"/>
    <m/>
    <s v="UNKNOWN"/>
    <s v="Not Yet Requested"/>
    <s v="20241216 133902 Clayton Covemaker FHGXHBI Work notes Toner was received and installed 20241213 095736 Christian Kolehmainen HPYPVB4 Work notes caller is executive support moving 20241213 092328 System Work notes Jira Connection established Link httpsjohndeerejiraatlassiannetbrowseEOPSEG4115 20241213 092326 Rodrigo Guevara TTTV2A8 Work notes Black toner has been ordered as requested moving ticket to local edge team for verification and closure Order59774248 from DCC placed 12132024 321 PM Reseller AMSSUPPLIESNETWORK ItemSKUQuantityStatusShipping HP Black TonerW9060MC1In ProgressNo tracking information available"/>
    <m/>
    <n v="7"/>
    <s v="EDS Print Tier 3"/>
    <n v="0"/>
    <m/>
    <m/>
    <s v="Normal"/>
    <s v="Proceed to Next Task"/>
    <s v="Deere Company World Headquarters"/>
    <s v="Hardware"/>
    <s v="Configuration"/>
    <s v="20241226 151322115000"/>
    <n v="0"/>
    <m/>
    <x v="0"/>
    <m/>
    <m/>
    <m/>
    <m/>
    <s v="63c31d6a83984e1809613aa8beaad361"/>
    <s v="0e89928647fd4210e46fa87a836d4303"/>
    <s v="d934885e1b9d7010782e54662a4bcb87"/>
    <m/>
    <m/>
    <s v="global"/>
    <s v="e6b775d013f722447ef9b9722244b0f0"/>
    <s v="d934885e1b9d7010782e54662a4bcb87"/>
    <m/>
    <s v="d934885e1b9d7010782e54662a4bcb87"/>
    <m/>
    <m/>
    <m/>
    <m/>
    <m/>
    <m/>
  </r>
  <r>
    <x v="0"/>
    <m/>
    <s v="Cancel all future Tasks"/>
    <s v="20250129 140024000000"/>
    <n v="0"/>
    <m/>
    <m/>
    <x v="61"/>
    <s v="INC14487190"/>
    <b v="0"/>
    <s v="Ryan Lewis WIT8PGV"/>
    <s v="system"/>
    <s v="Clayton Covemaker FHGXHBI"/>
    <x v="62"/>
    <s v="global"/>
    <s v="Closed"/>
    <x v="0"/>
    <b v="0"/>
    <m/>
    <s v="20250129 140024000000"/>
    <s v="CI NOT FOUNDSoftwareApplication"/>
    <s v="2 Medium"/>
    <b v="0"/>
    <m/>
    <s v="3 Moderate"/>
    <m/>
    <m/>
    <m/>
    <m/>
    <m/>
    <s v="20241211 085556000000"/>
    <s v="10 Days 2 Hours 31 Minutes 56 Seconds"/>
    <m/>
    <s v="Clayton Covemaker FHGXHBI"/>
    <m/>
    <s v="20250122 133156000000"/>
    <m/>
    <s v="Application"/>
    <s v="20250122 133156 Ryan Lewis WIT8PGV Work note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09 114048 Ryan Lewis WIT8PGV Work note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41212 121851 Ryan Lewis WIT8PGV Work notes I have tested the inputs at HDMI 1 and 2 with my laptop and i did get them to both show up on my laptop i will look into the Encoder boxes and check over the settings to double check 20241212 084833 Aditya Chorge DYH7VD8 Work notes Contacted User Checked and found that the Meeting Room Unit 90 Leap Lounge Teams Enabled User mentioned Display not working ROom looks okay as per pro portal Involving Tire 3 team to check Hardware issue 20241211 212526 Aditya Chorge DYH7VD8 Work notes Contacted user on Teams awaiting response"/>
    <m/>
    <x v="53"/>
    <m/>
    <s v="Solved Permanently"/>
    <s v="AV Tier 3 US"/>
    <m/>
    <m/>
    <m/>
    <s v="Location Large format displays in the Leaps Lounge at world headquarters in Moline The HDMI inputs on the poles for input 1 and 2 are not working in the Leaps Lounge At the time of the event I contacted Ryan Lewis and he is aware of the issue"/>
    <s v="42 Days 4 Hours 36 Minutes 0 Seconds"/>
    <s v="Do Not Notify"/>
    <s v="Incident"/>
    <s v="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s v="Ryan Lewis WIT8PGV"/>
    <s v="38269f57c31a56d4792f2b7dc0013100"/>
    <s v="Selfservice"/>
    <m/>
    <s v="Closed"/>
    <s v="2 Medium"/>
    <m/>
    <s v="DC General Office"/>
    <n v="1"/>
    <s v="UNKNOWN"/>
    <s v="Ryan Lewis WIT8PGV"/>
    <s v="3 Low"/>
    <b v="0"/>
    <b v="0"/>
    <s v="20250122 133156 Ryan Lewis WIT8PGV Additional comment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09 114048 Ryan Lewis WIT8PGV Additional comment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41212 121851 Ryan Lewis WIT8PGV Additional comments I have tested the inputs at HDMI 1 and 2 with my laptop and i did get them to both show up on my laptop i will look into the Encoder boxes and check over the settings to double check 20241212 084833 Aditya Chorge DYH7VD8 Additional comments Contacted User Checked and found that the Meeting Room Unit 90 Leap Lounge Teams Enabled User mentioned Display not working ROom looks okay as per pro portal Involving Tire 3 team to check Hardware issue"/>
    <s v="UNKNOWN"/>
    <s v="Not Yet Requested"/>
    <s v="20250122 133156 Ryan Lewis WIT8PGV Additional comment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22 133156 Ryan Lewis WIT8PGV Work notes Resolved I have worked on the leap lounge last few days here dialing it in I have contacted AMX for some EDID code information for strictly 1080p support for these inputs in the leap lounge I have copied the EDID code for each input encoder and applied it to all the inputs So these boxes will not support anything greater than 1080p since our system only maxs out at 1080p 60fps Before my Dell laptop would not display up onto the screens but my HP laptop would Adding the EDID profile to each input encoder will help and should now support any device with a resolution of 1920 x 1080p 60 While I was in the leap lounge I was also on the phone for 2hrs 30min talking to AMX tech on what is causing the poor image quality He looked through the settings of the Encoders Decoders Even went into the Netgear switch to double check configuration to make sure all devices where getting the correct config and making sure there wasnt any bandwidth loss We finally found out it was the 2023 firmware version that was pre loaded onto the boxes that must of been corrupted before they shipped them to us We downgraded the firmware to 2021 which doesnt have much of a different for functionality Picture is clear as day now and everything is looking great on the screens I tested both laptops in test meetings vs just locally and everything was working great I had Andrew make a few tweaks Fixed the UpDown arrow for program audio since the buttons did the opposite on AMX Touch Panel One screen would go to AMX orange splash screen and one would be black screen once a input is unplugged outside of a teams meeting This is now fixed and both screens go to a black screen once a input is unplugged I have also added tethers with USB C to HDMI converter adapter to both HDMI 1 and HDMI 2 20250109 114048 Ryan Lewis WIT8PGV Additional comment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50109 114048 Ryan Lewis WIT8PGV Work notes Andrew was on break from 121812 I will need to setup a time with him to refresh the edid on the encoders and look over the config on the SVSI system Certain laptops will work but there is still packet loss possibly on the switch or a setting in the AMX system that needs to be double checked 20241212 121851 Ryan Lewis WIT8PGV Additional comments I have tested the inputs at HDMI 1 and 2 with my laptop and i did get them to both show up on my laptop i will look into the Encoder boxes and check over the settings to double check 20241212 121851 Ryan Lewis WIT8PGV Work notes I have tested the inputs at HDMI 1 and 2 with my laptop and i did get them to both show up on my laptop i will look into the Encoder boxes and check over the settings to double check 20241212 084833 Aditya Chorge DYH7VD8 Work notes Contacted User Checked and found that the Meeting Room Unit 90 Leap Lounge Teams Enabled User mentioned Display not working ROom looks okay as per pro portal Involving Tire 3 team to check Hardware issue 20241212 084833 Aditya Chorge DYH7VD8 Additional comments Contacted User Checked and found that the Meeting Room Unit 90 Leap Lounge Teams Enabled User mentioned Display not working ROom looks okay as per pro portal Involving Tire 3 team to check Hardware issue 20241211 212526 Aditya Chorge DYH7VD8 Work notes Contacted user on Teams awaiting response"/>
    <m/>
    <n v="10"/>
    <s v="DWE Remote AV conference Support"/>
    <n v="0"/>
    <m/>
    <m/>
    <s v="Normal"/>
    <s v="Proceed to Next Task"/>
    <m/>
    <s v="Software"/>
    <s v="Configuration"/>
    <s v="20250130 120837590000"/>
    <n v="0"/>
    <m/>
    <x v="0"/>
    <m/>
    <m/>
    <m/>
    <m/>
    <s v="3c23c50013d8e300de91bcaf3244b06b"/>
    <s v="0e89928647fd4210e46fa87a836d4303"/>
    <s v="454ea9b1db0d1910551d51d7f49619d5"/>
    <m/>
    <m/>
    <s v="global"/>
    <s v="e10d148b1b3378502d16c8451a4bcb07"/>
    <s v="454ea9b1db0d1910551d51d7f49619d5"/>
    <m/>
    <s v="d934885e1b9d7010782e54662a4bcb87"/>
    <m/>
    <m/>
    <m/>
    <m/>
    <m/>
    <m/>
  </r>
  <r>
    <x v="0"/>
    <m/>
    <s v="Cancel all future Tasks"/>
    <s v="20241217 140123000000"/>
    <n v="0"/>
    <m/>
    <m/>
    <x v="62"/>
    <s v="INC14482777"/>
    <b v="0"/>
    <s v="Greg Pepping VPP4VJF"/>
    <s v="system"/>
    <s v="Lisa Wooff VD5K67F"/>
    <x v="63"/>
    <s v="global"/>
    <s v="Closed"/>
    <x v="3"/>
    <b v="0"/>
    <n v="442"/>
    <s v="20241217 140123000000"/>
    <s v="shareinternaldeerecom"/>
    <s v="2 Medium"/>
    <b v="0"/>
    <m/>
    <s v="3 Moderate"/>
    <m/>
    <m/>
    <m/>
    <m/>
    <m/>
    <s v="20241210 131833000000"/>
    <s v="7 Minutes 22 Seconds"/>
    <m/>
    <s v="Lisa Wooff VD5K67F"/>
    <m/>
    <s v="20241210 132555000000"/>
    <m/>
    <s v="Custom Application"/>
    <s v="20241210 132555 Greg Pepping VPP4VJF Work notes User used a generic share link in SharePoint instead of the direct link to the document in the email To solve this issue we created a redirect page and visualsp popup to redirect any user from the broken link to the correct document link"/>
    <m/>
    <x v="54"/>
    <m/>
    <s v="Solved Permanently"/>
    <s v="DWE Remote Support Content Platform"/>
    <m/>
    <n v="442"/>
    <m/>
    <s v="Hi Greg A communication was sent yesterday from the HR Communications mailbox with a broken link Communications is asking for ITs assistance to redirect the link to different location Any assistance you can provide will be greatly appreciated Thank you"/>
    <s v="7 Minutes 22 Seconds"/>
    <s v="Do Not Notify"/>
    <s v="Incident"/>
    <s v="User used a generic share link in SharePoint instead of the direct link to the document in the email To solve this issue we created a redirect page and visualsp popup to redirect any user from the broken link to the correct document link"/>
    <s v="Greg Pepping VPP4VJF"/>
    <s v="f5a88b8793925a543a8d3ca47aba107d"/>
    <s v="Selfservice"/>
    <m/>
    <s v="Closed"/>
    <s v="2 Medium"/>
    <m/>
    <s v="DC General Office"/>
    <n v="0"/>
    <s v="UNKNOWN"/>
    <s v="Greg Pepping VPP4VJF"/>
    <s v="3 Low"/>
    <b v="0"/>
    <b v="0"/>
    <m/>
    <s v="UNKNOWN"/>
    <s v="Not Yet Requested"/>
    <s v="20241210 132555 Greg Pepping VPP4VJF Work notes User used a generic share link in SharePoint instead of the direct link to the document in the email To solve this issue we created a redirect page and visualsp popup to redirect any user from the broken link to the correct document link"/>
    <m/>
    <n v="2"/>
    <s v="DWE Remote Support Content Platform"/>
    <n v="0"/>
    <s v="Sharepoint"/>
    <m/>
    <s v="Normal"/>
    <s v="Proceed to Next Task"/>
    <m/>
    <s v="Software"/>
    <s v="End User"/>
    <s v="20241219 120948826000"/>
    <n v="0"/>
    <m/>
    <x v="0"/>
    <m/>
    <m/>
    <m/>
    <m/>
    <s v="4b984d7bdbad6340e139c082ba961968"/>
    <s v="0e89928647fd4210e46fa87a836d4303"/>
    <s v="dd99cca21b7b3450f59164207e4bcb20"/>
    <m/>
    <m/>
    <s v="global"/>
    <s v="cde65fd5c3959ed0caef1b23e4013133"/>
    <s v="dd99cca21b7b3450f59164207e4bcb20"/>
    <m/>
    <s v="0803d0b21bed3810eb872fcdee4bcb5f"/>
    <m/>
    <m/>
    <m/>
    <m/>
    <m/>
    <m/>
  </r>
  <r>
    <x v="0"/>
    <m/>
    <s v="Cancel all future Tasks"/>
    <s v="20241211 200029000000"/>
    <n v="0"/>
    <m/>
    <m/>
    <x v="63"/>
    <s v="INC14450557"/>
    <b v="0"/>
    <s v="Aaron Graf AG47221"/>
    <s v="system"/>
    <s v="Clayton Covemaker FHGXHBI"/>
    <x v="64"/>
    <s v="global"/>
    <s v="Closed"/>
    <x v="0"/>
    <b v="0"/>
    <m/>
    <s v="20241211 200029000000"/>
    <s v="Proofpoint"/>
    <s v="2 Medium"/>
    <b v="0"/>
    <m/>
    <s v="2 High"/>
    <m/>
    <m/>
    <m/>
    <m/>
    <m/>
    <s v="20241203 193355000000"/>
    <s v="8 Hours 0 Seconds"/>
    <m/>
    <s v="Clayton Covemaker FHGXHBI"/>
    <m/>
    <s v="20241204 195938000000"/>
    <m/>
    <s v="Business Application"/>
    <s v="20241204 200000 System Work notes xMatters Terminated existing events for this Incident 20241204 195938 Aaron Graf AG47221 Work notes After rescan determined the emails are not malicious and released from quarantine 20241203 193929 System Work notes xMatters Skipping notification Reason Assignee user is the current user"/>
    <m/>
    <x v="55"/>
    <m/>
    <s v="Solved Permanently"/>
    <s v="DWE Remote Support M365"/>
    <m/>
    <m/>
    <m/>
    <s v="Executive Support has a customer reporting that they are not receiving email from a known good external account Evidence points to Proofpoint blocking the emails DISCLAIMER This INC is being opened for an Executive Support customer the work will be processed through myself Do not directly contact the end user do not add user information to the INC Any questions please reach out to me"/>
    <s v="1 Day 25 Minutes 43 Seconds"/>
    <s v="Do Not Notify"/>
    <s v="Incident"/>
    <s v="After rescan determined the emails are not malicious and released from quarantine"/>
    <s v="Aaron Graf AG47221"/>
    <s v="807b1849c3da9a14792f2b7dc001314f"/>
    <s v="Selfservice"/>
    <m/>
    <s v="Closed"/>
    <s v="1 High"/>
    <m/>
    <s v="DC General Office"/>
    <n v="1"/>
    <s v="UNKNOWN"/>
    <s v="Aaron Graf AG47221"/>
    <s v="3 Low"/>
    <b v="0"/>
    <b v="0"/>
    <m/>
    <s v="UNKNOWN"/>
    <s v="Not Yet Requested"/>
    <s v="20241204 200000 System Work notes xMatters Terminated existing events for this Incident 20241204 195938 Aaron Graf AG47221 Work notes After rescan determined the emails are not malicious and released from quarantine 20241203 193929 System Work notes xMatters Skipping notification Reason Assignee user is the current user"/>
    <m/>
    <n v="4"/>
    <s v="90 Executive Support"/>
    <n v="0"/>
    <m/>
    <m/>
    <s v="Normal"/>
    <s v="Proceed to Next Task"/>
    <m/>
    <s v="Software"/>
    <s v="Configuration"/>
    <s v="20241214 120901567000"/>
    <n v="0"/>
    <m/>
    <x v="0"/>
    <m/>
    <m/>
    <m/>
    <m/>
    <s v="6e94470d1b6d4054121710e4bd4bcb9a"/>
    <s v="0e89928647fd4210e46fa87a836d4303"/>
    <s v="f9aa353613236200450856022244b0b6"/>
    <m/>
    <m/>
    <s v="global"/>
    <s v="1daca58647689614f435e5b7536d4341"/>
    <s v="f9aa353613236200450856022244b0b6"/>
    <m/>
    <s v="d934885e1b9d7010782e54662a4bcb87"/>
    <m/>
    <m/>
    <m/>
    <m/>
    <m/>
    <m/>
  </r>
  <r>
    <x v="0"/>
    <m/>
    <s v="Cancel all future Tasks"/>
    <s v="20241210 130143000000"/>
    <n v="0"/>
    <m/>
    <m/>
    <x v="64"/>
    <s v="INC14442528"/>
    <b v="0"/>
    <s v="Ashok Deshmukh WHP39YD"/>
    <s v="system"/>
    <s v="Lisa Wooff VD5K67F"/>
    <x v="65"/>
    <s v="global"/>
    <s v="Closed"/>
    <x v="3"/>
    <b v="0"/>
    <m/>
    <s v="20241210 130143000000"/>
    <m/>
    <s v="2 Medium"/>
    <b v="0"/>
    <m/>
    <s v="3 Moderate"/>
    <m/>
    <m/>
    <m/>
    <m/>
    <m/>
    <s v="20241202 120143000000"/>
    <s v="8 Hours 32 Minutes 12 Seconds"/>
    <m/>
    <s v="Lisa Wooff VD5K67F"/>
    <m/>
    <s v="20241203 123355000000"/>
    <m/>
    <s v="Service"/>
    <s v="20241203 123355 Ashok Deshmukh WHP39YD Work notes Hi Lisa this is Ashok from M365 Its regards to your INC14442528 for 90Conf EOB 4 9N Calendar Assistance Requested Hi Ashok Aaron Graf completed that request okay closing the ticket thanks ty"/>
    <m/>
    <x v="56"/>
    <m/>
    <s v="Solved Permanently"/>
    <s v="DWE Remote Support M365"/>
    <m/>
    <m/>
    <m/>
    <s v="Situation An Executive Support Customer has a meeting scheduled in EOB 4 9N on 12112024 from 830 1000 am The person who originally scheduled the meeting on behalf of the Leader is no longer with the company and updates are needed Request Is it possible with Administrator Access to cancel the original meeting and let us know as soon as that is complete so they can send a new meeting invite"/>
    <s v="1 Day 32 Minutes 12 Seconds"/>
    <s v="Do Not Notify"/>
    <s v="Incident"/>
    <s v="Hi Lisa this is Ashok from M365 Its regards to your INC14442528 for 90Conf EOB 4 9N Calendar Assistance Requested Hi Ashok Aaron Graf completed that request okay closing the ticket thanks ty"/>
    <s v="Ashok Deshmukh WHP39YD"/>
    <s v="d25a65e0c3161614792f2b7dc0013121"/>
    <s v="Chat"/>
    <m/>
    <s v="Closed"/>
    <s v="2 Medium"/>
    <m/>
    <s v="DC General Office"/>
    <n v="0"/>
    <s v="UNKNOWN"/>
    <s v="Ashok Deshmukh WHP39YD"/>
    <s v="3 Low"/>
    <b v="0"/>
    <b v="0"/>
    <m/>
    <s v="UNKNOWN"/>
    <s v="Not Yet Requested"/>
    <s v="20241203 123355 Ashok Deshmukh WHP39YD Work notes Hi Lisa this is Ashok from M365 Its regards to your INC14442528 for 90Conf EOB 4 9N Calendar Assistance Requested Hi Ashok Aaron Graf completed that request okay closing the ticket thanks ty"/>
    <m/>
    <n v="3"/>
    <s v="DWE Remote Support M365"/>
    <n v="0"/>
    <m/>
    <m/>
    <s v="Normal"/>
    <s v="Proceed to Next Task"/>
    <s v="Deere Company World Headquarters"/>
    <s v="Business Service"/>
    <s v="End User"/>
    <s v="20241212 121115183000"/>
    <n v="0"/>
    <m/>
    <x v="0"/>
    <m/>
    <m/>
    <m/>
    <m/>
    <m/>
    <s v="0e89928647fd4210e46fa87a836d4303"/>
    <s v="689fe756c32092d0ca132c4ce0013169"/>
    <m/>
    <m/>
    <s v="global"/>
    <s v="1daca58647689614f435e5b7536d4341"/>
    <s v="689fe756c32092d0ca132c4ce0013169"/>
    <m/>
    <s v="0803d0b21bed3810eb872fcdee4bcb5f"/>
    <m/>
    <m/>
    <m/>
    <m/>
    <m/>
    <m/>
  </r>
  <r>
    <x v="0"/>
    <m/>
    <s v="Cancel all future Tasks"/>
    <s v="20241204 110012000000"/>
    <n v="0"/>
    <m/>
    <s v="Awaiting Caller"/>
    <x v="65"/>
    <s v="INC14410078"/>
    <b v="0"/>
    <s v="Shanmugam Natarajan YUC73MT"/>
    <s v="system"/>
    <s v="Umesh Basnet IXB7KQC"/>
    <x v="66"/>
    <s v="global"/>
    <s v="Closed"/>
    <x v="2"/>
    <b v="0"/>
    <m/>
    <s v="20241204 110012000000"/>
    <s v="Microsoft Windows Active Directory LDAPDomain jdlabdeerecom Site IPNMolineldap"/>
    <s v="2 Medium"/>
    <b v="0"/>
    <m/>
    <s v="3 Moderate"/>
    <m/>
    <m/>
    <m/>
    <m/>
    <m/>
    <s v="20241125 144059000000"/>
    <s v="12 Hours 19 Minutes 1 Second"/>
    <m/>
    <s v="Umesh Basnet IXB7KQC"/>
    <m/>
    <s v="20241127 100635000000"/>
    <m/>
    <s v="Application"/>
    <s v="20241127 100635 Shanmugam Natarajan YUC73MT Work notes As per confirmation received from Umesh the executives respond the emails are woring fine Closing this incident since there is no further action required 20241127 091604 Shanmugam Natarajan YUC73MT Work notes As per the latest update from Umesh he got response from 2 user out of 3 Two of our users are not having issue at moment and he is waiting for the response from another user"/>
    <m/>
    <x v="57"/>
    <m/>
    <s v="Solved Permanently"/>
    <s v="DWE Remote Support M365"/>
    <m/>
    <m/>
    <m/>
    <s v="Executive Admin is not able to edit move or change the outlook calendar meetings Please help the user through me I will provide you the details later Thanks"/>
    <s v="1 Day 19 Hours 25 Minutes 36 Seconds"/>
    <s v="Do Not Notify"/>
    <s v="Incident"/>
    <s v="As per confirmation received from Umesh the executives respond the emails are woring fine Closing this incident since there is no further action required"/>
    <s v="Shanmugam Natarajan YUC73MT"/>
    <s v="1fab029e930616503a8d3ca47aba10e4"/>
    <s v="Selfservice"/>
    <m/>
    <s v="Closed"/>
    <s v="2 Medium"/>
    <m/>
    <s v="DC General Office"/>
    <n v="0"/>
    <s v="UNKNOWN"/>
    <s v="Shanmugam Natarajan YUC73MT"/>
    <s v="3 Low"/>
    <b v="0"/>
    <b v="0"/>
    <m/>
    <s v="UNKNOWN"/>
    <s v="Not Yet Requested"/>
    <s v="20241127 100635 Shanmugam Natarajan YUC73MT Work notes As per confirmation received from Umesh the executives respond the emails are woring fine Closing this incident since there is no further action required 20241127 091604 Shanmugam Natarajan YUC73MT Work notes As per the latest update from Umesh he got response from 2 user out of 3 Two of our users are not having issue at moment and he is waiting for the response from another user"/>
    <m/>
    <n v="4"/>
    <s v="DWE Remote Support M365"/>
    <n v="0"/>
    <m/>
    <m/>
    <s v="Normal"/>
    <s v="Proceed to Next Task"/>
    <m/>
    <s v="Software"/>
    <s v="End User"/>
    <s v="20241206 120844204000"/>
    <n v="0"/>
    <m/>
    <x v="0"/>
    <m/>
    <m/>
    <m/>
    <m/>
    <s v="c0795974db208c94d796fe21399619bd"/>
    <s v="0e89928647fd4210e46fa87a836d4303"/>
    <s v="710d486d93249a90062af0747aba10b4"/>
    <m/>
    <m/>
    <s v="global"/>
    <s v="1daca58647689614f435e5b7536d4341"/>
    <s v="710d486d93249a90062af0747aba10b4"/>
    <m/>
    <s v="53b14ff1db8355503ce26a9ed396195e"/>
    <m/>
    <m/>
    <m/>
    <m/>
    <m/>
    <m/>
  </r>
  <r>
    <x v="0"/>
    <m/>
    <s v="Cancel all future Tasks"/>
    <s v="20241128 080209000000"/>
    <n v="0"/>
    <m/>
    <m/>
    <x v="66"/>
    <s v="INC14389792"/>
    <b v="0"/>
    <s v="Octavio Luna NM2BPFQ"/>
    <s v="system"/>
    <s v="Lisa Wooff VD5K67F"/>
    <x v="67"/>
    <s v="global"/>
    <s v="Closed"/>
    <x v="3"/>
    <b v="0"/>
    <m/>
    <s v="20241128 080209000000"/>
    <s v="SAP LES Logistics"/>
    <s v="2 Medium"/>
    <b v="0"/>
    <m/>
    <s v="3 Moderate"/>
    <m/>
    <m/>
    <m/>
    <m/>
    <m/>
    <s v="20241121 070235000000"/>
    <s v="0 Seconds"/>
    <m/>
    <s v="Lisa Wooff VD5K67F"/>
    <m/>
    <s v="20241121 072559000000"/>
    <m/>
    <s v="Service"/>
    <s v="20241121 073347 Octavio Luna NM2BPFQ Work notes 24 hrs Lisa 20241121 073213 Lisa Wooff VD5K67F Work notes Octavio Luna NM2BPFQ thank you for your help with this request Do you know how long it will take for SECOR to reflect these changes Thank you 20241121 072559 Octavio Luna NM2BPFQ Work note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
    <m/>
    <x v="58"/>
    <m/>
    <s v="Solved Permanently"/>
    <s v="Security Provisioning Tier 3"/>
    <m/>
    <n v="0"/>
    <m/>
    <s v="Hello A Deere Leader recently retired and all of his AD group ownerships were automatically assigned to his manager instead of the person who assumed his position Can you please assign the AD group ownership role for the following AD Groups to Carmen Laun If you need additional information or have questions please contact me Thank you Lisa LCANHICKMAN 80JDLLegal 79VOE Support Legal JCT79870 Legal AnalystU JCT79870 Associate Chief CounselU JCT79870 Pricing Analyst IU JCT79870 Administrative GeneralistU JCT79870 Sr Legal AnalystU JCT79870 Assistant Chief CounselU G80WARATAHRDCEHSWOODSTOCKGUNNJUDITHR"/>
    <s v="23 Minutes 24 Seconds"/>
    <s v="Do Not Notify"/>
    <s v="Incident"/>
    <s v="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
    <s v="Octavio Luna NM2BPFQ"/>
    <s v="996cb3b493ce965010c9f9fe3bba1027"/>
    <s v="Chat"/>
    <m/>
    <s v="Closed"/>
    <s v="2 Medium"/>
    <m/>
    <s v="DC General Office"/>
    <n v="0"/>
    <s v="UNKNOWN"/>
    <s v="Octavio Luna NM2BPFQ"/>
    <s v="3 Low"/>
    <b v="0"/>
    <b v="0"/>
    <s v="20241121 072559 Octavio Luna NM2BPFQ Additional comment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
    <s v="UNKNOWN"/>
    <s v="Not Yet Requested"/>
    <s v="20241121 073347 Octavio Luna NM2BPFQ Work notes 24 hrs Lisa 20241121 073213 Lisa Wooff VD5K67F Work notes Octavio Luna NM2BPFQ thank you for your help with this request Do you know how long it will take for SECOR to reflect these changes Thank you 20241121 072559 Octavio Luna NM2BPFQ Work note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 20241121 072559 Octavio Luna NM2BPFQ Additional comments Operation successful for group LCANHICKMAN now owned by cl06415 Operation successful for group 80JDLLegal now owned by cl06415 Operation successful for group 79VOE Support Legal now owned by cl06415 Operation successful for group JCT79870 Legal AnalystU now owned by cl06415 Operation successful for group JCT79870 Associate Chief CounselU now owned by cl06415 Operation successful for group JCT79870 Pricing Analyst IU now owned by cl06415 Operation successful for group JCT79870 Administrative GeneralistU now owned by cl06415 Operation successful for group JCT79870 Sr Legal AnalystU now owned by cl06415 Operation successful for group JCT79870 Assistant Chief CounselU now owned by cl06415 Operation successful for group G80WARATAHRDCEHSWOODSTOCKGUNNJUDITHR now owned by cl06415"/>
    <m/>
    <n v="5"/>
    <s v="Security Provisioning Tier 3"/>
    <n v="0"/>
    <m/>
    <m/>
    <s v="Normal"/>
    <s v="Proceed to Next Task"/>
    <m/>
    <s v="Business Service"/>
    <s v="End User"/>
    <s v="20241130 120856195000"/>
    <n v="0"/>
    <m/>
    <x v="0"/>
    <m/>
    <m/>
    <m/>
    <m/>
    <s v="dcdbc6bbdb483384825a440805961961"/>
    <s v="0e89928647fd4210e46fa87a836d4303"/>
    <s v="eca367fcdb877c507c94aa1d139619ec"/>
    <m/>
    <m/>
    <s v="global"/>
    <s v="80c969be136f2200450856022244b080"/>
    <s v="eca367fcdb877c507c94aa1d139619ec"/>
    <m/>
    <s v="0803d0b21bed3810eb872fcdee4bcb5f"/>
    <m/>
    <m/>
    <m/>
    <m/>
    <m/>
    <m/>
  </r>
  <r>
    <x v="0"/>
    <m/>
    <s v="Cancel all future Tasks"/>
    <s v="20241202 060042000000"/>
    <n v="0"/>
    <m/>
    <s v="Awaiting Caller"/>
    <x v="67"/>
    <s v="INC14385511"/>
    <b v="0"/>
    <s v="Moovendan Anbalagan GRISNB6"/>
    <s v="system"/>
    <s v="Lisa Wooff VD5K67F"/>
    <x v="68"/>
    <s v="global"/>
    <s v="Closed"/>
    <x v="3"/>
    <b v="0"/>
    <m/>
    <s v="20241202 060042000000"/>
    <s v="O365 Teams"/>
    <s v="2 Medium"/>
    <b v="0"/>
    <m/>
    <s v="3 Moderate"/>
    <m/>
    <m/>
    <m/>
    <m/>
    <m/>
    <s v="20241120 135926000000"/>
    <s v="21 Hours 34 Seconds"/>
    <m/>
    <s v="Lisa Wooff VD5K67F"/>
    <m/>
    <s v="20241125 051418000000"/>
    <m/>
    <s v="Custom Application"/>
    <s v="20241125 051418 Moovendan Anbalagan GRISNB6 Work notes Lisa confirmed now the users are part of teamschannel and agreed to close the case 20241122 061951 Moovendan Anbalagan GRISNB6 Work notes Explained to lIsa about Teams and channel and shared the screenshot where to see the users added in the Teams 20241121 102403 Moovendan Anbalagan GRISNB6 Work notes Had call with Lisa and confirmed the teams name and verified it TAC the teams was created and i shared these details with Lisa with her confirmation i added few other users part of the teams and added two of them as owner and removed one user Chat from Lisa Moovendan The IP and Tech Products LT should be owned by Ashley Ellis and Rob Collier and the others that should included in this Channel are Please do NOT add anyone else This is a private and confidential Channel request OliveiraDiegoRJohnDeerecom should not be included in this Channel Thank you 20241121 094119 Lisa Wooff VD5K67F Work notes 11212024 Moovendan Anbalagan GRISNB6 please look at our communication Ive included the owners and who should be included in the Channel Please ensure OliveiraDiegoRJohnDeerecom is NOT included in the Channel Thank you 20241121 075325 Moovendan Anbalagan GRISNB6 Work notes Checking it 20241121 070737 Saika Zareen NSC1YWH Work notes Issue reported A new Teams Channel has been requested twice and the Customer does not have the Teams Channel Comments One of our Executive Support Customers requested a new Teams Channel and I have submitted the request on her behalf twice now and she still does not have the Teams Channel After the first time I opened INC14357741 and was asked to submit the Teams Channel request form again I did that and received confirmation that the request had been received and processed and she should see the new Teams Channel in 24 hours It has been more than 24 hours and she does not have the new Teams Channel Submitting this incident to request your help to resolve the issue Any help you can provide will be greatly appreciated Thank you Pinged user on teams User mentioned he is unable to create new teams channel User mentioned she has tried to fill the form httpsappspowerappscomplayc0d745050213483fbd22ed8ca6d1fa9etenantId39b03722b836496a85ec850f0957ca6bscreenColorrgba2802c201762c202402c20129ReqTypeTeam User mentioned it has been more than 72 hours now and there is still no teams channel User has tried signing out of teams and sign back in Still could not see the channel Seeking assistance Team please check 20241121 065845 Saika Zareen NSC1YWH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20 163222 Saika Zareen NSC1YWH Work notes Knowledge article KB0106728 codedivh3Introductionh3pspan stylefontfamily arial helvetica sansserif fontsize 12ptGlobal IT Operations will be using a combination of Teams channels and channel Meetings to facilitate P1 calls for priority incident response This change is to enable better automation of tasks during P1s It will impact the look and feel of invitations and notifications from xMatters This document will help users understand expectations and what the new process will look likespanp ppdivdivh3Instructions h3pspan stylefontfamily arial helvetica sansserif fontsize 12ptstrongJoining the Global IT Operations Incident Response Channelstrong a titleLink hrefhttpsteamsmicrosoftcomlteam193acd8703668e98400b8470ab8402dd4eaf40threadtacv2conversationsgroupId618d4549850554477aa1d5b116c900b294amptenantId6139b03722b836496a85ec850f0957ca6b targetblank relnoopener noreferrer nofollowLinkaspanp pspan stylefontfamily arial helvetica sansserif fontsize 12ptAll P1 calls will be facilitated from Microsoft Teams channels created under Global IT Operations Incident Response This Team is accessible to everyone within Deerespanp pspan stylefontfamily arial helvetica sansserif fontsize 12ptWhen a P1 is created within ServiceNow a Microsoft Teams channel is automatically created via automation in Global IT Operations Incident Response Users do not need to join this Team ahead of time The first time you are engaged for a P1 you will be added to the Team automaticallyspanp pp pstrongspan stylefontfamily arial helvetica sansserif fontsize 12ptJoining a P1 callspanstrongp pspan stylefontfamily arial helvetica sansserif fontsize 12ptIf you want to join a P1 call without getting a notification you will no longer have to ask for someone to add you You can join the audio call by locating the channel for the current P1 Within that channel you will have the option to join the ongoing audio call Below is what to look for within the channel to join the audio conversationspanp pp pimg srcsysattachmentdosysid616a27fc21db05285478e822e6489619e0 p pp pstrongspan stylefontfamily arial helvetica sansserif fontsize 12ptxMatters OnCall Notificationspanstrongp pspan stylefontsize 12ptxMatters oncall notific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p pp pspan stylefontsize 12pt color 0000ffExample of a New xMatters App Notificationspanp pspan stylefontsize 12ptimg srcsysattachmentdosysid6137bfef451b0da0900c7e0d076e4bcbd7 width266 height577 spanp pspan stylefontsize 12ptspan stylecolor ff0000strongNotestrong Using the xMatters app for IOS and Android is always preferredspanspanp pp pstrongspan stylefontfamily verdana geneva fontsize 12ptxMatters Leadership Escalation Notificationsspanstrongp pspan stylefontfamily verdana geneva fontsize 12ptspan stylefontsize 12ptxMatters leadership escal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spanp pspan stylefontfamily arial helvetica sansserif fontsize 12ptimg srcsysattachmentdosysid615f80fb491b0da0900c7e0d076e4bcbac spanp ppdivdivh3Escalation Informationh3pspan stylefontfamily arial helvetica sansserif fontsize 12ptGlobal IT Operationsspanp ppdivcode 20241120 141030 System Work notes xMatters Terminated existing events for this Incident 20241120 141002 Jose Luis Lopez GSEC JL53292 Work notes We manage priorities of incidentstasks according with KB0043245 ServiceNow Incident Priority Matrix Taking in account this KB this incidenttask does not include a valid Business Case and must be decreased to a P3 ticket Assigning ticket to Service Desk Tier 1 that team will analyze the situation and assign the ticket to the correct ServiceNow team 20241120 140431 x Matters xMatters Work notes xMatters xM event ID 1045857000 has an updated status of TERMINATED 20241120 140430 System Work notes xMatters Terminated existing events for this Incident xMatters Skipping notification Reason Current user is the service now api user xMatters and individual notification will be ignored 20241120 140423 x Matters xMatters Work notes xMatters xM event ID 1045857000 received response Assign to me by JL53292 Mobile Phone 2 20241120 140406 x Matters xMatters Work notes xMatters xM event ID 1045857000 has a delivery status of DELIVERED from recipient JL53292Mobile Phone 2 20241120 140336 x Matters xMatters Work notes xMatters xM event ID 1045857000 has a delivery status of DELIVERED from recipient PX05244Work Email 20241120 140335 x Matters xMatters Work notes xMatters xM event ID 1045857000 has a delivery status of DELIVERED from recipient JL53292Work Email 20241120 140333 x Matters xMatters Work notes xMatters xM event ID 1045857000 has a delivery status of DELIVERED from recipient PE00059Home Email 20241120 140332 x Matters xMatters Work notes xMatters xM event ID 1045857000 has an updated status of ACTIVE"/>
    <m/>
    <x v="59"/>
    <m/>
    <s v="Solved Permanently"/>
    <s v="DWE Remote Support M365"/>
    <m/>
    <m/>
    <m/>
    <s v="Hello One of our Executive Support Customers requested a new Teams Channel and I have submitted the request on her behalf twice now and she still does not have the Teams Channel After the first time I opened INC14357741 and was asked to submit the Teams Channel request form again I did that and received confirmation that the request had been received and processed and she should see the new Teams Channel in 24 hours It has been more than 24 hours and she does not have the new Teams Channel Submitting this incident to request your help to resolve the issue Any help you can provide will be greatly appreciated Thank you Contact number 13097652297 PMOC IM on teams"/>
    <s v="4 Days 15 Hours 14 Minutes 52 Seconds"/>
    <s v="Do Not Notify"/>
    <s v="Incident"/>
    <s v="Had call with Lisa and confirmed the teams name and verified it TAC the teams was created and i shared these details with Lisa with her confirmation i added few other users part of the teams and added two of them as owner and removed one user Confirmed now they were able to see the channel general"/>
    <s v="Moovendan Anbalagan GRISNB6"/>
    <s v="7532d0b0838e9e10e32a7696feaad30a"/>
    <s v="Chat"/>
    <m/>
    <s v="Closed"/>
    <s v="2 Medium"/>
    <m/>
    <s v="DC General Office"/>
    <n v="2"/>
    <s v="UNKNOWN"/>
    <s v="Moovendan Anbalagan GRISNB6"/>
    <s v="3 Low"/>
    <b v="0"/>
    <b v="0"/>
    <s v="20241120 155331 Saika Zareen NSC1YWH Additional comments Dear Lisa Good Day Thank you for contacting the Global IT Service Desk We are currently investigating the issue and would get back to you shortly We appreciate your patience Regards Global IT Service Desk"/>
    <s v="UNKNOWN"/>
    <s v="Not Yet Requested"/>
    <s v="20241125 051418 Moovendan Anbalagan GRISNB6 Work notes Lisa confirmed now the users are part of teamschannel and agreed to close the case 20241122 061951 Moovendan Anbalagan GRISNB6 Work notes Explained to lIsa about Teams and channel and shared the screenshot where to see the users added in the Teams 20241121 102403 Moovendan Anbalagan GRISNB6 Work notes Had call with Lisa and confirmed the teams name and verified it TAC the teams was created and i shared these details with Lisa with her confirmation i added few other users part of the teams and added two of them as owner and removed one user Chat from Lisa Moovendan The IP and Tech Products LT should be owned by Ashley Ellis and Rob Collier and the others that should included in this Channel are Please do NOT add anyone else This is a private and confidential Channel request OliveiraDiegoRJohnDeerecom should not be included in this Channel Thank you 20241121 094119 Lisa Wooff VD5K67F Work notes 11212024 Moovendan Anbalagan GRISNB6 please look at our communication Ive included the owners and who should be included in the Channel Please ensure OliveiraDiegoRJohnDeerecom is NOT included in the Channel Thank you 20241121 075325 Moovendan Anbalagan GRISNB6 Work notes Checking it 20241121 070737 Saika Zareen NSC1YWH Work notes Issue reported A new Teams Channel has been requested twice and the Customer does not have the Teams Channel Comments One of our Executive Support Customers requested a new Teams Channel and I have submitted the request on her behalf twice now and she still does not have the Teams Channel After the first time I opened INC14357741 and was asked to submit the Teams Channel request form again I did that and received confirmation that the request had been received and processed and she should see the new Teams Channel in 24 hours It has been more than 24 hours and she does not have the new Teams Channel Submitting this incident to request your help to resolve the issue Any help you can provide will be greatly appreciated Thank you Pinged user on teams User mentioned he is unable to create new teams channel User mentioned she has tried to fill the form httpsappspowerappscomplayc0d745050213483fbd22ed8ca6d1fa9etenantId39b03722b836496a85ec850f0957ca6bscreenColorrgba2802c201762c202402c20129ReqTypeTeam User mentioned it has been more than 72 hours now and there is still no teams channel User has tried signing out of teams and sign back in Still could not see the channel Seeking assistance Team please check 20241121 065845 Saika Zareen NSC1YWH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20 163222 Saika Zareen NSC1YWH Work notes Knowledge article KB0106728 codedivh3Introductionh3pspan stylefontfamily arial helvetica sansserif fontsize 12ptGlobal IT Operations will be using a combination of Teams channels and channel Meetings to facilitate P1 calls for priority incident response This change is to enable better automation of tasks during P1s It will impact the look and feel of invitations and notifications from xMatters This document will help users understand expectations and what the new process will look likespanp ppdivdivh3Instructions h3pspan stylefontfamily arial helvetica sansserif fontsize 12ptstrongJoining the Global IT Operations Incident Response Channelstrong a titleLink hrefhttpsteamsmicrosoftcomlteam193acd8703668e98400b8470ab8402dd4eaf40threadtacv2conversationsgroupId618d4549850554477aa1d5b116c900b294amptenantId6139b03722b836496a85ec850f0957ca6b targetblank relnoopener noreferrer nofollowLinkaspanp pspan stylefontfamily arial helvetica sansserif fontsize 12ptAll P1 calls will be facilitated from Microsoft Teams channels created under Global IT Operations Incident Response This Team is accessible to everyone within Deerespanp pspan stylefontfamily arial helvetica sansserif fontsize 12ptWhen a P1 is created within ServiceNow a Microsoft Teams channel is automatically created via automation in Global IT Operations Incident Response Users do not need to join this Team ahead of time The first time you are engaged for a P1 you will be added to the Team automaticallyspanp pp pstrongspan stylefontfamily arial helvetica sansserif fontsize 12ptJoining a P1 callspanstrongp pspan stylefontfamily arial helvetica sansserif fontsize 12ptIf you want to join a P1 call without getting a notification you will no longer have to ask for someone to add you You can join the audio call by locating the channel for the current P1 Within that channel you will have the option to join the ongoing audio call Below is what to look for within the channel to join the audio conversationspanp pp pimg srcsysattachmentdosysid616a27fc21db05285478e822e6489619e0 p pp pstrongspan stylefontfamily arial helvetica sansserif fontsize 12ptxMatters OnCall Notificationspanstrongp pspan stylefontsize 12ptxMatters oncall notific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p pp pspan stylefontsize 12pt color 0000ffExample of a New xMatters App Notificationspanp pspan stylefontsize 12ptimg srcsysattachmentdosysid6137bfef451b0da0900c7e0d076e4bcbd7 width266 height577 spanp pspan stylefontsize 12ptspan stylecolor ff0000strongNotestrong Using the xMatters app for IOS and Android is always preferredspanspanp pp pstrongspan stylefontfamily verdana geneva fontsize 12ptxMatters Leadership Escalation Notificationsspanstrongp pspan stylefontfamily verdana geneva fontsize 12ptspan stylefontsize 12ptxMatters leadership escalations will be handled the same however when being invited to a Teams channel for a P1 the notification will look slightly different spanspan stylefontsize 12ptAdditionally for users using the xMatters app or email those users will have the option to join the Teams channel directly from the notificationspanspanp pspan stylefontfamily arial helvetica sansserif fontsize 12ptimg srcsysattachmentdosysid615f80fb491b0da0900c7e0d076e4bcbac spanp ppdivdivh3Escalation Informationh3pspan stylefontfamily arial helvetica sansserif fontsize 12ptGlobal IT Operationsspanp ppdivcode 20241120 155331 Saika Zareen NSC1YWH Additional comments Dear Lisa Good Day Thank you for contacting the Global IT Service Desk We are currently investigating the issue and would get back to you shortly We appreciate your patience Regards Global IT Service Desk 20241120 141030 System Work notes xMatters Terminated existing events for this Incident 20241120 141002 Jose Luis Lopez GSEC JL53292 Work notes We manage priorities of incidentstasks according with KB0043245 ServiceNow Incident Priority Matrix Taking in account this KB this incidenttask does not include a valid Business Case and must be decreased to a P3 ticket Assigning ticket to Service Desk Tier 1 that team will analyze the situation and assign the ticket to the correct ServiceNow team 20241120 140431 x Matters xMatters Work notes xMatters xM event ID 1045857000 has an updated status of TERMINATED 20241120 140430 System Work notes xMatters Terminated existing events for this Incident xMatters Skipping notification Reason Current user is the service now api user xMatters and individual notification will be ignored 20241120 140423 x Matters xMatters Work notes xMatters xM event ID 1045857000 received response Assign to me by JL53292 Mobile Phone 2 20241120 140406 x Matters xMatters Work notes xMatters xM event ID 1045857000 has a delivery status of DELIVERED from recipient JL53292Mobile Phone 2 20241120 140336 x Matters xMatters Work notes xMatters xM event ID 1045857000 has a delivery status of DELIVERED from recipient PX05244Work Email 20241120 140335 x Matters xMatters Work notes xMatters xM event ID 1045857000 has a delivery status of DELIVERED from recipient JL53292Work Email 20241120 140333 x Matters xMatters Work notes xMatters xM event ID 1045857000 has a delivery status of DELIVERED from recipient PE00059Home Email 20241120 140332 x Matters xMatters Work notes xMatters xM event ID 1045857000 has an updated status of ACTIVE"/>
    <m/>
    <n v="24"/>
    <s v="Security Provisioning Tier 3"/>
    <n v="0"/>
    <m/>
    <m/>
    <s v="Normal"/>
    <s v="Proceed to Next Task"/>
    <m/>
    <s v="Software"/>
    <s v="End User"/>
    <s v="20241204 120908012000"/>
    <n v="0"/>
    <m/>
    <x v="0"/>
    <m/>
    <m/>
    <m/>
    <m/>
    <s v="6bab73cf1be404d40545ea807e4bcbd8"/>
    <s v="0e89928647fd4210e46fa87a836d4303"/>
    <s v="958dbec88318d29009613aa8beaad353"/>
    <m/>
    <m/>
    <s v="global"/>
    <s v="1daca58647689614f435e5b7536d4341"/>
    <s v="958dbec88318d29009613aa8beaad353"/>
    <m/>
    <s v="0803d0b21bed3810eb872fcdee4bcb5f"/>
    <m/>
    <m/>
    <m/>
    <m/>
    <m/>
    <m/>
  </r>
  <r>
    <x v="0"/>
    <s v="Steve Newman UP01611"/>
    <s v="Cancel all future Tasks"/>
    <s v="20241205 112947000000"/>
    <n v="127"/>
    <m/>
    <m/>
    <x v="68"/>
    <s v="INC14378461"/>
    <b v="0"/>
    <s v="Michael Sherrard B7786PH"/>
    <s v="MD21399"/>
    <s v="Trace Jenkins RD4WNHQ"/>
    <x v="69"/>
    <s v="global"/>
    <s v="Closed"/>
    <x v="11"/>
    <b v="0"/>
    <m/>
    <s v="20241127 090116000000"/>
    <s v="CI NOT FOUNDFacilitiesPower"/>
    <s v="1 High"/>
    <b v="0"/>
    <m/>
    <s v="1 Critical"/>
    <m/>
    <m/>
    <m/>
    <m/>
    <m/>
    <s v="20241119 095935000000"/>
    <s v="18 Minutes 19 Seconds"/>
    <m/>
    <s v="Jeff Valenzuela JV65149"/>
    <m/>
    <s v="20241119 111819000000"/>
    <m/>
    <s v="Power"/>
    <s v="20241119 113602 x Matters xMatters Work notes codea targetblank hrefhttpsdeerehostedxmatterscomxmattersappdoTrackingReportPlaceeventUuid4782c1c8d7e84940abcdb3c5d92facac1045195000a h4Global IT OPS Alert RESOLVEDh4codeIncident ID INC14378461 Incident Title Deere Company World Headquarters Power Outage Network Impacted Impacted Locations United States Moline IL EOBUnited States Moline IL EOB 2nd FloorUnited States Moline IL MTIC Moline Technology Innovation CenterUnited States Moline IL SWOBUnited States Moline IL WOB Current Impact Network connectivity at SWOB WOB EOB MTIC and other buildings was lost due to a power outage Current Update The incident began due to planned power work that caused an outage affecting Deere Company World Headquarters resulting in lost network connectivity as the facility work brought the core room down Maintenance was working on the UPS which did not transfer properly leading to the outage Power was eventually restored and network services resumed Core switches came back online and network restoration was confirmed across all locations Teams Involved Engaged Support Teams Infra GNS LAN Tier 2 Incident Start Time 20241119 0954 Acknowledged Time 20241119 1002 Incident End Time 20241119 1043 Incidnet Duration 0 Hours 49 Minutes 20241119 112014 Michael Sherrard B7786PH Work notes transferring to correct group 20241119 111830 System Work notes xMatters Terminated existing events for this Incident 20241119 111819 Michael Sherrard B7786PH Work notes power restored to campus 20241119 103148 Shadra Powar SFP1AQV Work notes Recent interaction IMS0384532has been added to related list 20241119 102834 x Matters xMatters Work notes codea targetblank hrefhttpsdeerehostedxmatterscomxmattersappdoTrackingReportPlaceeventUuid12989d6e6a854a6aabab88e2d16c30181045150000a h4Global IT OPS Alert IN PROGRESSh4codeIncident ID INC14378461 Incident Title Deere Company World Headquarters Power Surge LAN Impacted Impacted Locations United States Moline IL EOBUnited States Moline IL MTIC Moline Technology Innovation CenterUnited States Moline IL SWOBUnited States Moline IL WOB Current Impact An unplanned power outage has occurred at World Headquarters as a result of UPS work in the Core Networking room causing a loss of LAN connectivity for those at SWOB WOB EOB and MTIC Current Update Edge Ops personnel are en route to assess the outage and possible remediation methods Teams Involved Engaged Support Teams Infra GNS LAN Tier 2 20241119 101326 Manasa Pendem D8Q1HVB Work notes Recent interaction IMS0384496has been added to related list 20241119 100641 Michael Sherrard B7786PH Work notes scribing 20241119 100602 x Matters xMatters Work notes xMatters xM event ID ccabc8736cad4f8290f05e398a496cb6 has an updated status of TERMINATED 20241119 100601 System Work notes xMatters Terminated existing events for this Incident xMatters Skipping notification Reason Current user is the service now api user xMatters and individual notification will be ignored 20241119 100550 x Matters xMatters Work notes xMatters xM event ID ccabc8736cad4f8290f05e398a496cb6 received response Assign to me by KEZ8DIB iPhone 20241119 100542 x Matters xMatters Work notes xMatters xM event ID ccabc8736cad4f8290f05e398a496cb6 has a delivery status of FAILED from recipient APU2756Work Phone 20241119 100529 x Matters xMatters Work notes xMatters xM event ID ccabc8736cad4f8290f05e398a496cb6 has a delivery status of DELIVERED from recipient KEZ8DIBMobile Phone 20241119 100525 x Matters xMatters Work notes xMatters xM event ID ccabc8736cad4f8290f05e398a496cb6 has a delivery status of DELIVERED from recipient KEZ8DIBMobile Phone 20241119 100409 x Matters xMatters Work notes xMatters xM event ID ccabc8736cad4f8290f05e398a496cb6 has a delivery status of FAILED from recipient KEZ8DIBMobile Phone 20241119 100341 x Matters xMatters Work notes xMatters xM event ID ccabc8736cad4f8290f05e398a496cb6 has a delivery status of FAILED from recipient APU2756Work Phone 20241119 100255 x Matters xMatters Work notes Steve Newman Responded on SMS Phone with Assign to me 20241119 100240 x Matters xMatters Work notes xMatters xM event ID ccabc8736cad4f8290f05e398a496cb6 has a delivery status of DELIVERED from recipient APU2756Work Email 20241119 100240 x Matters xMatters Work notes xMatters xM event ID ccabc8736cad4f8290f05e398a496cb6 has a delivery status of DELIVERED from recipient KEZ8DIBiPhone 20241119 100239 x Matters xMatters Work notes xMatters xM event ID ccabc8736cad4f8290f05e398a496cb6 has a delivery status of DELIVERED from recipient KEZ8DIBWork Email 20241119 100238 x Matters xMatters Work notes xMatters xM event ID ccabc8736cad4f8290f05e398a496cb6 has a delivery status of DELIVERED from recipient KEZ8DIBSMS Phone 20241119 100237 x Matters xMatters Work notes xMatters xM event ID ccabc8736cad4f8290f05e398a496cb6 has an updated status of ACTIVE 20241119 100236 x Matters xMatters Work notes codeh5Incident Commanders Notified a targetblank hrefhttpsdeerehostedxmatterscomxmattersappdoTrackingReportPlaceeventUuid50549803960a4fe5b9d5f851f749b00b1045138000ah5Infra GNS LAN Tier 2 code"/>
    <m/>
    <x v="60"/>
    <m/>
    <s v="Solved Permanently"/>
    <s v="GHNS Moline DC Facilities Maint Support"/>
    <m/>
    <m/>
    <m/>
    <s v="Teams Channel httpsteamsmicrosoftcomlmeetupjoin193ameetingOTUyOTViNTAtNTMwZS00ZTZlLTk3MmUtYTYwOGRlNjU2YmY440threadv20context7b22Tid223a2239b03722b836496a85ec850f0957ca6b222c22Oid223a224e0cd23747a44d52859f163016239ccf227d Incident Commander Steve Newman Time at which Operations was informed Actual Start Time 0954 Location Deere Company World Headquarters Product Owner Jeff Valenzuela JV65149 ImpactReason for Escalation network connectivity at HQ and other buildings locally lost due to power surge Description HQ and EOB had a power surge network connectivity lost as facility work has brought core room down TeamsIndividuals Involved Global IT Operations Michael Sherrard B7786PH Trace Jenkins RD4WNHQ Steve Newman UP01611 Santosh Kumar ytnz4r5 Ed Gillispie EG28940 Mason Finch T7NBTZX Infra GNS LAN Tier 2 Gunjan Porwal FSKYZZV Yogita Sharma KEZ8DIB Chandan Patil CP53343 Sunil Reddy ACA1747 Atul Mahajan BCUXHB2 Shriram Jadhav BADXMCJ Suyog Hegishte Y3W3A98 Infra GNS DDI Tier 2 Anjali Rawal J8F9UPT PDP Capital Harness Surya Prakash YZUQ7BS Infra GNS LAN Tier 3 Timothy Portner TP35717 MIIntegrated Platform Fleet Larsen HX70093 Edge Ops 90 Corporate Headquarters Colin Wehrle CW16496 GHNS Moline DC IT Facilities Support Mike Day MD21399 Recovery StepsUpdates 1004 meeting started 1003 Executive Support P1 1006 JDHQ took a power surge at East office building power is back up but exec floor and possibly other floors affected 1009 network connectivity is still out corporate circuits appear to still be down 1013 So HQ EOB SWOB MTIC controllers still not reachable 1015 per Chandan ping usu90molieobcntl01 PING usu90molieobcntl01 10203250251 5684 bytes of data 1017 power is down in core room UPS work was occurring in core room unplanned power outage 1018 Brian Croegaert onsite tech currently inbound 1032 Brian joined call still approx 15 minutes out 1036 site maintenance working to bring things back up 1037 DAS down meaning no cell service as well 1039 per Santosh Colin Wehrle provided the following updates Maintenance Work Maintenance was working on the UPS and it didnt transfer over properly leading to the power outage in the core room 2 Current Status The DAS and core racks are all down affecting cell phone and network connectivity in the building Maintenance is actively working to restore power 2 Communication An announcement will be made over the fire system to inform people about the ongoing network and cell phone issues 3 1039 bypassed UPS and building failed over to generator but core room did not no ETR for repair as of yet 1042 per Fleet Im asking Brian Henniges to have a couple folks go over to EOB in case things dont recover 1043 not easy to bypass UPS to connect to generator power 1045 issue caused by CHG1080022 1045 company called Pillar doing PM on UPS units 1046 as of 1043 cell phone service restored 1047 core switches coming back online powered directly from city power 1048 network restoration on multiple floors ESOC is up and running 1050 verified WOB has full connectivity again 1051 verified MTIC is back up 1051 per Yogita unreachable as of 1017 PMmoliwhqeob23apus unreachable as of 1017 PMmoliwhqeob27apus unreachable as of 1017 PMmoliwhqeob43napus unreachable as of 1017 PMmoliwhqeobdisehiapus unreachable as of 1017 PMmoliwhqeobdiseloapus unreachable as of 1017 PMmoliwhqeobdisneapus unreachable as of 1017 PMmoliwhqeobdisseapus unreachable as of 1017 PMmoliwhqmticlab01apus unreachable as of 1017 PMmoliwhqmticlab03apus unreachable as of 1017 PMmoliwhqmticoff02apus 1053 verified SWOB back up 1054 moliwhqeobge1saus reachable at this time 1056 moliwhqeobg6sapus back up 1057 correction from earlier not on generator power when UPS pulled now on city power 1057 Steve Coil will update and improve documentation about putting UPS in bypass mode to avoid incidents in the future 1101 PM will continue now that issue has been corrected this will continue for EOB for HQ then will continue to ESF 1103 no longer any down devices service restored to normal operations Summary The incident began with a power surge affecting Deere Company World Headquarters resulting in lost network connectivity as the facility work brought the core room down Maintenance was working on the UPS which did not transfer properly leading to the outage Power was eventually restored and network services resumed Core switches came back online and network restoration was confirmed across multiple floors Documentation will be updated to improve future response including UPS bypass procedures Mean Time To Identify MTTI 09541002 8 min Mean Time To Assemble MTTA 10021006 4 min Mean Time To Knowledge MTTK 10061006 0 min Mean Time To Fix MTTF 10061043 37 min Mean Time To Verify MTTV 10431048 5 min Mean Time to Resolve MTTR 41 min Jeff called into Ops regarding this issue requesting Executive P1 Assigning to Infra GNS LAN Tier 2 for further investigation"/>
    <s v="1 Hour 18 Minutes 44 Seconds"/>
    <s v="Do Not Notify"/>
    <s v="Incident"/>
    <s v="incorrect circuit pulled during UPS maintenance site currently plugged in to municipal power leading to full recovery"/>
    <s v="Michael Sherrard B7786PH"/>
    <s v="b6b1561483025a10f3c09230feaad337"/>
    <s v="Selfservice"/>
    <m/>
    <s v="Closed"/>
    <s v="1 High"/>
    <s v="PRB0089364"/>
    <s v="DC General Office"/>
    <n v="1"/>
    <s v="20241119 130241"/>
    <s v="Steve Coil SC50739"/>
    <s v="3 Low"/>
    <b v="0"/>
    <b v="0"/>
    <m/>
    <s v="UNKNOWN"/>
    <s v="Not Yet Requested"/>
    <s v="20241119 113602 x Matters xMatters Work notes codea targetblank hrefhttpsdeerehostedxmatterscomxmattersappdoTrackingReportPlaceeventUuid4782c1c8d7e84940abcdb3c5d92facac1045195000a h4Global IT OPS Alert RESOLVEDh4codeIncident ID INC14378461 Incident Title Deere Company World Headquarters Power Outage Network Impacted Impacted Locations United States Moline IL EOBUnited States Moline IL EOB 2nd FloorUnited States Moline IL MTIC Moline Technology Innovation CenterUnited States Moline IL SWOBUnited States Moline IL WOB Current Impact Network connectivity at SWOB WOB EOB MTIC and other buildings was lost due to a power outage Current Update The incident began due to planned power work that caused an outage affecting Deere Company World Headquarters resulting in lost network connectivity as the facility work brought the core room down Maintenance was working on the UPS which did not transfer properly leading to the outage Power was eventually restored and network services resumed Core switches came back online and network restoration was confirmed across all locations Teams Involved Engaged Support Teams Infra GNS LAN Tier 2 Incident Start Time 20241119 0954 Acknowledged Time 20241119 1002 Incident End Time 20241119 1043 Incidnet Duration 0 Hours 49 Minutes 20241119 112014 Michael Sherrard B7786PH Work notes transferring to correct group 20241119 111830 System Work notes xMatters Terminated existing events for this Incident 20241119 111819 Michael Sherrard B7786PH Work notes power restored to campus 20241119 103148 Shadra Powar SFP1AQV Work notes Recent interaction IMS0384532has been added to related list 20241119 102834 x Matters xMatters Work notes codea targetblank hrefhttpsdeerehostedxmatterscomxmattersappdoTrackingReportPlaceeventUuid12989d6e6a854a6aabab88e2d16c30181045150000a h4Global IT OPS Alert IN PROGRESSh4codeIncident ID INC14378461 Incident Title Deere Company World Headquarters Power Surge LAN Impacted Impacted Locations United States Moline IL EOBUnited States Moline IL MTIC Moline Technology Innovation CenterUnited States Moline IL SWOBUnited States Moline IL WOB Current Impact An unplanned power outage has occurred at World Headquarters as a result of UPS work in the Core Networking room causing a loss of LAN connectivity for those at SWOB WOB EOB and MTIC Current Update Edge Ops personnel are en route to assess the outage and possible remediation methods Teams Involved Engaged Support Teams Infra GNS LAN Tier 2 20241119 101326 Manasa Pendem D8Q1HVB Work notes Recent interaction IMS0384496has been added to related list 20241119 100641 Michael Sherrard B7786PH Work notes scribing 20241119 100602 x Matters xMatters Work notes xMatters xM event ID ccabc8736cad4f8290f05e398a496cb6 has an updated status of TERMINATED 20241119 100601 System Work notes xMatters Terminated existing events for this Incident xMatters Skipping notification Reason Current user is the service now api user xMatters and individual notification will be ignored 20241119 100550 x Matters xMatters Work notes xMatters xM event ID ccabc8736cad4f8290f05e398a496cb6 received response Assign to me by KEZ8DIB iPhone 20241119 100542 x Matters xMatters Work notes xMatters xM event ID ccabc8736cad4f8290f05e398a496cb6 has a delivery status of FAILED from recipient APU2756Work Phone 20241119 100529 x Matters xMatters Work notes xMatters xM event ID ccabc8736cad4f8290f05e398a496cb6 has a delivery status of DELIVERED from recipient KEZ8DIBMobile Phone 20241119 100525 x Matters xMatters Work notes xMatters xM event ID ccabc8736cad4f8290f05e398a496cb6 has a delivery status of DELIVERED from recipient KEZ8DIBMobile Phone 20241119 100409 x Matters xMatters Work notes xMatters xM event ID ccabc8736cad4f8290f05e398a496cb6 has a delivery status of FAILED from recipient KEZ8DIBMobile Phone 20241119 100341 x Matters xMatters Work notes xMatters xM event ID ccabc8736cad4f8290f05e398a496cb6 has a delivery status of FAILED from recipient APU2756Work Phone 20241119 100255 x Matters xMatters Work notes Steve Newman Responded on SMS Phone with Assign to me 20241119 100240 x Matters xMatters Work notes xMatters xM event ID ccabc8736cad4f8290f05e398a496cb6 has a delivery status of DELIVERED from recipient APU2756Work Email 20241119 100240 x Matters xMatters Work notes xMatters xM event ID ccabc8736cad4f8290f05e398a496cb6 has a delivery status of DELIVERED from recipient KEZ8DIBiPhone 20241119 100239 x Matters xMatters Work notes xMatters xM event ID ccabc8736cad4f8290f05e398a496cb6 has a delivery status of DELIVERED from recipient KEZ8DIBWork Email 20241119 100238 x Matters xMatters Work notes xMatters xM event ID ccabc8736cad4f8290f05e398a496cb6 has a delivery status of DELIVERED from recipient KEZ8DIBSMS Phone 20241119 100237 x Matters xMatters Work notes xMatters xM event ID ccabc8736cad4f8290f05e398a496cb6 has an updated status of ACTIVE 20241119 100236 x Matters xMatters Work notes codeh5Incident Commanders Notified a targetblank hrefhttpsdeerehostedxmatterscomxmattersappdoTrackingReportPlaceeventUuid50549803960a4fe5b9d5f851f749b00b1045138000ah5Infra GNS LAN Tier 2 code"/>
    <m/>
    <n v="172"/>
    <s v="Infra GNS LAN Tier 2"/>
    <n v="0"/>
    <s v="IC Change Mgmt failure"/>
    <m/>
    <s v="Normal"/>
    <s v="Proceed to Next Task"/>
    <s v="Deere Company World Headquarters"/>
    <s v="Facilities"/>
    <s v="Connectivity"/>
    <s v="20241207 120827687000"/>
    <n v="0"/>
    <s v="CHG1080022"/>
    <x v="0"/>
    <m/>
    <m/>
    <s v="MTM0002520"/>
    <m/>
    <s v="dcaebc0c1398e300de91bcaf3244b080"/>
    <s v="0e89928647fd4210e46fa87a836d4303"/>
    <s v="5a847583475571500ad79fe1516d4306"/>
    <m/>
    <m/>
    <s v="global"/>
    <s v="ef702702db0d1b44dfe9d206ca961956"/>
    <s v="da7e3dbe13236200450856022244b093"/>
    <m/>
    <s v="8496358b479571500ad79fe1516d43a6"/>
    <s v="629d0a74c3859e9805a038dc7a0131b0"/>
    <m/>
    <s v="e6262698c3c69e108a86b085e0013194"/>
    <m/>
    <s v="633f7061839e5a14b602c1a6feaad3c9"/>
    <m/>
  </r>
  <r>
    <x v="0"/>
    <m/>
    <s v="Cancel all future Tasks"/>
    <s v="20250303 100051000000"/>
    <n v="0"/>
    <m/>
    <m/>
    <x v="69"/>
    <s v="INC14357930"/>
    <b v="0"/>
    <s v="Lisa Wooff VD5K67F"/>
    <s v="system"/>
    <s v="Lisa Wooff VD5K67F"/>
    <x v="70"/>
    <s v="global"/>
    <s v="Closed"/>
    <x v="3"/>
    <b v="0"/>
    <m/>
    <s v="20250303 100051000000"/>
    <s v="AccessControlService"/>
    <s v="2 Medium"/>
    <b v="0"/>
    <m/>
    <s v="2 High"/>
    <m/>
    <m/>
    <m/>
    <m/>
    <m/>
    <s v="20241115 130513000000"/>
    <s v="23 Days 13 Hours 54 Minutes 47 Seconds"/>
    <m/>
    <s v="Lisa Wooff VD5K67F"/>
    <m/>
    <s v="20250224 094136000000"/>
    <m/>
    <s v="Service"/>
    <s v="20250224 094200 System Work notes xMatters Terminated existing events for this Incident 20250224 094136 Lisa Wooff VD5K67F Work notes This work was completed Sent to Exec Support queue in error 20241126 144730 System Work notes xMatters Terminated existing events for this Incident xMatters Skipping notification Reason Assignee user is the current user 20241126 144710 Lisa Wooff VD5K67F Work notes 11262024 An email has been sent to the Customer outlining the analysis results and recommended next steps When a response is received the Incident will be updated Thank you 20241126 104212 Moovendan Anbalagan GRISNB6 Work notes Had a chat with Lisa and Jeff to know the meeting details for which we need to fetch the report Lisa said that she will get these details from chirs once we have the meeting details we can get the report 20241126 055101 System Work notes xMatters Terminated existing events for this Incident"/>
    <m/>
    <x v="61"/>
    <m/>
    <s v="Solved Permanently"/>
    <s v="90 Executive Support"/>
    <m/>
    <m/>
    <m/>
    <s v="Hi Aaron Can you please help us with analysis to identify who participated in a Teams meeting If you have questions please contact Jeff Valenzuela or me Thanks"/>
    <s v="100 Days 20 Hours 36 Minutes 23 Seconds"/>
    <s v="Do Not Notify"/>
    <s v="Incident"/>
    <s v="This was completed by DWE Team sent to Exec Support queue in error"/>
    <s v="Lisa Wooff VD5K67F"/>
    <s v="72d5968347799250313988ba436d439f"/>
    <s v="Selfservice"/>
    <m/>
    <s v="Closed"/>
    <s v="1 High"/>
    <m/>
    <s v="DC General Office"/>
    <n v="1"/>
    <s v="UNKNOWN"/>
    <s v="Lisa Wooff VD5K67F"/>
    <s v="3 Low"/>
    <b v="0"/>
    <b v="0"/>
    <m/>
    <s v="UNKNOWN"/>
    <s v="Not Yet Requested"/>
    <s v="20250224 094200 System Work notes xMatters Terminated existing events for this Incident 20250224 094136 Lisa Wooff VD5K67F Work notes This work was completed Sent to Exec Support queue in error 20241126 144730 System Work notes xMatters Terminated existing events for this Incident xMatters Skipping notification Reason Assignee user is the current user 20241126 144710 Lisa Wooff VD5K67F Work notes 11262024 An email has been sent to the Customer outlining the analysis results and recommended next steps When a response is received the Incident will be updated Thank you 20241126 104212 Moovendan Anbalagan GRISNB6 Work notes Had a chat with Lisa and Jeff to know the meeting details for which we need to fetch the report Lisa said that she will get these details from chirs once we have the meeting details we can get the report 20241126 055101 System Work notes xMatters Terminated existing events for this Incident"/>
    <m/>
    <n v="8"/>
    <s v="DWE Remote Support M365"/>
    <n v="0"/>
    <m/>
    <m/>
    <s v="Normal"/>
    <s v="Proceed to Next Task"/>
    <m/>
    <s v="Business Service"/>
    <s v="End User"/>
    <s v="20250304 120929416000"/>
    <n v="0"/>
    <m/>
    <x v="0"/>
    <m/>
    <m/>
    <m/>
    <m/>
    <s v="2861bc201bdc5190f66197d8b04bcb7b"/>
    <s v="0e89928647fd4210e46fa87a836d4303"/>
    <s v="0803d0b21bed3810eb872fcdee4bcb5f"/>
    <m/>
    <m/>
    <s v="global"/>
    <s v="e6b775d013f722447ef9b9722244b0f0"/>
    <s v="0803d0b21bed3810eb872fcdee4bcb5f"/>
    <m/>
    <s v="0803d0b21bed3810eb872fcdee4bcb5f"/>
    <m/>
    <m/>
    <m/>
    <m/>
    <m/>
    <m/>
  </r>
  <r>
    <x v="0"/>
    <m/>
    <s v="Cancel all future Tasks"/>
    <s v="20241125 100141000000"/>
    <n v="0"/>
    <m/>
    <s v="Awaiting Caller"/>
    <x v="70"/>
    <s v="INC14357741"/>
    <b v="0"/>
    <s v="Niharika Panda H58SHDR"/>
    <s v="system"/>
    <s v="Lisa Wooff VD5K67F"/>
    <x v="71"/>
    <s v="global"/>
    <s v="Closed"/>
    <x v="3"/>
    <b v="0"/>
    <m/>
    <s v="20241125 100141000000"/>
    <s v="O365 Teams"/>
    <s v="2 Medium"/>
    <b v="0"/>
    <m/>
    <s v="3 Moderate"/>
    <m/>
    <m/>
    <m/>
    <m/>
    <m/>
    <s v="20241115 121012000000"/>
    <s v="6 Hours 49 Minutes 48 Seconds"/>
    <m/>
    <s v="Lisa Wooff VD5K67F"/>
    <m/>
    <s v="20241118 090149000000"/>
    <m/>
    <s v="Custom Application"/>
    <s v="20241118 090149 Niharika Panda H58SHDR Work notes Contacted user via teams Helped user with the Teams creation form User filled it User got the email for it as created No other concerns Hence resolved 20241118 090057 Niharika Panda H58SHDR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18 083941 Niharika Panda H58SHDR Work notes Contacted user via teams User is away Called on 13097652297 Call did not connected Hence dropping an email Attempt 1 20241115 172601 Niharika Panda H58SHDR Work notes Contacted user via teams User is away Called user on 13097652297 Call did not connected hence dropping an email 20241115 151401 Ruben Valdez GSEC QPD5XDT Work notes Hi good day team we dont support Microsoft TEAMS issues please forward this incident to the right team thanks"/>
    <m/>
    <x v="62"/>
    <m/>
    <s v="Solved Remotely Permanently"/>
    <s v="Enterprise Service Desk Tier 1"/>
    <m/>
    <m/>
    <m/>
    <s v="Hello A request was submitted to create a new Teams Channel IP and Tech Products LT Group and the Admin Assistant received an email from From IP and Tech Products LT IPandTechProductsLTdeereonmicrosoftcom with the subject Youve joined the IP and Tech Products LT group however there is not a Teams Channel for this Can you please help us identify why there is not a Teams Channel Thank you"/>
    <s v="2 Days 20 Hours 51 Minutes 37 Seconds"/>
    <s v="Do Not Notify"/>
    <s v="Incident"/>
    <s v="Resolved"/>
    <s v="Niharika Panda H58SHDR"/>
    <s v="f0490a8f47759250313988ba436d4375"/>
    <s v="Selfservice"/>
    <m/>
    <s v="Closed"/>
    <s v="2 Medium"/>
    <m/>
    <s v="DC General Office"/>
    <n v="1"/>
    <s v="UNKNOWN"/>
    <s v="Niharika Panda H58SHDR"/>
    <s v="3 Low"/>
    <b v="0"/>
    <b v="0"/>
    <s v="20241115 165043 Niharika Panda H58SHDR Additional comments Dear Good Day Thank you for contacting the Global IT Service Desk We are currently investigating the issue and would get back to you shortly We appreciate your patience Regards Niharika Global IT Service Desk"/>
    <s v="UNKNOWN"/>
    <s v="Not Yet Requested"/>
    <s v="20241118 090149 Niharika Panda H58SHDR Work notes Contacted user via teams Helped user with the Teams creation form User filled it User got the email for it as created No other concerns Hence resolved 20241118 090057 Niharika Panda H58SHDR Work notes Knowledge article KB0102921 codepspan stylefontweight bold fontfamily arial helvetica sansserif fontsize 12pt color 000000Summaryspanp pspan stylefontfamily arial helvetica sansserif fontsize 12pt color 000000Users can follow this procedure to create a new Team in Microsoft Teamsspanp pspan stylefontweight bold fontfamily arial helvetica sansserif fontsize 12pt color 000000Problemspanp pspan classTextRun SCXW215411034 BCX7 stylemargin 0px padding 0px userselect text webkituserdrag none webkittaphighlightcolor transparent fontsize 12pt fontfamily arial helvetica sansserif lineheight 2185px fontvariantligatures none color 000000span classNormalTextRun SCXW215411034 BCX7 stylemargin 0px padding 0px userselect text webkituserdrag none webkittaphighlightcolor transparent backgroundcolor inheritCreating a new team in Microsoft Teamsspanspanp pspan stylefontweight bold fontfamily arial helvetica sansserif fontsize 12pt color 000000Resolutionspanp div classSCXW97718485 BCX7 stylemargin 0px padding 0px userselect text webkituserdrag none webkittaphighlightcolor transparent fontfamily 39Segoe UI39 39Segoe UI Web39 Arial Verdana sansserif fontsize 12px div classOutlineElement Ltr SCXW97718485 BCX7 stylemargin 0px padding 0px userselect text webkituserdrag none webkittaphighlightcolor transparent overflow visible cursor text clear both position relative direction ltr p classParagraph SCXW97718485 BCX7 stylemargin 0px padding 0px userselect text webkituserdrag none webkittaphighlightcolor transparent overflowwrap breakword verticalalign baseline backgroundcolor transparent color windowtextspan stylefontfamily arial helvetica sansserif fontsize 12pt color 000000span classTextRun SCXW97718485 BCX7 stylemargin 0px padding 0px userselect text webkituserdrag none webkittaphighlightcolor transparent fontweight bold lineheight 207px fontvariantligatures nonespan classNormalTextRun SCXW97718485 BCX7 stylemargin 0px padding 0px userselect text webkituserdrag none webkittaphighlightcolor transparent backgroundcolor inheritA For creating a Team with a new 0365 Groupspanspanspan classEOP SCXW97718485 BCX7 stylemargin 0px padding 0px userselect text webkituserdrag none webkittaphighlightcolor transparent lineheight 207pxspanspanp ol styleliststyleposition inside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Use the span stylecolor 0000ffa stylecolor 0000ff titlerequest form hrefhttpsappspowerappscomplayc0d745050213483fbd22ed8ca6d1fa9etenantId6139b03722b836496a85ec850f0957ca6bampscreenColor61rgba2802c201762c202402c20129ampReqType61Team relnofollowrequest formaspanto request a new Teambr spanspanlili classParagraph SCXW97718485 BCX7 stylemargin 0px padding 0px userselect text webkituserdrag none webkittaphighlightcolor transparent overflowwrap breakword verticalalign baseline backgroundcolor transparent color windowtext fontsize 12ptspan stylefontsize 12px color 000000span classNormalTextRun SCXW97718485 BCX7 stylemargin 0px padding 0px userselect text webkituserdrag none webkittaphighlightcolor transparent backgroundcolor inherit fontfamily arial helvetica sansserif fontsize 12ptspan classTextRun SCXW114107749 BCX7 stylemargin 0px padding 0px userselect text webkituserdrag none webkittaphighlightcolor transparent lineheight 207px fontvariantligatures nonespan classNormalTextRun SCXW114107749 BCX7 stylemargin 0px padding 0px userselect text webkituserdrag none webkittaphighlightcolor transparent backgroundcolor inheritIf it prompts for Sign in and Allow Access Please sign in and allow the samespanspanspan classEOP SCXW114107749 BCX7 stylemargin 0px padding 0px userselect text webkituserdrag none webkittaphighlightcolor transparent lineheight 207pxspanspanspanliol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stylefontfamily arial helvetica sansserif fontsize 12pt color 000000img classWACImage SCXW175518686 BCX7 stylemargin 1px padding 2px userselect text webkituserdrag none webkittaphighlightcolor transparent border none verticalalign baseline width 422px height 404px whitespace pre srcsysattachmentdosysid614662c33b1b3e48d8f262ed7b2f4bcb82 spanp p classParagraph SCXW97718485 BCX7 stylemargin 0px 0px 0px 48px padding 0px userselect text webkituserdrag none webkittaphighlightcolor transparent overflowwrap breakword verticalalign baseline backgroundcolor transparent color windowtextp div div classOutlineElement Ltr BCX7 SCXW97718485 stylemargin 0px padding 0px userselect text webkituserdrag none webkittaphighlightcolor transparent overflow visible cursor text clear both position relative direction ltr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3 Fill in the details and submit the formspan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img classWACImage SCXW15763263 BCX7 stylemargin 1px padding 2px userselect text webkituserdrag none webkittaphighlightcolor transparent border none verticalalign baseline width 570px height 623px whitespace pre srcsysattachmentdosysid61de24cffb1b3e48d8f262ed7b2f4bcb75 span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p p classParagraph SCXW97718485 BCX7 stylemargin 0px 0px 0px 48px padding 0px userselect text webkituserdrag none webkittaphighlightcolor transparent overflowwrap breakword verticalalign baseline backgroundcolor transparent color windowtextspan classEOP SCXW97718485 BCX7 stylemargin 0px padding 0px userselect text webkituserdrag none webkittaphighlightcolor transparent fontsize 12pt lineheight 1955px fontfamily arial helvetica sansserif color 0000004span classTextRun SCXW85920781 BCX7 stylemargin 0px padding 0px userselect text webkituserdrag none webkittaphighlightcolor transparent lineheight 207px fontvariantligatures nonespan classNormalTextRun SCXW85920781 BCX7 stylemargin 0px padding 0px userselect text webkituserdrag none webkittaphighlightcolor transparent backgroundcolor inheritPlease allow a few minutes for the backend process to create your new Team You will receive an email once your Team has been createdspanspanspanp p classParagraph SCXW97718485 BCX7 stylemargin 0px 0px 0px 48px padding 0px userselect text webkituserdrag none webkittaphighlightcolor transparent overflowwrap breakword verticalalign baseline backgroundcolor transparent color windowtextp pspan stylefontfamily arial helvetica sansserif fontsize 12pt color 000000span classTextRun SCXW169528381 BCX7 stylemargin 0px padding 0px userselect text webkituserdrag none webkittaphighlightcolor transparent fontweight bold lineheight 207px fontvariantligatures nonespan classNormalTextRun SCXW169528381 BCX7 stylemargin 0px padding 0px userselect text webkituserdrag none webkittaphighlightcolor transparent backgroundcolor inheritB For creating a Team with an existing O365 groupspanspanspan classEOP SCXW169528381 BCX7 stylemargin 0px padding 0px userselect text webkituserdrag none webkittaphighlightcolor transparent lineheight 207pxspanspanp p classParagraph SCXW97718485 BCX7 stylemargin 0px 0px 0px 48px padding 0px userselect text webkituserdrag none webkittaphighlightcolor transparent overflowwrap breakword verticalalign baseline backgroundcolor transparent color windowtextspan classTextRun SCXW69218410 BCX7 stylemargin 0px padding 0px userselect text webkituserdrag none webkittaphighlightcolor transparent fontsize 12pt fontfamily arial helvetica sansserif lineheight 207px fontvariantligatures none color 000000span classNormalTextRun SCXW69218410 BCX7 stylemargin 0px padding 0px userselect text webkituserdrag none webkittaphighlightcolor transparent backgroundcolor inherit1 Open the Teams client or go to span stylecolor 0000ffa stylecolor 0000ff hrefhttpsteamsmicrosoftcom relnofollowhttpsteamsmicrosoftcomaspanspanspanp p classParagraph SCXW97718485 BCX7 stylemargin 0px 0px 0px 48px padding 0px userselect text webkituserdrag none webkittaphighlightcolor transparent overflowwrap breakword verticalalign baseline backgroundcolor transparent color windowtextp div div p stylemargin 0in marginleft 375in fontfamily Verdana fontsize 100ptspan stylefontfamily arial helvetica sansserif fontsize 12pt color 000000 2 Click on 39Join or create a team39spanp p stylemargin 0in marginleft 375in fontfamily Verdana fontsize 100ptp p stylemargin 0in marginleft 375in fontfamily Verdana fontsize 100ptspan stylefontfamily arial helvetica sansserif fontsize 12pt color 000000 3 Click on 39Create Team39spanp p stylemargin 0in marginleft 375in fontfamily Verdana fontsize 100ptp p stylemargin 0in marginleft 375in fontfamily Verdana fontsize 100ptspan stylefontfamily arial helvetica sansserif fontsize 12pt color 000000 4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elect a group to connect your new Team to You will see only groups for which you are an owner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Only one Team cspanspanspan classTextRun SCXW90504990 BCX7 stylemargin 0px padding 0px userselect text webkituserdrag none webkittaphighlightcolor transparent lineheight 207px fontvariantligatures nonespan classNormalTextRun SCXW90504990 BCX7 stylemargin 0px padding 0px userselect text webkituserdrag none webkittaphighlightcolor transparent backgroundcolor inheritan be created for any existing O365 groupspanspanspan classEOP SCXW90504990 BCX7 stylemargin 0px padding 0px userselect text webkituserdrag none webkittaphighlightcolor transparent lineheight 207pxspan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img classWACImage SCXW50586679 BCX7 stylemargin 1px padding 2px userselect text webkituserdrag none webkittaphighlightcolor transparent border none verticalalign baseline width 462px height 345px whitespace pre srcsysattachmentdosysid61975807f71b7e48d8f262ed7b2f4bcb57 spanp p stylemargin 0in marginleft 375in fontfamily Verdana fontsize 100ptspan classEOP SCXW90504990 BCX7 stylemargin 0px padding 0px userselect text webkituserdrag none webkittaphighlightcolor transparent fontsize 12pt lineheight 207px fontfamily arial helvetica sansserif color 000000span idc8740ee7ece44d239677b6c22cbd8dff38 classWACAltTextDescribedBy SCXW50586679 BCX7 stylemargin 0px padding 0px userselect text webkituserdrag none webkittaphighlightcolor transparent visibility hidden zindex 100 whitespace prespanimg classWACImage SCXW50586679 BCX7 stylemargin 1px padding 2px userselect text webkituserdrag none webkittaphighlightcolor transparent border none verticalalign baseline width 468px height 345px whitespace pre srcsysattachmentdosysid61be6807f71b7e48d8f262ed7b2f4bcb82 spanp p stylemargin 0in marginleft 375in fontfamily Verdana fontsize 100ptp p stylemargin 0in marginleft 375in fontfamily Verdana fontsize 100ptp pspan stylefontweight bold fontfamily arial helvetica sansserif fontsize 12pt color ff0000Escalation Informationspanp pspan stylefontfamily arial helvetica sansserif fontsize 12pt color 000000Escalate to O365 Teamsspanp p stylemargin 0in marginleft 375in fontfamily Verdana fontsize 100ptp p stylemargin 0in marginleft 375in fontfamily Verdana fontsize 100pt color 5b9bd5pcode 20241118 083941 Niharika Panda H58SHDR Work notes Contacted user via teams User is away Called on 13097652297 Call did not connected Hence dropping an email Attempt 1 20241115 172601 Niharika Panda H58SHDR Work notes Contacted user via teams User is away Called user on 13097652297 Call did not connected hence dropping an email 20241115 165043 Niharika Panda H58SHDR Additional comments Dear Good Day Thank you for contacting the Global IT Service Desk We are currently investigating the issue and would get back to you shortly We appreciate your patience Regards Niharika Global IT Service Desk 20241115 151401 Ruben Valdez GSEC QPD5XDT Work notes Hi good day team we dont support Microsoft TEAMS issues please forward this incident to the right team thanks"/>
    <m/>
    <n v="9"/>
    <s v="Security Provisioning Tier 3"/>
    <n v="0"/>
    <m/>
    <m/>
    <s v="Normal"/>
    <s v="Proceed to Next Task"/>
    <m/>
    <s v="Software"/>
    <s v="End User"/>
    <s v="20241127 120845038000"/>
    <n v="0"/>
    <m/>
    <x v="0"/>
    <m/>
    <m/>
    <m/>
    <m/>
    <s v="6bab73cf1be404d40545ea807e4bcbd8"/>
    <s v="0e89928647fd4210e46fa87a836d4303"/>
    <s v="c0f54ea1db02159411945ad3ca961962"/>
    <m/>
    <m/>
    <s v="global"/>
    <s v="51b965be136f2200450856022244b0dc"/>
    <s v="c0f54ea1db02159411945ad3ca961962"/>
    <m/>
    <s v="0803d0b21bed3810eb872fcdee4bcb5f"/>
    <m/>
    <m/>
    <m/>
    <m/>
    <m/>
    <m/>
  </r>
  <r>
    <x v="0"/>
    <m/>
    <s v="Cancel all future Tasks"/>
    <s v="20241120 100243000000"/>
    <n v="0"/>
    <m/>
    <s v="Awaiting Problem Resolution"/>
    <x v="71"/>
    <s v="INC14342650"/>
    <b v="0"/>
    <s v="Arturo Merla AM66815"/>
    <s v="system"/>
    <s v="Lisa Wooff VD5K67F"/>
    <x v="72"/>
    <s v="global"/>
    <s v="Closed"/>
    <x v="3"/>
    <b v="0"/>
    <m/>
    <s v="20241120 100243000000"/>
    <s v="Active Directory"/>
    <s v="2 Medium"/>
    <b v="0"/>
    <m/>
    <s v="3 Moderate"/>
    <m/>
    <m/>
    <m/>
    <m/>
    <m/>
    <s v="20241113 071116000000"/>
    <s v="0 Seconds"/>
    <m/>
    <s v="Lisa Wooff VD5K67F"/>
    <m/>
    <s v="20241113 093000000000"/>
    <m/>
    <s v="Custom Application"/>
    <s v="20241113 093000 Arturo Merla AM66815 Work note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73350 Arturo Merla AM66815 Work notes Reached out to Erin to help her approve the request Shes offline now left her a message in Teams Chat 20241113 072130 System Work notes xMatters Terminated existing events for this Incident 20241113 072100 Arturo Merla AM66815 Work notes Looking at the issue 20241113 071441 x Matters xMatters Work notes xMatters xM event ID 1042190000 has a delivery status of DELIVERED from recipient AM66815Mobile Phone 20241113 071431 x Matters xMatters Work notes xMatters xM event ID 1042190000 has an updated status of TERMINATED 20241113 071430 System Work notes xMatters Terminated existing events for this Incident xMatters Skipping notification Reason Current user is the service now api user xMatters and individual notification will be ignored 20241113 071423 x Matters xMatters Work notes xMatters xM event ID 1042190000 received response Assign to me by AM66815 Work Email 20241113 071406 x Matters xMatters Work notes xMatters xM event ID 1042190000 has a delivery status of DELIVERED from recipient PX05244Work Email 20241113 071405 x Matters xMatters Work notes xMatters xM event ID 1042190000 has a delivery status of DELIVERED from recipient PE00059Home Email 20241113 071404 x Matters xMatters Work notes xMatters xM event ID 1042190000 has a delivery status of DELIVERED from recipient AM66815Work Email 20241113 071402 x Matters xMatters Work notes xMatters xM event ID 1042190000 has an updated status of ACTIVE"/>
    <m/>
    <x v="63"/>
    <m/>
    <s v="Solved Remotely Permanently"/>
    <s v="Security Provisioning Tier 3"/>
    <m/>
    <n v="0"/>
    <m/>
    <s v="Hello Security Provisioning Tier 3 Team REQ3055066 was submitted and approved however it still shows pending approval and is not being processed This change is needed ASAP Can you please review the request and let me know what is blocking this request from being processed Thank you"/>
    <s v="2 Hours 18 Minutes 44 Seconds"/>
    <s v="Do Not Notify"/>
    <s v="Incident"/>
    <s v="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s v="Arturo Merla AM66815"/>
    <s v="e6a1ba9e4735d25416682fb4f16d43f0"/>
    <s v="Chat"/>
    <m/>
    <s v="Closed"/>
    <s v="2 Medium"/>
    <m/>
    <s v="DC General Office"/>
    <n v="0"/>
    <s v="UNKNOWN"/>
    <s v="Arturo Merla AM66815"/>
    <s v="3 Low"/>
    <b v="0"/>
    <b v="0"/>
    <s v="20241113 093000 Arturo Merla AM66815 Additional comment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73350 Arturo Merla AM66815 Additional comments Reached out to Erin to help her approve the request Shes offline now left her a message in Teams Chat 20241113 072323 Arturo Merla AM66815 Additional comments Hello Lisa Ward X363106 The Request you mentioned is waiting for approval from Erin Hemm EH53173 Erin needs to approve in order to trigger a task that will be worked by a support team afterwards Please reach out to Erin"/>
    <s v="UNKNOWN"/>
    <s v="Not Yet Requested"/>
    <s v="20241113 093000 Arturo Merla AM66815 Work note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93000 Arturo Merla AM66815 Additional comments Spoke with Lisa and Erin Erin needs to reach out to Help Desk to fix the issue of not being able to approve ServiceNow requests Either way since I have their approval I have completed the request REQ3055066 Whenever it gets approved Ill close it with my comments Work is completed by now Closing this incident 20241113 073350 Arturo Merla AM66815 Work notes Reached out to Erin to help her approve the request Shes offline now left her a message in Teams Chat 20241113 073350 Arturo Merla AM66815 Additional comments Reached out to Erin to help her approve the request Shes offline now left her a message in Teams Chat 20241113 072323 Arturo Merla AM66815 Additional comments Hello Lisa Ward X363106 The Request you mentioned is waiting for approval from Erin Hemm EH53173 Erin needs to approve in order to trigger a task that will be worked by a support team afterwards Please reach out to Erin 20241113 072130 System Work notes xMatters Terminated existing events for this Incident 20241113 072100 Arturo Merla AM66815 Work notes Looking at the issue 20241113 071441 x Matters xMatters Work notes xMatters xM event ID 1042190000 has a delivery status of DELIVERED from recipient AM66815Mobile Phone 20241113 071431 x Matters xMatters Work notes xMatters xM event ID 1042190000 has an updated status of TERMINATED 20241113 071430 System Work notes xMatters Terminated existing events for this Incident xMatters Skipping notification Reason Current user is the service now api user xMatters and individual notification will be ignored 20241113 071423 x Matters xMatters Work notes xMatters xM event ID 1042190000 received response Assign to me by AM66815 Work Email 20241113 071406 x Matters xMatters Work notes xMatters xM event ID 1042190000 has a delivery status of DELIVERED from recipient PX05244Work Email 20241113 071405 x Matters xMatters Work notes xMatters xM event ID 1042190000 has a delivery status of DELIVERED from recipient PE00059Home Email 20241113 071404 x Matters xMatters Work notes xMatters xM event ID 1042190000 has a delivery status of DELIVERED from recipient AM66815Work Email 20241113 071402 x Matters xMatters Work notes xMatters xM event ID 1042190000 has an updated status of ACTIVE"/>
    <m/>
    <n v="14"/>
    <s v="Security Provisioning Tier 3"/>
    <n v="0"/>
    <m/>
    <m/>
    <s v="Normal"/>
    <s v="Proceed to Next Task"/>
    <m/>
    <s v="Software"/>
    <s v="End User"/>
    <s v="20241122 120940412000"/>
    <n v="0"/>
    <m/>
    <x v="0"/>
    <m/>
    <m/>
    <m/>
    <m/>
    <s v="f963b08f13a76200450856022244b0ce"/>
    <s v="0e89928647fd4210e46fa87a836d4303"/>
    <s v="813e53c2db5d4b48b339f3d51d961964"/>
    <m/>
    <m/>
    <s v="global"/>
    <s v="80c969be136f2200450856022244b080"/>
    <s v="813e53c2db5d4b48b339f3d51d961964"/>
    <m/>
    <s v="0803d0b21bed3810eb872fcdee4bcb5f"/>
    <m/>
    <m/>
    <m/>
    <m/>
    <m/>
    <m/>
  </r>
  <r>
    <x v="0"/>
    <m/>
    <s v="Cancel all future Tasks"/>
    <s v="20241119 090128000000"/>
    <n v="0"/>
    <m/>
    <m/>
    <x v="72"/>
    <s v="INC14337244"/>
    <b v="0"/>
    <s v="Octavio Luna NM2BPFQ"/>
    <s v="system"/>
    <s v="Lisa Wooff VD5K67F"/>
    <x v="73"/>
    <s v="global"/>
    <s v="Closed"/>
    <x v="3"/>
    <b v="0"/>
    <m/>
    <s v="20241119 090128000000"/>
    <s v="SAP LES Logistics"/>
    <s v="2 Medium"/>
    <b v="0"/>
    <m/>
    <s v="3 Moderate"/>
    <m/>
    <m/>
    <m/>
    <m/>
    <m/>
    <s v="20241112 083401000000"/>
    <s v="0 Seconds"/>
    <m/>
    <s v="Lisa Wooff VD5K67F"/>
    <m/>
    <s v="20241112 085807000000"/>
    <m/>
    <s v="Service"/>
    <s v="20241112 085807 Octavio Luna NM2BPFQ Work note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
    <m/>
    <x v="64"/>
    <m/>
    <s v="Solved Permanently"/>
    <s v="Security Provisioning Tier 3"/>
    <m/>
    <n v="0"/>
    <m/>
    <s v="From Jennifer Jacobe JacobeJenniferLJohnDeerecom Sent Friday November 8 2024 216 PM To 90 Executive Support 90ExecutiveSupportJohnDeerecom Cc Linda McCreight McCreightLindaMJohnDeerecom Jeena Meyer MeyerJeenaLJohnDeerecom Michaela Plough PloughMichaelaJohnDeerecom Subject Access Requested for PermissionRestricted PDLs Good afternoon We are suddenly having issues sending to the following permissionrestricted distribution lists for JDF in Outlook 79EMPL 79MGRS 79SUPV 9AEMPL 9AMGRS 9ASUPV 85EMPL 85MGRS 85SUPV JOHNSTON EMPLOYEES JDF INTERNATIONAL EMPLOYEES JDF INTERNATIONAL MANAGERS JDF INTERNATIONAL SUPERVISORS Please restore and grant the following individuals access to send to the permissionrestricted PDLs Linda McCreight lm60038 McCreightLindaMJohnDeerecom Jeena Meyer jr11094 MeyerJeenaJohnDeerecom Michaela Plough TNMWTCT PloughMichaelaJohnDeerecom Jennifer Jacobe jd22585 JacobeJenniferLJohnDeerecom Thank you Jennifer"/>
    <s v="24 Minutes 6 Seconds"/>
    <s v="Do Not Notify"/>
    <s v="Incident"/>
    <s v="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
    <s v="Octavio Luna NM2BPFQ"/>
    <s v="890bb5c2c331da548a15732605013168"/>
    <s v="Chat"/>
    <m/>
    <s v="Closed"/>
    <s v="2 Medium"/>
    <m/>
    <s v="DC General Office"/>
    <n v="0"/>
    <s v="UNKNOWN"/>
    <s v="Octavio Luna NM2BPFQ"/>
    <s v="3 Low"/>
    <b v="0"/>
    <b v="0"/>
    <s v="20241112 085807 Octavio Luna NM2BPFQ Additional comment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
    <s v="UNKNOWN"/>
    <s v="Not Yet Requested"/>
    <s v="20241112 085807 Octavio Luna NM2BPFQ Work note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 20241112 085807 Octavio Luna NM2BPFQ Additional comments I grabbed an user randomly and she is in those groups please direct your colleagues Lisa to request the PDL here httpsjohndeereservicenowcomepidsccatitemguidesysid9bf898fa13f2cb000f315d622244b0b5 In case they think they dont have access each request must be per affected user many users in a ticket are not admitted or you can raise it on their behalf"/>
    <m/>
    <n v="2"/>
    <s v="Security Provisioning Tier 3"/>
    <n v="0"/>
    <m/>
    <m/>
    <s v="Normal"/>
    <s v="Proceed to Next Task"/>
    <m/>
    <s v="Business Service"/>
    <s v="End User"/>
    <s v="20241121 120854811000"/>
    <n v="0"/>
    <m/>
    <x v="0"/>
    <m/>
    <m/>
    <m/>
    <m/>
    <s v="dcdbc6bbdb483384825a440805961961"/>
    <s v="0e89928647fd4210e46fa87a836d4303"/>
    <s v="eca367fcdb877c507c94aa1d139619ec"/>
    <m/>
    <m/>
    <s v="global"/>
    <s v="80c969be136f2200450856022244b080"/>
    <s v="eca367fcdb877c507c94aa1d139619ec"/>
    <m/>
    <s v="0803d0b21bed3810eb872fcdee4bcb5f"/>
    <m/>
    <m/>
    <m/>
    <m/>
    <m/>
    <m/>
  </r>
  <r>
    <x v="0"/>
    <m/>
    <s v="Cancel all future Tasks"/>
    <s v="20241127 140020000000"/>
    <n v="0"/>
    <m/>
    <s v="Awaiting Evidence"/>
    <x v="73"/>
    <s v="INC14322214"/>
    <b v="0"/>
    <s v="ANDREW FERREN AF68613"/>
    <s v="system"/>
    <s v="Jeff Valenzuela JV65149"/>
    <x v="74"/>
    <s v="global"/>
    <s v="Closed"/>
    <x v="4"/>
    <b v="0"/>
    <m/>
    <s v="20241127 140020000000"/>
    <s v="90conf Collab CR"/>
    <s v="2 Medium"/>
    <b v="0"/>
    <m/>
    <s v="3 Moderate"/>
    <m/>
    <m/>
    <m/>
    <m/>
    <m/>
    <s v="20241108 105702000000"/>
    <s v="2 Days 18 Hours 50 Minutes 11 Seconds"/>
    <m/>
    <s v="Jeff Valenzuela JV65149"/>
    <m/>
    <s v="20241120 135011000000"/>
    <m/>
    <s v="Conference Room"/>
    <s v="20241120 135011 ANDREW FERREN AF68613 Work note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20241115 091326 NICHOLAS CARTER NC36121 Work notes Ticket is being placed on hold Waiting on approval for changes 20241115 084622 Par Svensson GTXJIHW Work notes Jeff 1 These microphones and the entire AV system is configured and optimized for speaking not signing 2 How far away from the choir were the mics With dynamic mics like the handheld mics in the auditorium the speakers singer mouth should be within 6 inches of the mic 3 Teams is also optimized for speaking not signing If the signal leaving the auditorium was already low Teams would have applied even more processing and noise cancellation etc This would explain the difference inside the auditorium vs Teams 20241115 080404 Jeff Valenzuela JV65149 Work notes Par I had a meeting in auditorium and in speaking with Ryan Lewis he was waiting on Andrew on not having green light indicators on AMX touch panel We had a dry run Nov 14th and were using 10 of the 12 microphones with no indication of which mic was on to adjust I asked Ryan to contact Andrew to see if rebooting may fix he did and rebooting server resolved the green light indicator issue We still have the issue of why we are not able to virtually hear a choir sing when in booth I could Is it something going through biamps to MTR that need to be tweaked I f you have question please call and I can expand 20241114 112638 Par Svensson GTXJIHW Work notes Assigning to the correct SNOW group"/>
    <m/>
    <x v="65"/>
    <m/>
    <s v="Solved Permanently"/>
    <s v="AV Tier 3 US"/>
    <m/>
    <m/>
    <m/>
    <s v="1 When using microphone I am able to hear in auditorium booth however virtual attendees unable to hear any sound from handheld 2 On AMX touch panel the green light indicator not working when using any of the microphones podium included"/>
    <s v="12 Days 2 Hours 53 Minutes 9 Seconds"/>
    <s v="Do Not Notify"/>
    <s v="Incident"/>
    <s v="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s v="ANDREW FERREN AF68613"/>
    <s v="496571b047bd1214313988ba436d43ea"/>
    <s v="Selfservice"/>
    <m/>
    <s v="Closed"/>
    <s v="2 Medium"/>
    <m/>
    <s v="DC General Office"/>
    <n v="1"/>
    <s v="UNKNOWN"/>
    <s v="ANDREW FERREN AF68613"/>
    <s v="3 Low"/>
    <b v="0"/>
    <b v="0"/>
    <s v="20241120 135011 ANDREW FERREN AF68613 Additional comment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s v="UNKNOWN"/>
    <s v="Not Yet Requested"/>
    <s v="20241120 135011 ANDREW FERREN AF68613 Additional comment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20241120 135011 ANDREW FERREN AF68613 Work notes Resolution the module used for this was custom written and if the biamp reboots without the amx rebooting they will not show Typically this is never an issue because when a power outage occurs the amx will prompt the biamp to resubscribe but because we made a bunch of changes that involved power cycling the biamp but not the amx during the renovation they were no longer in sync A reboot of the amx fixed this issue and should not generally be a problem 20241115 091326 NICHOLAS CARTER NC36121 Work notes Ticket is being placed on hold Waiting on approval for changes 20241115 084622 Par Svensson GTXJIHW Work notes Jeff 1 These microphones and the entire AV system is configured and optimized for speaking not signing 2 How far away from the choir were the mics With dynamic mics like the handheld mics in the auditorium the speakers singer mouth should be within 6 inches of the mic 3 Teams is also optimized for speaking not signing If the signal leaving the auditorium was already low Teams would have applied even more processing and noise cancellation etc This would explain the difference inside the auditorium vs Teams 20241115 080404 Jeff Valenzuela JV65149 Work notes Par I had a meeting in auditorium and in speaking with Ryan Lewis he was waiting on Andrew on not having green light indicators on AMX touch panel We had a dry run Nov 14th and were using 10 of the 12 microphones with no indication of which mic was on to adjust I asked Ryan to contact Andrew to see if rebooting may fix he did and rebooting server resolved the green light indicator issue We still have the issue of why we are not able to virtually hear a choir sing when in booth I could Is it something going through biamps to MTR that need to be tweaked I f you have question please call and I can expand 20241114 112638 Par Svensson GTXJIHW Work notes Assigning to the correct SNOW group"/>
    <m/>
    <n v="9"/>
    <s v="AV TCE Tier 3 Procurement"/>
    <n v="0"/>
    <m/>
    <m/>
    <s v="Normal"/>
    <s v="Proceed to Next Task"/>
    <m/>
    <s v="Facilities"/>
    <s v="Configuration"/>
    <s v="20241129 121042093000"/>
    <n v="0"/>
    <m/>
    <x v="0"/>
    <m/>
    <m/>
    <m/>
    <m/>
    <s v="7dde3bd41365ab482aef5d622244b0e6"/>
    <s v="0e89928647fd4210e46fa87a836d4303"/>
    <s v="71d94e02db9607083baafd741d96198f"/>
    <m/>
    <m/>
    <s v="global"/>
    <s v="e10d148b1b3378502d16c8451a4bcb07"/>
    <s v="71d94e02db9607083baafd741d96198f"/>
    <m/>
    <s v="c9cc31ba13236200450856022244b0ca"/>
    <m/>
    <m/>
    <m/>
    <m/>
    <m/>
    <m/>
  </r>
  <r>
    <x v="0"/>
    <m/>
    <s v="Cancel all future Tasks"/>
    <s v="20241115 080013000000"/>
    <n v="0"/>
    <m/>
    <m/>
    <x v="74"/>
    <s v="INC14317120"/>
    <b v="0"/>
    <s v="Aaron Graf AG47221"/>
    <s v="system"/>
    <s v="Lisa Wooff VD5K67F"/>
    <x v="75"/>
    <s v="global"/>
    <s v="Closed"/>
    <x v="3"/>
    <b v="0"/>
    <m/>
    <s v="20241115 080013000000"/>
    <s v="Outlook Web Access"/>
    <s v="2 Medium"/>
    <b v="0"/>
    <m/>
    <s v="3 Moderate"/>
    <m/>
    <m/>
    <m/>
    <m/>
    <m/>
    <s v="20241107 130618000000"/>
    <s v="5 Hours 53 Minutes 42 Seconds"/>
    <m/>
    <s v="Lisa Wooff VD5K67F"/>
    <m/>
    <s v="20241108 073733000000"/>
    <m/>
    <s v="Business Application"/>
    <s v="20241108 073733 Aaron Graf AG47221 Work notes Access as calendar owner has been rescinded per user request"/>
    <m/>
    <x v="66"/>
    <m/>
    <s v="Solved Permanently"/>
    <s v="DWE Remote Support M365"/>
    <m/>
    <m/>
    <m/>
    <s v="Hi Aaron Colin and I talked and the calendar for EOB 4 9N does not require an owner to manage Can you please remove me as the calendar owner and let the system manage the calendar If you have questions please contact Colin or me Thank you"/>
    <s v="18 Hours 31 Minutes 15 Seconds"/>
    <s v="Do Not Notify"/>
    <s v="Incident"/>
    <s v="Access as calendar owner has been rescinded per user request"/>
    <s v="Aaron Graf AG47221"/>
    <s v="246989e8c3f5d2d088495213e40131a1"/>
    <s v="Chat"/>
    <m/>
    <s v="Closed"/>
    <s v="2 Medium"/>
    <m/>
    <s v="DC General Office"/>
    <n v="0"/>
    <s v="UNKNOWN"/>
    <s v="Aaron Graf AG47221"/>
    <s v="3 Low"/>
    <b v="0"/>
    <b v="0"/>
    <s v="20241108 073733 Aaron Graf AG47221 Additional comments Access as calendar owner has been rescinded per user request"/>
    <s v="UNKNOWN"/>
    <s v="Not Yet Requested"/>
    <s v="20241108 073733 Aaron Graf AG47221 Work notes Access as calendar owner has been rescinded per user request 20241108 073733 Aaron Graf AG47221 Additional comments Access as calendar owner has been rescinded per user request"/>
    <m/>
    <n v="2"/>
    <s v="DWE Remote Support M365"/>
    <n v="0"/>
    <m/>
    <m/>
    <s v="Normal"/>
    <s v="Proceed to Next Task"/>
    <m/>
    <s v="Software"/>
    <s v="End User"/>
    <s v="20241117 120909120000"/>
    <n v="0"/>
    <m/>
    <x v="0"/>
    <m/>
    <m/>
    <m/>
    <m/>
    <s v="d9f45b4adbc590d476a38d37489619f8"/>
    <s v="0e89928647fd4210e46fa87a836d4303"/>
    <s v="f9aa353613236200450856022244b0b6"/>
    <m/>
    <m/>
    <s v="global"/>
    <s v="1daca58647689614f435e5b7536d4341"/>
    <s v="f9aa353613236200450856022244b0b6"/>
    <m/>
    <s v="0803d0b21bed3810eb872fcdee4bcb5f"/>
    <m/>
    <m/>
    <m/>
    <m/>
    <m/>
    <m/>
  </r>
  <r>
    <x v="0"/>
    <m/>
    <s v="Cancel all future Tasks"/>
    <s v="20241115 080100000000"/>
    <n v="0"/>
    <m/>
    <m/>
    <x v="75"/>
    <s v="INC14317096"/>
    <b v="0"/>
    <s v="Aaron Graf AG47221"/>
    <s v="system"/>
    <s v="Lisa Wooff VD5K67F"/>
    <x v="76"/>
    <s v="global"/>
    <s v="Closed"/>
    <x v="3"/>
    <b v="0"/>
    <m/>
    <s v="20241115 080100000000"/>
    <s v="Outlook on the Desktop version"/>
    <s v="2 Medium"/>
    <b v="0"/>
    <m/>
    <s v="3 Moderate"/>
    <m/>
    <m/>
    <m/>
    <m/>
    <m/>
    <s v="20241107 130025000000"/>
    <s v="5 Hours 59 Minutes 35 Seconds"/>
    <m/>
    <s v="Lisa Wooff VD5K67F"/>
    <m/>
    <s v="20241108 074713000000"/>
    <m/>
    <s v="Package"/>
    <s v="20241108 074713 Aaron Graf AG47221 Work notes Access has been provided to the individual discussed on the call"/>
    <m/>
    <x v="67"/>
    <m/>
    <s v="Solved Permanently"/>
    <s v="DWE Remote Support M365"/>
    <m/>
    <m/>
    <m/>
    <s v="Hi Aaron Thanks for your help Can you please grant the person we discussed on the phone access to reserve Boardroom boardrmJohnDeerecom MTR EOB Executive Boardroom Restricted Teams Enabled VCEOBExecutiveBoardJohnDeerecom If you have questions please contact me Thank you"/>
    <s v="18 Hours 46 Minutes 48 Seconds"/>
    <s v="Do Not Notify"/>
    <s v="Incident"/>
    <s v="Access has been provided to the individual discussed on the call"/>
    <s v="Aaron Graf AG47221"/>
    <s v="aa0841e4c3f5d2d088495213e401315b"/>
    <s v="Chat"/>
    <m/>
    <s v="Closed"/>
    <s v="2 Medium"/>
    <m/>
    <s v="DC General Office"/>
    <n v="0"/>
    <s v="UNKNOWN"/>
    <s v="Aaron Graf AG47221"/>
    <s v="3 Low"/>
    <b v="0"/>
    <b v="0"/>
    <s v="20241108 074713 Aaron Graf AG47221 Additional comments Access has been provided to the individual discussed on the call"/>
    <s v="UNKNOWN"/>
    <s v="Not Yet Requested"/>
    <s v="20241108 074713 Aaron Graf AG47221 Additional comments Access has been provided to the individual discussed on the call 20241108 074713 Aaron Graf AG47221 Work notes Access has been provided to the individual discussed on the call"/>
    <m/>
    <n v="2"/>
    <s v="DWE Remote Support M365"/>
    <n v="0"/>
    <m/>
    <m/>
    <s v="Normal"/>
    <s v="Proceed to Next Task"/>
    <m/>
    <s v="Software"/>
    <s v="End User"/>
    <s v="20241117 120909120000"/>
    <n v="0"/>
    <m/>
    <x v="0"/>
    <m/>
    <m/>
    <m/>
    <m/>
    <s v="61f0697cdbd42c503ce26a9ed39619a2"/>
    <s v="0e89928647fd4210e46fa87a836d4303"/>
    <s v="f9aa353613236200450856022244b0b6"/>
    <m/>
    <m/>
    <s v="global"/>
    <s v="1daca58647689614f435e5b7536d4341"/>
    <s v="f9aa353613236200450856022244b0b6"/>
    <m/>
    <s v="0803d0b21bed3810eb872fcdee4bcb5f"/>
    <m/>
    <m/>
    <m/>
    <m/>
    <m/>
    <m/>
  </r>
  <r>
    <x v="0"/>
    <m/>
    <s v="Cancel all future Tasks"/>
    <s v="20241115 040052000000"/>
    <n v="0"/>
    <m/>
    <s v="Awaiting Problem Resolution"/>
    <x v="76"/>
    <s v="INC14302783"/>
    <b v="0"/>
    <s v="Jitendra Kumar NIAC1FA"/>
    <s v="system"/>
    <s v="Clayton Covemaker FHGXHBI"/>
    <x v="77"/>
    <s v="global"/>
    <s v="Closed"/>
    <x v="0"/>
    <b v="0"/>
    <m/>
    <s v="20241115 040052000000"/>
    <s v="CI NOT FOUNDSoftwareApplication"/>
    <s v="2 Medium"/>
    <b v="0"/>
    <m/>
    <s v="3 Moderate"/>
    <m/>
    <m/>
    <m/>
    <m/>
    <m/>
    <s v="20241105 144815000000"/>
    <s v="20 Hours 11 Minutes 45 Seconds"/>
    <m/>
    <s v="Clayton Covemaker FHGXHBI"/>
    <m/>
    <s v="20241108 034806000000"/>
    <m/>
    <s v="Application"/>
    <s v="20241108 034806 Jitendra Kumar NIAC1FA Work notes This is upcoming feature and do not have ETA from Microsoft So we have opened PRB0089172 for same 20241108 034605 Jitendra Kumar NIAC1FA Work notes We have opened problem ticket PRB0089172 for same 20241107 113316 Jitendra Kumar NIAC1FA Work notes This is upcoming feature and do not have ETA from Microsoft 20241105 174216 Jitendra Kumar NIAC1FA Work notes I have opened case with Microsoft as below Unable to make MTR presenter in townhall meetings 2411050030009977 20241105 170018 Jitendra Kumar NIAC1FA Work notes I am opening case with Microsoft 20241105 160700 System Work notes xMatters Terminated existing events for this Incident 20241105 155942 Jitendra Kumar NIAC1FA Work notes I am Checking 20241105 155531 System Work notes xMatters Terminated existing events for this Incident 20241105 155526 Trideep Chatterjee K65BPTE Work notes Assigned to the appropriate Team and resource 20241105 154340 x Matters xMatters Work notes xMatters xM event ID 1038055000 has a delivery status of DELIVERED from recipient K65BPTEHome Phone 20241105 154331 x Matters xMatters Work notes xMatters xM event ID 1038055000 has an updated status of TERMINATED 20241105 154330 System Work notes xMatters Terminated existing events for this Incident xMatters Skipping notification Reason Current user is the service now api user xMatters and individual notification will be ignored 20241105 154313 x Matters xMatters Work notes xMatters xM event ID 1038055000 has a delivery status of DELIVERED from recipient YUC73MTHome Phone 20241105 154259 x Matters xMatters Work notes xMatters xM event ID 1038055000 received response Assign to me by K65BPTE Android phone 20241105 154250 x Matters xMatters Work notes xMatters xM event ID 1038055000 has a delivery status of UNCHANGED from recipient YUC73MTHome Phone 20241105 154207 x Matters xMatters Work notes xMatters xM event ID 1038055000 has a delivery status of DELIVERED from recipient K65BPTESMS Phone 20241105 154206 x Matters xMatters Work notes xMatters xM event ID 1038055000 has a delivery status of DELIVERED from recipient K65BPTEAndroid phone 20241105 154205 x Matters xMatters Work notes xMatters xM event ID 1038055000 has a delivery status of DELIVERED from recipient K65BPTEWork Email 20241105 154141 x Matters xMatters Work notes xMatters xM event ID 1038055000 has a delivery status of UNCHANGED from recipient YUC73MTHome Phone 20241105 154035 x Matters xMatters Work notes xMatters xM event ID 1038055000 has a delivery status of FAILED from recipient WHP39YDHome Phone 20241105 154007 x Matters xMatters Work notes xMatters xM event ID 1038055000 has a delivery status of FAILED from recipient YUC73MTHome Phone 20241105 153836 x Matters xMatters Work notes xMatters xM event ID 1038055000 has a delivery status of FAILED from recipient WHP39YDHome Phone 20241105 153805 x Matters xMatters Work notes xMatters xM event ID 1038055000 has a delivery status of FAILED from recipient YUC73MTHome Phone 20241105 153706 x Matters xMatters Work notes xMatters xM event ID 1038055000 has a delivery status of DELIVERED from recipient YUC73MTSMS Phone 20241105 153705 x Matters xMatters Work notes xMatters xM event ID 1038055000 has a delivery status of DELIVERED from recipient YUC73MTWork Email 20241105 153704 x Matters xMatters Work notes xMatters xM event ID 1038055000 has a delivery status of DELIVERED from recipient WHP39YDWork Email 20241105 153702 x Matters xMatters Work notes xMatters xM event ID 1038055000 has an updated status of ACTIVE"/>
    <m/>
    <x v="68"/>
    <m/>
    <s v="Solved Permanently"/>
    <s v="DWE Remote AV conference Support"/>
    <m/>
    <m/>
    <m/>
    <s v="Recently the Auditorium at WHQ was upgraded to an MTR In testing with our various call platforms we found that we are unable to use the new Townhall platform in the space We run into 2 scenarios as follows 1 If we add our Executive Support account as a Presenter we can get the content and the presenters cameras on screen however the Auditorium camera does not seem to route to the Townhall product Also if we use the presenter view the inhouse crowd can see the presenters that are not yet presenting this is a problem Presenter view allows for a nearly live feed 2 Ideally we would want something closer to the Attendee View for inhouse however this view is on a 15 second delay so we cannot use that in its current state As it is we are unable to host Townhall events in the WHQ Auditorium at this time We are hoping to work on a solution as we are aware of Microsofts planned migration from Teams Live to Townhall We are aware leadership is starting to use Townhall and we are hoping to work with the product team on a solution to the issues"/>
    <s v="2 Days 12 Hours 59 Minutes 51 Seconds"/>
    <s v="Do Not Notify"/>
    <s v="Incident"/>
    <s v="This is upcoming feature and do not have ETA from Microsoft So we have opened PRB0089172 for same"/>
    <s v="Jitendra Kumar NIAC1FA"/>
    <s v="aa8d8b3bc36d9210792f2b7dc0013178"/>
    <s v="Selfservice"/>
    <m/>
    <s v="Closed"/>
    <s v="2 Medium"/>
    <m/>
    <s v="DC General Office"/>
    <n v="1"/>
    <s v="UNKNOWN"/>
    <s v="Jitendra Kumar NIAC1FA"/>
    <s v="3 Low"/>
    <b v="0"/>
    <b v="0"/>
    <s v="20241108 034806 Jitendra Kumar NIAC1FA Additional comments This is upcoming feature and do not have ETA from Microsoft So we have opened PRB0089172 for same 20241108 034605 Jitendra Kumar NIAC1FA Additional comments From Aaron Graf GrafAaronJohnDeerecom Sent Thursday November 7 2024 1013 PM To Clayton Covemaker CovemakerClaytonDJohnDeerecom Jeff Valenzuela ValenzuelaJeffreyFJohnDeerecom Umesh Basnet BasnetUmesh2JohnDeerecom Lisa Wooff WooffLisaL2JohnDeerecom Cc Moovendan Anbalagan AnbalaganMoovendanJohnDeerecom Jitendra Kumar KumarJitendra2JohnDeerecom Par Svensson SvenssonParM2JohnDeerecom Chris Wemhoff WemhoffChristopherDJohnDeerecom Subject Regarding Microsoft Teams Microsoft Teams Rooms Windows Devices support for presenters in town halls Good morning please view the MS roadmap item for Town Hall integration with MTRs General release for this functionality will be available in December Ive created PRB0089172 to track the progress of this release and testing efforts to confirm that the Microsoft Teams Room Windows devices can serve as a presenter during Town Hall events Sharing a view of the Microsoft 365 Roadmap with you httpswwwmicrosoftcomenusmicrosoft365roadmapfeatureid381425 Please let me know if you have any questions Regards Aaron Graf Infrastructure Engineer Digital Tools Experience Communications Focus Moline IL 61265 Office309 7480507 Mobile 309 2788863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Book time to meet with me 20241107 113150 Jitendra Kumar NIAC1FA Additional comments From Gurdev Singh gurdevsinghmicrosoftcom Sent Thursday November 7 2024 333 PM To Microsoft Support supportmailmicrosoftcom Jitendra Kumar KumarJitendra2JohnDeerecom Cc Janene Renaud janenerenaudmicrosoftcom Ellen Brunacci ellenbmicrosoftcom Priya R Accenture Solutions Private Li vprr8microsoftcom Sanyog Gupta SANSKYPE TEAMS sanguptamicrosoftcom Ravish Kunder rakundermicrosoftcom Subject Re Unable to make MTR presenter in townhall meetings TrackingID2411050030009977 EXTERNAL This Message Is From an External Sender Do not follow guidance click links or open attachments unless you recognize the sender and know the content is safe Hello Jitendra I hope youre doing well I understand that youre encountering an issue with making the MTR device a presenter in townhall meetings I wanted to clarify that currently MTRoW Microsoft Teams Rooms on Windows and MTRoA Microsoft Teams Rooms on Android do not support the presenter role in townhalls or premium townhalls At present only MTRoW supports both presenter and attendee roles in live events Support for presenter and attendee roles on MTR Windows is currently in development and will be rolled out in the future For more detailed information you can refer to the official Microsoft documentation on this topic Live Events and Premium Townhalls Please feel free to reach out if you have any further questions or concerns Best Regards Gurdev Singh Sr Tech Support Eng SEE MW Premier M365 MS Teams Working hours Mon Fri 0700 AM 0400 PM UTC MonFri Backup Nishant Raghuvanshi Email nraghuvanshimicrosoftcom My Manager Sudhakaran Ravichandren Email sudhakrmicrosoftcom 20241107 104023 Aaron Graf AG47221 Additional comments Updated incident with PRB0089172 please mark as resolved 20241106 104459 Jitendra Kumar NIAC1FA Additional comments Waiting response from Microsoft on below mentioned ticket Unable to make MTR presenter in townhall meetings 2411050030009977 20241105 174155 Jitendra Kumar NIAC1FA Additional comments I have opened case with Microsoft as below Unable to make MTR presenter in townhall meetings 2411050030009977 20241105 160655 Aaron Graf AG47221 Additional comments Lowering priority as it will not be possible to address these concerns in the time frame necessary for the p2 SLA Ive requested the TCS resource to open a case with Microsoft and request that a DCR be created to voice these concerns As details about the product that will address these concerns become available on the product road map those updates will be shared with the Unit 90 Executive support team 20241105 155942 Jitendra Kumar NIAC1FA Additional comments I am Checking"/>
    <s v="UNKNOWN"/>
    <s v="Not Yet Requested"/>
    <s v="20241108 034806 Jitendra Kumar NIAC1FA Work notes This is upcoming feature and do not have ETA from Microsoft So we have opened PRB0089172 for same 20241108 034806 Jitendra Kumar NIAC1FA Additional comments This is upcoming feature and do not have ETA from Microsoft So we have opened PRB0089172 for same 20241108 034605 Jitendra Kumar NIAC1FA Work notes We have opened problem ticket PRB0089172 for same 20241108 034605 Jitendra Kumar NIAC1FA Additional comments From Aaron Graf GrafAaronJohnDeerecom Sent Thursday November 7 2024 1013 PM To Clayton Covemaker CovemakerClaytonDJohnDeerecom Jeff Valenzuela ValenzuelaJeffreyFJohnDeerecom Umesh Basnet BasnetUmesh2JohnDeerecom Lisa Wooff WooffLisaL2JohnDeerecom Cc Moovendan Anbalagan AnbalaganMoovendanJohnDeerecom Jitendra Kumar KumarJitendra2JohnDeerecom Par Svensson SvenssonParM2JohnDeerecom Chris Wemhoff WemhoffChristopherDJohnDeerecom Subject Regarding Microsoft Teams Microsoft Teams Rooms Windows Devices support for presenters in town halls Good morning please view the MS roadmap item for Town Hall integration with MTRs General release for this functionality will be available in December Ive created PRB0089172 to track the progress of this release and testing efforts to confirm that the Microsoft Teams Room Windows devices can serve as a presenter during Town Hall events Sharing a view of the Microsoft 365 Roadmap with you httpswwwmicrosoftcomenusmicrosoft365roadmapfeatureid381425 Please let me know if you have any questions Regards Aaron Graf Infrastructure Engineer Digital Tools Experience Communications Focus Moline IL 61265 Office309 7480507 Mobile 309 2788863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Book time to meet with me 20241107 113316 Jitendra Kumar NIAC1FA Work notes This is upcoming feature and do not have ETA from Microsoft 20241107 113150 Jitendra Kumar NIAC1FA Additional comments From Gurdev Singh gurdevsinghmicrosoftcom Sent Thursday November 7 2024 333 PM To Microsoft Support supportmailmicrosoftcom Jitendra Kumar KumarJitendra2JohnDeerecom Cc Janene Renaud janenerenaudmicrosoftcom Ellen Brunacci ellenbmicrosoftcom Priya R Accenture Solutions Private Li vprr8microsoftcom Sanyog Gupta SANSKYPE TEAMS sanguptamicrosoftcom Ravish Kunder rakundermicrosoftcom Subject Re Unable to make MTR presenter in townhall meetings TrackingID2411050030009977 EXTERNAL This Message Is From an External Sender Do not follow guidance click links or open attachments unless you recognize the sender and know the content is safe Hello Jitendra I hope youre doing well I understand that youre encountering an issue with making the MTR device a presenter in townhall meetings I wanted to clarify that currently MTRoW Microsoft Teams Rooms on Windows and MTRoA Microsoft Teams Rooms on Android do not support the presenter role in townhalls or premium townhalls At present only MTRoW supports both presenter and attendee roles in live events Support for presenter and attendee roles on MTR Windows is currently in development and will be rolled out in the future For more detailed information you can refer to the official Microsoft documentation on this topic Live Events and Premium Townhalls Please feel free to reach out if you have any further questions or concerns Best Regards Gurdev Singh Sr Tech Support Eng SEE MW Premier M365 MS Teams Working hours Mon Fri 0700 AM 0400 PM UTC MonFri Backup Nishant Raghuvanshi Email nraghuvanshimicrosoftcom My Manager Sudhakaran Ravichandren Email sudhakrmicrosoftcom 20241107 104023 Aaron Graf AG47221 Additional comments Updated incident with PRB0089172 please mark as resolved 20241106 104459 Jitendra Kumar NIAC1FA Additional comments Waiting response from Microsoft on below mentioned ticket Unable to make MTR presenter in townhall meetings 2411050030009977 20241105 174216 Jitendra Kumar NIAC1FA Work notes I have opened case with Microsoft as below Unable to make MTR presenter in townhall meetings 2411050030009977 20241105 174155 Jitendra Kumar NIAC1FA Additional comments I have opened case with Microsoft as below Unable to make MTR presenter in townhall meetings 2411050030009977 20241105 170018 Jitendra Kumar NIAC1FA Work notes I am opening case with Microsoft 20241105 160700 System Work notes xMatters Terminated existing events for this Incident 20241105 160655 Aaron Graf AG47221 Additional comments Lowering priority as it will not be possible to address these concerns in the time frame necessary for the p2 SLA Ive requested the TCS resource to open a case with Microsoft and request that a DCR be created to voice these concerns As details about the product that will address these concerns become available on the product road map those updates will be shared with the Unit 90 Executive support team 20241105 155942 Jitendra Kumar NIAC1FA Work notes I am Checking 20241105 155942 Jitendra Kumar NIAC1FA Additional comments I am Checking 20241105 155531 System Work notes xMatters Terminated existing events for this Incident 20241105 155526 Trideep Chatterjee K65BPTE Work notes Assigned to the appropriate Team and resource 20241105 154340 x Matters xMatters Work notes xMatters xM event ID 1038055000 has a delivery status of DELIVERED from recipient K65BPTEHome Phone 20241105 154331 x Matters xMatters Work notes xMatters xM event ID 1038055000 has an updated status of TERMINATED 20241105 154330 System Work notes xMatters Terminated existing events for this Incident xMatters Skipping notification Reason Current user is the service now api user xMatters and individual notification will be ignored 20241105 154313 x Matters xMatters Work notes xMatters xM event ID 1038055000 has a delivery status of DELIVERED from recipient YUC73MTHome Phone 20241105 154259 x Matters xMatters Work notes xMatters xM event ID 1038055000 received response Assign to me by K65BPTE Android phone 20241105 154250 x Matters xMatters Work notes xMatters xM event ID 1038055000 has a delivery status of UNCHANGED from recipient YUC73MTHome Phone 20241105 154207 x Matters xMatters Work notes xMatters xM event ID 1038055000 has a delivery status of DELIVERED from recipient K65BPTESMS Phone 20241105 154206 x Matters xMatters Work notes xMatters xM event ID 1038055000 has a delivery status of DELIVERED from recipient K65BPTEAndroid phone 20241105 154205 x Matters xMatters Work notes xMatters xM event ID 1038055000 has a delivery status of DELIVERED from recipient K65BPTEWork Email 20241105 154141 x Matters xMatters Work notes xMatters xM event ID 1038055000 has a delivery status of UNCHANGED from recipient YUC73MTHome Phone 20241105 154035 x Matters xMatters Work notes xMatters xM event ID 1038055000 has a delivery status of FAILED from recipient WHP39YDHome Phone 20241105 154007 x Matters xMatters Work notes xMatters xM event ID 1038055000 has a delivery status of FAILED from recipient YUC73MTHome Phone 20241105 153836 x Matters xMatters Work notes xMatters xM event ID 1038055000 has a delivery status of FAILED from recipient WHP39YDHome Phone 20241105 153805 x Matters xMatters Work notes xMatters xM event ID 1038055000 has a delivery status of FAILED from recipient YUC73MTHome Phone 20241105 153706 x Matters xMatters Work notes xMatters xM event ID 1038055000 has a delivery status of DELIVERED from recipient YUC73MTSMS Phone 20241105 153705 x Matters xMatters Work notes xMatters xM event ID 1038055000 has a delivery status of DELIVERED from recipient YUC73MTWork Email 20241105 153704 x Matters xMatters Work notes xMatters xM event ID 1038055000 has a delivery status of DELIVERED from recipient WHP39YDWork Email 20241105 153702 x Matters xMatters Work notes xMatters xM event ID 1038055000 has an updated status of ACTIVE"/>
    <m/>
    <n v="34"/>
    <s v="DWE Remote Support M365"/>
    <n v="0"/>
    <m/>
    <m/>
    <s v="Normal"/>
    <s v="Proceed to Next Task"/>
    <m/>
    <s v="Software"/>
    <s v="Configuration"/>
    <s v="20241117 120909120000"/>
    <n v="0"/>
    <m/>
    <x v="0"/>
    <m/>
    <m/>
    <m/>
    <m/>
    <s v="3c23c50013d8e300de91bcaf3244b06b"/>
    <s v="0e89928647fd4210e46fa87a836d4303"/>
    <s v="64999b504714da90484fa579116d4310"/>
    <m/>
    <m/>
    <s v="global"/>
    <s v="7c644c5c970592587f11b9b3f153af66"/>
    <s v="64999b504714da90484fa579116d4310"/>
    <m/>
    <s v="d934885e1b9d7010782e54662a4bcb87"/>
    <m/>
    <m/>
    <m/>
    <m/>
    <m/>
    <m/>
  </r>
  <r>
    <x v="0"/>
    <m/>
    <s v="Cancel all future Tasks"/>
    <s v="20241112 110033000000"/>
    <n v="0"/>
    <m/>
    <m/>
    <x v="77"/>
    <s v="INC14300578"/>
    <b v="0"/>
    <s v="Octavio Luna NM2BPFQ"/>
    <s v="system"/>
    <s v="Lisa Wooff VD5K67F"/>
    <x v="78"/>
    <s v="global"/>
    <s v="Closed"/>
    <x v="3"/>
    <b v="0"/>
    <m/>
    <s v="20241112 110033000000"/>
    <s v="httpin 2045353184"/>
    <s v="2 Medium"/>
    <b v="0"/>
    <m/>
    <s v="4 Low"/>
    <m/>
    <m/>
    <m/>
    <m/>
    <m/>
    <s v="20241105 091708000000"/>
    <s v="0 Seconds"/>
    <m/>
    <s v="Lisa Wooff VD5K67F"/>
    <m/>
    <s v="20241105 101252000000"/>
    <m/>
    <s v="Application"/>
    <s v="20241105 101252 Octavio Luna NM2BPFQ Work notes Done"/>
    <m/>
    <x v="69"/>
    <m/>
    <s v="Solved Permanently"/>
    <s v="Security Provisioning Tier 3"/>
    <m/>
    <n v="0"/>
    <m/>
    <s v="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
    <s v="55 Minutes 44 Seconds"/>
    <s v="Do Not Notify"/>
    <s v="Incident"/>
    <s v="Done"/>
    <s v="Octavio Luna NM2BPFQ"/>
    <s v="46eabdbbc32552d0e3e2f49f05013132"/>
    <s v="Selfservice"/>
    <m/>
    <s v="Closed"/>
    <s v="3 Low"/>
    <m/>
    <s v="DC General Office"/>
    <n v="1"/>
    <s v="UNKNOWN"/>
    <s v="Octavio Luna NM2BPFQ"/>
    <s v="3 Low"/>
    <b v="0"/>
    <b v="0"/>
    <s v="20241105 101252 Octavio Luna NM2BPFQ Additional comments Done 20241105 100137 Pritha Halder WICH5HV Additional comments Dear Lisa Good Day Thank you for contacting the Global IT Service Desk We are currently investigating the issue and would get back to you shortly We appreciate your patience Regards Global IT Service Desk"/>
    <s v="UNKNOWN"/>
    <s v="Not Yet Requested"/>
    <s v="20241105 101252 Octavio Luna NM2BPFQ Work notes Done 20241105 101252 Octavio Luna NM2BPFQ Additional comments Done 20241105 100137 Pritha Halder WICH5HV Additional comments Dear Lisa Good Day Thank you for contacting the Global IT Service Desk We are currently investigating the issue and would get back to you shortly We appreciate your patience Regards Global IT Service Desk"/>
    <m/>
    <n v="6"/>
    <s v="Enterprise Service Desk Tier 1"/>
    <n v="0"/>
    <m/>
    <m/>
    <s v="Normal"/>
    <s v="Proceed to Next Task"/>
    <m/>
    <s v="Software"/>
    <s v="End User"/>
    <s v="20241114 120851963000"/>
    <n v="0"/>
    <m/>
    <x v="0"/>
    <m/>
    <m/>
    <m/>
    <m/>
    <s v="636b43531bea011850a2993f034bcb4d"/>
    <s v="0e89928647fd4210e46fa87a836d4303"/>
    <s v="eca367fcdb877c507c94aa1d139619ec"/>
    <m/>
    <m/>
    <s v="global"/>
    <s v="80c969be136f2200450856022244b080"/>
    <s v="eca367fcdb877c507c94aa1d139619ec"/>
    <m/>
    <s v="0803d0b21bed3810eb872fcdee4bcb5f"/>
    <m/>
    <m/>
    <m/>
    <m/>
    <m/>
    <m/>
  </r>
  <r>
    <x v="0"/>
    <m/>
    <s v="Cancel all future Tasks"/>
    <s v="20241105 095201000000"/>
    <n v="0"/>
    <m/>
    <m/>
    <x v="78"/>
    <s v="INC14299957"/>
    <b v="0"/>
    <m/>
    <s v="admin"/>
    <s v="Jeff Valenzuela JV65149"/>
    <x v="79"/>
    <s v="global"/>
    <s v="Canceled"/>
    <x v="4"/>
    <b v="0"/>
    <n v="0"/>
    <s v="20241105 074552000000"/>
    <m/>
    <s v="3 Low"/>
    <b v="0"/>
    <m/>
    <s v="5 Planning"/>
    <m/>
    <m/>
    <m/>
    <m/>
    <m/>
    <s v="20241105 074552000000"/>
    <s v="0 Seconds"/>
    <m/>
    <s v="Jeff Valenzuela JV65149"/>
    <m/>
    <m/>
    <m/>
    <m/>
    <s v="20241105 095201 System Administrator admin Work notes Recent interaction IMS0375057has been added to related list"/>
    <m/>
    <x v="4"/>
    <s v="vagenerated"/>
    <s v="ClosedResolved by Caller"/>
    <s v="Incident Assignment Tier 0"/>
    <m/>
    <n v="0"/>
    <m/>
    <s v="I want to know someones SAP number"/>
    <s v="0 Seconds"/>
    <s v="Do Not Notify"/>
    <s v="Incident"/>
    <s v="Closed by Caller"/>
    <s v="Jeff Valenzuela JV65149"/>
    <s v="57dc653bc3a192d09c3ee81599013162"/>
    <s v="Virtual Agent"/>
    <m/>
    <s v="Canceled"/>
    <s v="3 Low"/>
    <m/>
    <s v="DC General Office"/>
    <n v="0"/>
    <s v="UNKNOWN"/>
    <m/>
    <s v="3 Low"/>
    <b v="0"/>
    <b v="0"/>
    <m/>
    <s v="UNKNOWN"/>
    <s v="Not Yet Requested"/>
    <s v="20241105 095201 System Administrator admin Work notes Recent interaction IMS0375057has been added to related list"/>
    <m/>
    <n v="2"/>
    <s v="Incident Assignment Tier 0"/>
    <n v="0"/>
    <m/>
    <m/>
    <s v="Normal"/>
    <s v="Proceed to Next Task"/>
    <m/>
    <m/>
    <m/>
    <s v="20241107 121122891000"/>
    <n v="0"/>
    <m/>
    <x v="0"/>
    <m/>
    <m/>
    <m/>
    <m/>
    <m/>
    <s v="0e89928647fd4210e46fa87a836d4303"/>
    <s v="c9cc31ba13236200450856022244b0ca"/>
    <m/>
    <m/>
    <s v="global"/>
    <s v="92ca505887058a50b119fd94dabb35a7"/>
    <m/>
    <m/>
    <s v="c9cc31ba13236200450856022244b0ca"/>
    <m/>
    <m/>
    <m/>
    <m/>
    <m/>
    <s v="vausernoreply"/>
  </r>
  <r>
    <x v="0"/>
    <m/>
    <s v="Cancel all future Tasks"/>
    <s v="20241219 150053000000"/>
    <n v="0"/>
    <m/>
    <s v="Awaiting Caller"/>
    <x v="79"/>
    <s v="INC14295479"/>
    <b v="0"/>
    <s v="Rahul Pattar RDM59DM"/>
    <s v="system"/>
    <s v="Clayton Covemaker FHGXHBI"/>
    <x v="80"/>
    <s v="global"/>
    <s v="Closed"/>
    <x v="0"/>
    <b v="0"/>
    <m/>
    <s v="20241219 150053000000"/>
    <s v="CI NOT FOUNDSoftwareApplication"/>
    <s v="2 Medium"/>
    <b v="0"/>
    <m/>
    <s v="3 Moderate"/>
    <m/>
    <m/>
    <m/>
    <m/>
    <m/>
    <s v="20241104 130642000000"/>
    <s v="9 Days 9 Hours 33 Minutes 46 Seconds"/>
    <m/>
    <s v="Clayton Covemaker FHGXHBI"/>
    <m/>
    <s v="20241212 144028000000"/>
    <m/>
    <s v="Application"/>
    <s v="20241212 144028 Rahul Pattar RDM59DM Work notes As per discussion with Clayton Covemaker FHGXHBI closing the INC 20241210 120810 Rahul Pattar RDM59DM Work notes POlicy refresh has to be done on users system 20241206 143545 Rahul Pattar RDM59DM Work notes Clayton Covemaker FHGXHBI As discussed request you to please try to refresh the policies on users system 20241204 065759 Rahul Pattar RDM59DM Work notes Keeping the INC on hold till Friday as per discussion with Umesh 20241202 040241 Rahul Pattar RDM59DM Work notes Awaiting for confirmation 20241128 030053 Rahul Pattar RDM59DM Work notes Hello Umesh Changes have been done in the EPM policy Kindly refresh the policy and check 20241125 101436 Umesh Basnet IXB7KQC Work notes I reached out to the user Will work with the user on Tuesday 26th 20241122 122054 Rahul Pattar RDM59DM Work notes Created policy in EPM console Policy to be refreshed on Users system Umesh will check and update the same 20241120 092505 Umesh Basnet IXB7KQC Work notes Talked to Rahul Pattar RDM59DM and working with him 20241119 075149 Rahul Pattar RDM59DM Work notes Reminder 1 Dear User we tried to reach you on MS Teams in response to this incident Please respond with the required input 20241118 061857 Rahul Pattar RDM59DM Work notes Dear user your incident has been acknowledged We tried to reach you on MS Teams in response to this incident Please respond for an inputupdate 20241113 085941 Clayton Covemaker FHGXHBI Work notes Hello Just checking back if we had any progress with this Thanks Clayton Covemaker 20241106 222550 Sumanta Sengupta VHPBM44 Work notes connected with MacBook Grp for this issue awaiting response 20241106 205252 Sumanta Sengupta VHPBM44 Work notes Followed up in Teams 20241105 231445 Sumanta Sengupta VHPBM44 Work notes Followed up via Teams 20241105 103628 Clayton Covemaker FHGXHBI Work notes Followed up via Teams 20241104 205410 Sumanta Sengupta VHPBM44 Work notes Please confirm if this is the machine name in question as per below snapshot 20241104 131804 Clayton Covemaker FHGXHBI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
    <m/>
    <x v="70"/>
    <m/>
    <s v="ClosedResolved by Caller"/>
    <s v="DWE Remote Support Compute HWSW"/>
    <m/>
    <m/>
    <m/>
    <s v="Hello I am working with an Executive Support customer at JDF They have a Macbook and are attempting to print Each they print they get a series of pop up from EPM screenshot attached We have removed and readded Secure Print the behavior continues The behavior continues through any application you can print out of Power Point Outlook etc and the behavior continues The end user has a home printer and the same behavior happens there This seems to be some issue Privilege Management flagging some part of her print process I am hoping to speak with someone familiar EPM KB attached DISCLAIMER This INC is being opened for an Executive Support customer the work will be processed through myself Do not directly contact the end user do not add user information to the INC Any questions please reach out to me"/>
    <s v="38 Days 1 Hour 33 Minutes 46 Seconds"/>
    <s v="Do Not Notify"/>
    <s v="Incident"/>
    <s v="As per discussion with Clayton Covemaker FHGXHBI closing the INC"/>
    <s v="Rahul Pattar RDM59DM"/>
    <s v="d5bca163c3251e90792f2b7dc0013156"/>
    <s v="Selfservice"/>
    <m/>
    <s v="Closed"/>
    <s v="2 Medium"/>
    <m/>
    <s v="DC General Office"/>
    <n v="0"/>
    <s v="UNKNOWN"/>
    <s v="Rahul Pattar RDM59DM"/>
    <s v="3 Low"/>
    <b v="0"/>
    <b v="0"/>
    <s v="20241125 101436 Umesh Basnet IXB7KQC Additional comments I reached out to the user Will work with the user on Tuesday 26th 20241120 092505 Umesh Basnet IXB7KQC Additional comments Talked to Rahul Pattar RDM59DM and working with him 20241104 131639 Clayton Covemaker FHGXHBI Additional comments Created after Knowledge search Endpoint Privilege Management EPM Escalation Process"/>
    <s v="UNKNOWN"/>
    <s v="Not Yet Requested"/>
    <s v="20241212 144028 Rahul Pattar RDM59DM Work notes As per discussion with Clayton Covemaker FHGXHBI closing the INC 20241210 120810 Rahul Pattar RDM59DM Work notes POlicy refresh has to be done on users system 20241206 143545 Rahul Pattar RDM59DM Work notes Clayton Covemaker FHGXHBI As discussed request you to please try to refresh the policies on users system 20241204 065759 Rahul Pattar RDM59DM Work notes Keeping the INC on hold till Friday as per discussion with Umesh 20241202 040241 Rahul Pattar RDM59DM Work notes Awaiting for confirmation 20241128 030053 Rahul Pattar RDM59DM Work notes Hello Umesh Changes have been done in the EPM policy Kindly refresh the policy and check 20241125 101436 Umesh Basnet IXB7KQC Additional comments I reached out to the user Will work with the user on Tuesday 26th 20241125 101436 Umesh Basnet IXB7KQC Work notes I reached out to the user Will work with the user on Tuesday 26th 20241122 122054 Rahul Pattar RDM59DM Work notes Created policy in EPM console Policy to be refreshed on Users system Umesh will check and update the same 20241120 092505 Umesh Basnet IXB7KQC Work notes Talked to Rahul Pattar RDM59DM and working with him 20241120 092505 Umesh Basnet IXB7KQC Additional comments Talked to Rahul Pattar RDM59DM and working with him 20241119 075149 Rahul Pattar RDM59DM Work notes Reminder 1 Dear User we tried to reach you on MS Teams in response to this incident Please respond with the required input 20241118 061857 Rahul Pattar RDM59DM Work notes Dear user your incident has been acknowledged We tried to reach you on MS Teams in response to this incident Please respond for an inputupdate 20241113 085941 Clayton Covemaker FHGXHBI Work notes Hello Just checking back if we had any progress with this Thanks Clayton Covemaker 20241106 222550 Sumanta Sengupta VHPBM44 Work notes connected with MacBook Grp for this issue awaiting response 20241106 205252 Sumanta Sengupta VHPBM44 Work notes Followed up in Teams 20241105 231445 Sumanta Sengupta VHPBM44 Work notes Followed up via Teams 20241105 103628 Clayton Covemaker FHGXHBI Work notes Followed up via Teams 20241104 205410 Sumanta Sengupta VHPBM44 Work notes Please confirm if this is the machine name in question as per below snapshot 20241104 131804 Clayton Covemaker FHGXHBI Work notes Knowledge article KB0107387 codedivh3Issueh3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divdivh3Resolutionh3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 strong stylefontfamily Calibri sansserif fontsize 11ptspan stylelineheight 107 fontfamily 39Arial39sansserif fontsize 12ptCProgram FilesAvectoPrivilege Guard Clientspanstrongspan stylelineheight 107 fontfamily 39Arial39sansserif fontsize 12pt and type strongEndpointUtility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li styleliststyletype none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divh3Required Ticket Infoh3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divcode 20241104 131639 Clayton Covemaker FHGXHBI Additional comments Created after Knowledge search Endpoint Privilege Management EPM Escalation Process"/>
    <m/>
    <n v="25"/>
    <s v="DWE Remote Support Compute HWSW"/>
    <n v="0"/>
    <m/>
    <m/>
    <s v="Normal"/>
    <s v="Proceed to Next Task"/>
    <m/>
    <s v="Software"/>
    <s v="Configuration"/>
    <s v="20241226 151322115000"/>
    <n v="0"/>
    <m/>
    <x v="0"/>
    <m/>
    <m/>
    <m/>
    <m/>
    <s v="3c23c50013d8e300de91bcaf3244b06b"/>
    <s v="0e89928647fd4210e46fa87a836d4303"/>
    <s v="51ddaffc83f3c650b602c1a6feaad37a"/>
    <m/>
    <m/>
    <s v="global"/>
    <s v="7c8d907147a41610484fa579116d4394"/>
    <s v="51ddaffc83f3c650b602c1a6feaad37a"/>
    <m/>
    <s v="d934885e1b9d7010782e54662a4bcb87"/>
    <m/>
    <m/>
    <m/>
    <m/>
    <m/>
    <m/>
  </r>
  <r>
    <x v="0"/>
    <m/>
    <s v="Cancel all future Tasks"/>
    <s v="20241106 104141000000"/>
    <n v="0"/>
    <m/>
    <m/>
    <x v="80"/>
    <s v="INC14279999"/>
    <b v="0"/>
    <s v="Umesh Basnet IXB7KQC"/>
    <s v="IXB7KQC"/>
    <s v="Umesh Basnet IXB7KQC"/>
    <x v="81"/>
    <s v="global"/>
    <s v="Closed"/>
    <x v="2"/>
    <b v="0"/>
    <m/>
    <s v="20241106 104141000000"/>
    <m/>
    <s v="2 Medium"/>
    <b v="0"/>
    <m/>
    <s v="3 Moderate"/>
    <m/>
    <m/>
    <m/>
    <m/>
    <m/>
    <s v="20241031 135402000000"/>
    <s v="5 Hours 24 Minutes 27 Seconds"/>
    <m/>
    <s v="Umesh Basnet IXB7KQC"/>
    <m/>
    <s v="20241101 111829000000"/>
    <m/>
    <s v="Printer"/>
    <s v="20241101 111830 Umesh Basnet IXB7KQC Work notes Printer has been configured tested and ready to use Hence closing ticket 20241101 105837 Umesh Basnet IXB7KQC Work notes I will send a test print and check it out 20241101 100331 TRISTA SCHAECKENBACH TS20910 Work notes Test page sent successfully Change MSL submitted to update device in DCC HP LaserJet Enterprise M610dn SKU 7PS82A Serial Number PHBC106J0B Asset Number PHBC106J0B Collect Method None Last Collection Date Never Asset Status OffLine Installation Date 04202023 Site East Moline IL Building 1300 19th St Floor 1 Please confirm device is functioning as intended 20241101 094700 TRISTA SCHAECKENBACH TS20910 Work notes JeannitonP90JDDXA2717prt90deerecom 20241101 090802 TRISTA SCHAECKENBACH TS20910 Work notes Schuyla Jeanniton S5QFR6K"/>
    <m/>
    <x v="71"/>
    <m/>
    <s v="Solved Permanently"/>
    <s v="90 Executive Support"/>
    <m/>
    <m/>
    <m/>
    <s v="Printer configuration for a new hire Printer Details Host name NPIA83470 IP address 1014343235 Barcode 0000777495 HP LASERJET M610DN I will provide users details once the ticket is assigned Please reach out to me for more details"/>
    <s v="21 Hours 24 Minutes 27 Seconds"/>
    <s v="Do Not Notify"/>
    <s v="Incident"/>
    <s v="Printer has been configured tested and ready to use Hence closing ticket"/>
    <s v="Umesh Basnet IXB7KQC"/>
    <s v="7c73cd9a47a99650ac2613c4f16d43f9"/>
    <s v="Chat"/>
    <m/>
    <s v="Closed"/>
    <s v="2 Medium"/>
    <m/>
    <s v="DC General Office"/>
    <n v="1"/>
    <s v="UNKNOWN"/>
    <s v="Umesh Basnet IXB7KQC"/>
    <s v="3 Low"/>
    <b v="0"/>
    <b v="0"/>
    <s v="20241101 111830 Umesh Basnet IXB7KQC Additional comments Printer has been configured tested and ready to use Hence closing ticket 20241101 105837 Umesh Basnet IXB7KQC Additional comments I will send a test print and check it out"/>
    <s v="UNKNOWN"/>
    <s v="Not Yet Requested"/>
    <s v="20241101 111830 Umesh Basnet IXB7KQC Work notes Printer has been configured tested and ready to use Hence closing ticket 20241101 111830 Umesh Basnet IXB7KQC Additional comments Printer has been configured tested and ready to use Hence closing ticket 20241101 105837 Umesh Basnet IXB7KQC Additional comments I will send a test print and check it out 20241101 105837 Umesh Basnet IXB7KQC Work notes I will send a test print and check it out 20241101 100331 TRISTA SCHAECKENBACH TS20910 Work notes Test page sent successfully Change MSL submitted to update device in DCC HP LaserJet Enterprise M610dn SKU 7PS82A Serial Number PHBC106J0B Asset Number PHBC106J0B Collect Method None Last Collection Date Never Asset Status OffLine Installation Date 04202023 Site East Moline IL Building 1300 19th St Floor 1 Please confirm device is functioning as intended 20241101 094700 TRISTA SCHAECKENBACH TS20910 Work notes JeannitonP90JDDXA2717prt90deerecom 20241101 090802 TRISTA SCHAECKENBACH TS20910 Work notes Schuyla Jeanniton S5QFR6K"/>
    <m/>
    <n v="8"/>
    <s v="EDS Print Tier 3"/>
    <n v="0"/>
    <m/>
    <m/>
    <s v="Normal"/>
    <s v="Proceed to Next Task"/>
    <s v="Deere Company World Headquarters"/>
    <s v="Hardware"/>
    <s v="Configuration"/>
    <s v="20241108 120948257000"/>
    <n v="0"/>
    <m/>
    <x v="0"/>
    <m/>
    <m/>
    <m/>
    <m/>
    <m/>
    <s v="0e89928647fd4210e46fa87a836d4303"/>
    <s v="53b14ff1db8355503ce26a9ed396195e"/>
    <m/>
    <m/>
    <s v="global"/>
    <s v="e6b775d013f722447ef9b9722244b0f0"/>
    <s v="53b14ff1db8355503ce26a9ed396195e"/>
    <m/>
    <s v="53b14ff1db8355503ce26a9ed396195e"/>
    <m/>
    <m/>
    <m/>
    <m/>
    <m/>
    <m/>
  </r>
  <r>
    <x v="0"/>
    <m/>
    <s v="Cancel all future Tasks"/>
    <s v="20241107 070040000000"/>
    <n v="0"/>
    <m/>
    <m/>
    <x v="81"/>
    <s v="INC14277826"/>
    <b v="0"/>
    <s v="Clayton Covemaker FHGXHBI"/>
    <s v="system"/>
    <s v="Clayton Covemaker FHGXHBI"/>
    <x v="82"/>
    <s v="global"/>
    <s v="Closed"/>
    <x v="0"/>
    <b v="0"/>
    <n v="26"/>
    <s v="20241031 075143000000"/>
    <m/>
    <s v="3 Low"/>
    <b v="0"/>
    <m/>
    <s v="5 Planning"/>
    <m/>
    <m/>
    <m/>
    <m/>
    <m/>
    <s v="20241031 075143000000"/>
    <s v="0 Seconds"/>
    <m/>
    <s v="Clayton Covemaker FHGXHBI"/>
    <m/>
    <s v="20241031 075209000000"/>
    <m/>
    <m/>
    <s v="20241031 075158 Clayton Covemaker FHGXHBI Work notes Recent interaction IMS0372440has been added to related list"/>
    <m/>
    <x v="72"/>
    <s v="vagenerated"/>
    <s v="ClosedResolved by Caller"/>
    <s v="Incident Assignment Tier 0"/>
    <m/>
    <n v="0"/>
    <m/>
    <s v="Hardware Request"/>
    <s v="26 Seconds"/>
    <s v="Do Not Notify"/>
    <s v="Incident"/>
    <s v="Closed by Caller"/>
    <s v="Clayton Covemaker FHGXHBI"/>
    <s v="6580f342c3a91a50792f2b7dc0013141"/>
    <s v="Virtual Agent"/>
    <m/>
    <s v="Closed"/>
    <s v="3 Low"/>
    <m/>
    <s v="DC General Office"/>
    <n v="0"/>
    <s v="UNKNOWN"/>
    <m/>
    <s v="3 Low"/>
    <b v="0"/>
    <b v="0"/>
    <m/>
    <s v="UNKNOWN"/>
    <s v="Not Yet Requested"/>
    <s v="20241031 075158 Clayton Covemaker FHGXHBI Work notes Recent interaction IMS0372440has been added to related list"/>
    <m/>
    <n v="4"/>
    <s v="Incident Assignment Tier 0"/>
    <n v="0"/>
    <m/>
    <m/>
    <s v="Normal"/>
    <s v="Proceed to Next Task"/>
    <m/>
    <m/>
    <m/>
    <s v="20241109 120856063000"/>
    <n v="0"/>
    <m/>
    <x v="0"/>
    <m/>
    <m/>
    <m/>
    <m/>
    <m/>
    <s v="0e89928647fd4210e46fa87a836d4303"/>
    <s v="d934885e1b9d7010782e54662a4bcb87"/>
    <m/>
    <m/>
    <s v="global"/>
    <s v="92ca505887058a50b119fd94dabb35a7"/>
    <m/>
    <m/>
    <s v="d934885e1b9d7010782e54662a4bcb87"/>
    <m/>
    <m/>
    <m/>
    <m/>
    <m/>
    <s v="vasuccess"/>
  </r>
  <r>
    <x v="0"/>
    <m/>
    <s v="Cancel all future Tasks"/>
    <s v="20241112 050009000000"/>
    <n v="0"/>
    <m/>
    <s v="Awaiting Caller"/>
    <x v="82"/>
    <s v="INC14258141"/>
    <b v="0"/>
    <s v="Prafulla Sartape JM2GGMV"/>
    <s v="system"/>
    <s v="Umesh Basnet IXB7KQC"/>
    <x v="83"/>
    <s v="global"/>
    <s v="Closed"/>
    <x v="2"/>
    <b v="0"/>
    <m/>
    <s v="20241112 050009000000"/>
    <s v="O365"/>
    <s v="2 Medium"/>
    <b v="0"/>
    <m/>
    <s v="4 Low"/>
    <m/>
    <m/>
    <m/>
    <m/>
    <m/>
    <s v="20241028 090726000000"/>
    <s v="2 Days 0 Seconds"/>
    <m/>
    <s v="Umesh Basnet IXB7KQC"/>
    <m/>
    <s v="20241105 045306000000"/>
    <m/>
    <s v="Custom Application"/>
    <s v="20241105 045306 Prafulla Sartape JM2GGMV Work notes as per user confirmation we are closing this ticket 20241104 115815 Umesh Basnet IXB7KQC Work notes Hi Gaurav we are good now and can close the ticket Thank you 20241104 090649 Umesh Basnet IXB7KQC Work notes Hi Gaurav I was under the impression that you were going to talk to the team during your Oct 29th Meetings I will ask to my team and let you know Thanks Umesh 20241104 050259 Gaurav Grover ZHTANJB Work notes awaiting for caller"/>
    <m/>
    <x v="73"/>
    <m/>
    <s v="Solved Work Around"/>
    <s v="EVS Global Cisco Phone Tier 3"/>
    <m/>
    <m/>
    <m/>
    <s v="Physical Desk Phones Stop unanswered calls from rolling to other Administrative Assistants on 2nd Floor If somebody calls on 2nd Admin Assistant and the phone doesnt pick up it will roll over to other Exec admin Please help on this to stop the roll over to other exec admins"/>
    <s v="7 Days 20 Hours 45 Minutes 40 Seconds"/>
    <s v="Do Not Notify"/>
    <s v="Incident"/>
    <s v="as per user confirmation we are closing this ticket"/>
    <s v="Prafulla Sartape JM2GGMV"/>
    <s v="1915e8d147619610ac2613c4f16d4339"/>
    <s v="Selfservice"/>
    <m/>
    <s v="Closed"/>
    <s v="3 Low"/>
    <m/>
    <s v="DC General Office"/>
    <n v="0"/>
    <s v="UNKNOWN"/>
    <s v="Prafulla Sartape JM2GGMV"/>
    <s v="3 Low"/>
    <b v="0"/>
    <b v="0"/>
    <s v="20241105 045306 Prafulla Sartape JM2GGMV Additional comments as per user confirmation we are closing this ticket 20241104 115815 Umesh Basnet IXB7KQC Additional comments Hi Gaurav we are good now and can close the ticket Thank you 20241104 090649 Umesh Basnet IXB7KQC Additional comments Hi Gaurav I was under the impression that you were going to talk to the team during your Oct 29th Meetings I will ask to my team and let you know Thanks Umesh 20241104 050259 Gaurav Grover ZHTANJB Additional comments Hi Umesh Has the process been figured out Is our assistance required at the moment 20241028 105212 Gaurav Grover ZHTANJB Additional comments More information is required this issue will be addressed in our meeting with Lisa and Jeff at 1pm EST 29th October 20241028 101251 Prafulla Sartape JM2GGMV Additional comments As discussed with you by my teammate Gaurav I am keeping this work on hold for now Please let us know once you are ready for the work to be done Let me know if you need any further assistance 20241028 094049 Gaurav Grover ZHTANJB Additional comments Checking with Umesh via Teams chat"/>
    <s v="UNKNOWN"/>
    <s v="Not Yet Requested"/>
    <s v="20241105 045306 Prafulla Sartape JM2GGMV Work notes as per user confirmation we are closing this ticket 20241105 045306 Prafulla Sartape JM2GGMV Additional comments as per user confirmation we are closing this ticket 20241104 115815 Umesh Basnet IXB7KQC Work notes Hi Gaurav we are good now and can close the ticket Thank you 20241104 115815 Umesh Basnet IXB7KQC Additional comments Hi Gaurav we are good now and can close the ticket Thank you 20241104 090649 Umesh Basnet IXB7KQC Work notes Hi Gaurav I was under the impression that you were going to talk to the team during your Oct 29th Meetings I will ask to my team and let you know Thanks Umesh 20241104 090649 Umesh Basnet IXB7KQC Additional comments Hi Gaurav I was under the impression that you were going to talk to the team during your Oct 29th Meetings I will ask to my team and let you know Thanks Umesh 20241104 050259 Gaurav Grover ZHTANJB Work notes awaiting for caller 20241104 050259 Gaurav Grover ZHTANJB Additional comments Hi Umesh Has the process been figured out Is our assistance required at the moment 20241028 105212 Gaurav Grover ZHTANJB Additional comments More information is required this issue will be addressed in our meeting with Lisa and Jeff at 1pm EST 29th October 20241028 101251 Prafulla Sartape JM2GGMV Additional comments As discussed with you by my teammate Gaurav I am keeping this work on hold for now Please let us know once you are ready for the work to be done Let me know if you need any further assistance 20241028 094049 Gaurav Grover ZHTANJB Additional comments Checking with Umesh via Teams chat"/>
    <m/>
    <n v="11"/>
    <s v="EVS Global Cisco Phone Tier 3"/>
    <n v="0"/>
    <m/>
    <m/>
    <s v="Normal"/>
    <s v="Proceed to Next Task"/>
    <s v="Deere Company Computer Center"/>
    <s v="Software"/>
    <s v="End User"/>
    <s v="20241114 120851963000"/>
    <n v="0"/>
    <m/>
    <x v="0"/>
    <m/>
    <m/>
    <m/>
    <m/>
    <s v="9a78817bdbad6340e139c082ba96199b"/>
    <s v="0e89928647fd4210e46fa87a836d4303"/>
    <s v="029d7712c3ea0a5088495213e4013151"/>
    <m/>
    <m/>
    <s v="global"/>
    <s v="5db965be136f2200450856022244b0e9"/>
    <s v="029d7712c3ea0a5088495213e4013151"/>
    <m/>
    <s v="53b14ff1db8355503ce26a9ed396195e"/>
    <m/>
    <m/>
    <m/>
    <m/>
    <m/>
    <m/>
  </r>
  <r>
    <x v="0"/>
    <m/>
    <s v="Cancel all future Tasks"/>
    <s v="20241104 090204000000"/>
    <n v="0"/>
    <m/>
    <m/>
    <x v="83"/>
    <s v="INC14244908"/>
    <b v="0"/>
    <s v="Aaron Graf AG47221"/>
    <s v="system"/>
    <s v="Lisa Wooff VD5K67F"/>
    <x v="84"/>
    <s v="global"/>
    <s v="Closed"/>
    <x v="3"/>
    <b v="0"/>
    <m/>
    <s v="20241104 090204000000"/>
    <s v="Exchange 2013"/>
    <s v="3 Low"/>
    <b v="0"/>
    <m/>
    <s v="5 Planning"/>
    <m/>
    <m/>
    <m/>
    <m/>
    <m/>
    <s v="20241025 093650000000"/>
    <s v="8 Hours 0 Seconds"/>
    <m/>
    <s v="Lisa Wooff VD5K67F"/>
    <m/>
    <s v="20241028 090036000000"/>
    <m/>
    <s v="Custom Application"/>
    <s v="20241028 090036 Aaron Graf AG47221 Work notes I have configured Visitors Office EOB 2nd Floor North to be hidden from GAL"/>
    <m/>
    <x v="74"/>
    <m/>
    <s v="Solved Permanently"/>
    <s v="Infra Exchange Tier 3"/>
    <m/>
    <m/>
    <m/>
    <s v="There is a VC for this location so we are requesting this to be removed from the GAL to be consistent with the other visitor locations"/>
    <s v="2 Days 23 Hours 23 Minutes 46 Seconds"/>
    <s v="Do Not Notify"/>
    <s v="Incident"/>
    <s v="I have configured Visitors Office EOB 2nd Floor North to be hidden from GAL"/>
    <s v="Aaron Graf AG47221"/>
    <s v="fe0f015883ad9e508798f6647daad314"/>
    <s v="Chat"/>
    <m/>
    <s v="Closed"/>
    <s v="3 Low"/>
    <m/>
    <s v="DC General Office"/>
    <n v="0"/>
    <s v="UNKNOWN"/>
    <s v="Aaron Graf AG47221"/>
    <s v="3 Low"/>
    <b v="0"/>
    <b v="0"/>
    <s v="20241028 090036 Aaron Graf AG47221 Additional comments I have configured Visitors Office EOB 2nd Floor North to be hidden from GAL"/>
    <s v="UNKNOWN"/>
    <s v="Not Yet Requested"/>
    <s v="20241028 090036 Aaron Graf AG47221 Additional comments I have configured Visitors Office EOB 2nd Floor North to be hidden from GAL 20241028 090036 Aaron Graf AG47221 Work notes I have configured Visitors Office EOB 2nd Floor North to be hidden from GAL"/>
    <m/>
    <n v="4"/>
    <s v="Infra Exchange Tier 3"/>
    <n v="0"/>
    <m/>
    <m/>
    <s v="Normal"/>
    <s v="Proceed to Next Task"/>
    <m/>
    <s v="Software"/>
    <s v="End User"/>
    <s v="20241106 120828808000"/>
    <n v="0"/>
    <m/>
    <x v="0"/>
    <m/>
    <m/>
    <m/>
    <m/>
    <s v="ff988d7bdbad6340e139c082ba9619bb"/>
    <s v="0e89928647fd4210e46fa87a836d4303"/>
    <s v="f9aa353613236200450856022244b0b6"/>
    <m/>
    <m/>
    <s v="global"/>
    <s v="29b9a5be136f2200450856022244b033"/>
    <s v="f9aa353613236200450856022244b0b6"/>
    <m/>
    <s v="0803d0b21bed3810eb872fcdee4bcb5f"/>
    <m/>
    <m/>
    <m/>
    <m/>
    <m/>
    <m/>
  </r>
  <r>
    <x v="0"/>
    <m/>
    <s v="Cancel all future Tasks"/>
    <s v="20241106 100055000000"/>
    <n v="0"/>
    <m/>
    <m/>
    <x v="84"/>
    <s v="INC14244885"/>
    <b v="0"/>
    <s v="Luke Thompson LT86014"/>
    <s v="system"/>
    <s v="Lisa Wooff VD5K67F"/>
    <x v="85"/>
    <s v="global"/>
    <s v="Closed"/>
    <x v="3"/>
    <b v="0"/>
    <m/>
    <s v="20241106 100055000000"/>
    <s v="O365 Exchange"/>
    <s v="3 Low"/>
    <b v="0"/>
    <m/>
    <s v="5 Planning"/>
    <m/>
    <m/>
    <m/>
    <m/>
    <m/>
    <s v="20241025 093235000000"/>
    <s v="1 Day 0 Seconds"/>
    <m/>
    <s v="Lisa Wooff VD5K67F"/>
    <m/>
    <s v="20241030 101910000000"/>
    <m/>
    <s v="Custom Application"/>
    <s v="20241030 101910 Luke Thompson LT86014 Work notes VC has been changed to MTR on exec roomsoffices 20241029 140238 Luke Thompson LT86014 Work notes Updated all names today will confirm with exec support tomorrow after replication"/>
    <m/>
    <x v="75"/>
    <m/>
    <s v="Solved Permanently"/>
    <s v="DWE Physical Workplace Solutions"/>
    <m/>
    <m/>
    <m/>
    <s v="Hi Luke Could you please rename the MTR devices to replace VC with the word MTR"/>
    <s v="5 Days 46 Minutes 35 Seconds"/>
    <s v="Do Not Notify"/>
    <s v="Incident"/>
    <s v="VC has been changed to MTR on exec roomsoffices"/>
    <s v="Luke Thompson LT86014"/>
    <s v="641e8d1483ad9e508798f6647daad3be"/>
    <s v="Chat"/>
    <m/>
    <s v="Closed"/>
    <s v="3 Low"/>
    <m/>
    <s v="DC General Office"/>
    <n v="0"/>
    <s v="UNKNOWN"/>
    <s v="Luke Thompson LT86014"/>
    <s v="3 Low"/>
    <b v="0"/>
    <b v="0"/>
    <m/>
    <s v="UNKNOWN"/>
    <s v="Not Yet Requested"/>
    <s v="20241030 101910 Luke Thompson LT86014 Work notes VC has been changed to MTR on exec roomsoffices 20241029 140238 Luke Thompson LT86014 Work notes Updated all names today will confirm with exec support tomorrow after replication"/>
    <m/>
    <n v="3"/>
    <s v="DWE Physical Workplace Solutions"/>
    <n v="0"/>
    <m/>
    <m/>
    <s v="Normal"/>
    <s v="Proceed to Next Task"/>
    <m/>
    <s v="Software"/>
    <s v="End User"/>
    <s v="20241108 120948257000"/>
    <n v="0"/>
    <m/>
    <x v="0"/>
    <m/>
    <m/>
    <m/>
    <m/>
    <s v="d63e19ff133a36086586b9004244b082"/>
    <s v="0e89928647fd4210e46fa87a836d4303"/>
    <s v="7d1d7dba13236200450856022244b0f7"/>
    <m/>
    <m/>
    <s v="global"/>
    <s v="88f5b76c1b23d990000e0fe0cd4bcbbb"/>
    <s v="7d1d7dba13236200450856022244b0f7"/>
    <m/>
    <s v="0803d0b21bed3810eb872fcdee4bcb5f"/>
    <m/>
    <m/>
    <m/>
    <m/>
    <m/>
    <m/>
  </r>
  <r>
    <x v="0"/>
    <m/>
    <s v="Cancel all future Tasks"/>
    <s v="20250409 121330000000"/>
    <n v="0"/>
    <m/>
    <s v="Awaiting Caller"/>
    <x v="85"/>
    <s v="INC14223058"/>
    <b v="0"/>
    <m/>
    <s v="system"/>
    <s v="Lisa Wooff VD5K67F"/>
    <x v="86"/>
    <s v="global"/>
    <s v="In Progress"/>
    <x v="3"/>
    <b v="0"/>
    <m/>
    <m/>
    <m/>
    <s v="2 Medium"/>
    <b v="1"/>
    <m/>
    <s v="3 Moderate"/>
    <m/>
    <m/>
    <m/>
    <m/>
    <m/>
    <s v="20241022 121935000000"/>
    <m/>
    <m/>
    <s v="Lisa Wooff VD5K67F"/>
    <m/>
    <m/>
    <m/>
    <s v="Service"/>
    <s v="20250409 121330 System Work notes xMatters Terminated existing events for this Incident 20241031 092713 Aaron Graf AG47221 Work notes Lisa Wooff VD5K67F thank you for the update I will wait for a response from you 20241030 104249 Lisa Wooff VD5K67F Work notes Aaron Graf AG47221 Ive contacted the Customer and asked if we can test tomorrow or Friday Will provide you with an update soon Thank you 20241030 092604 Aaron Graf AG47221 Work notes Marking on hold while awaiting the response 20241022 135135 Aaron Graf AG47221 Work notes taking ownership 20241022 132530 System Work notes xMatters Terminated existing events for this Incident 20241022 132524 Luke Thompson LT86014 Work notes Sending to Aarons queue since he is working this with Microsoft 20241022 130710 Aaron Graf AG47221 Work notes 2410220010015038"/>
    <m/>
    <x v="76"/>
    <m/>
    <m/>
    <s v="O365 Teams"/>
    <m/>
    <m/>
    <m/>
    <s v="Problem Statement Meeting Organizer scheduled the meeting with meeting options do not announce attendees Attendees are being announced Troubleshooting Scheduled a new meeting with same meeting options and received the same response Scheduled a second meeting from an Executive Support Team Members account and it worked Question Is there something something wrong with the Meeting Organizers Outlook account"/>
    <m/>
    <s v="Do Not Notify"/>
    <s v="Incident"/>
    <m/>
    <m/>
    <s v="298756dfc391525088495213e40131f6"/>
    <s v="Chat"/>
    <m/>
    <s v="In Progress"/>
    <s v="2 Medium"/>
    <m/>
    <s v="DC General Office"/>
    <n v="1"/>
    <s v="UNKNOWN"/>
    <s v="Aaron Graf AG47221"/>
    <s v="3 Low"/>
    <b v="0"/>
    <b v="0"/>
    <s v="20250409 121321 Aaron Graf AG47221 Additional comments Reducing priority and awaiting a response from MS 20241108 071737 Aaron Graf AG47221 Additional comments Resolution We will be creating a DCR to further request PG to develop this feature Occurring on case 2411050040008186 20241030 092042 Aaron Graf AG47221 Additional comments The Microsoft Product group believes they have isolated the issue with the user settings that may have caused the attendee entrance announcement to play Requesting that the end user test again to confirm attendee entrance notification still plays 20241024 080408 Aaron Graf AG47221 Additional comments At present it may be necessary to shut the tone off for the entire enterprise to test this with the affected end user to determine if their meeting still announce upon user entry"/>
    <s v="UNKNOWN"/>
    <s v="Not Yet Requested"/>
    <s v="20250409 121330 System Work notes xMatters Terminated existing events for this Incident 20250409 121321 Aaron Graf AG47221 Additional comments Reducing priority and awaiting a response from MS 20241108 071737 Aaron Graf AG47221 Additional comments Resolution We will be creating a DCR to further request PG to develop this feature Occurring on case 2411050040008186 20241031 092713 Aaron Graf AG47221 Work notes Lisa Wooff VD5K67F thank you for the update I will wait for a response from you 20241030 104249 Lisa Wooff VD5K67F Work notes Aaron Graf AG47221 Ive contacted the Customer and asked if we can test tomorrow or Friday Will provide you with an update soon Thank you 20241030 092604 Aaron Graf AG47221 Work notes Marking on hold while awaiting the response 20241030 092042 Aaron Graf AG47221 Additional comments The Microsoft Product group believes they have isolated the issue with the user settings that may have caused the attendee entrance announcement to play Requesting that the end user test again to confirm attendee entrance notification still plays 20241024 080408 Aaron Graf AG47221 Additional comments At present it may be necessary to shut the tone off for the entire enterprise to test this with the affected end user to determine if their meeting still announce upon user entry 20241022 135135 Aaron Graf AG47221 Work notes taking ownership 20241022 132530 System Work notes xMatters Terminated existing events for this Incident 20241022 132524 Luke Thompson LT86014 Work notes Sending to Aarons queue since he is working this with Microsoft 20241022 130710 Aaron Graf AG47221 Work notes 2410220010015038"/>
    <m/>
    <n v="15"/>
    <s v="DWE Physical Workplace Solutions"/>
    <n v="0"/>
    <m/>
    <m/>
    <s v="Normal"/>
    <s v="Proceed to Next Task"/>
    <s v="Deere Company World Headquarters"/>
    <s v="Business Service"/>
    <s v="End User"/>
    <s v="20250410 120816193000"/>
    <n v="0"/>
    <m/>
    <x v="0"/>
    <m/>
    <m/>
    <m/>
    <m/>
    <m/>
    <s v="0e89928647fd4210e46fa87a836d4303"/>
    <m/>
    <m/>
    <m/>
    <s v="global"/>
    <s v="78c78ea1db6088946680abc5ca9619d6"/>
    <s v="f9aa353613236200450856022244b0b6"/>
    <m/>
    <s v="0803d0b21bed3810eb872fcdee4bcb5f"/>
    <m/>
    <m/>
    <m/>
    <m/>
    <m/>
    <m/>
  </r>
  <r>
    <x v="0"/>
    <m/>
    <s v="Cancel all future Tasks"/>
    <s v="20241029 090042000000"/>
    <n v="0"/>
    <m/>
    <m/>
    <x v="86"/>
    <s v="INC14215712"/>
    <b v="0"/>
    <s v="Clayton Covemaker FHGXHBI"/>
    <s v="system"/>
    <s v="Clayton Covemaker FHGXHBI"/>
    <x v="87"/>
    <s v="global"/>
    <s v="Closed"/>
    <x v="0"/>
    <b v="0"/>
    <m/>
    <s v="20241029 090042000000"/>
    <s v="nodeagent"/>
    <s v="2 Medium"/>
    <b v="0"/>
    <m/>
    <s v="3 Moderate"/>
    <m/>
    <m/>
    <m/>
    <m/>
    <m/>
    <s v="20241021 115127000000"/>
    <s v="7 Hours 8 Minutes 33 Seconds"/>
    <m/>
    <s v="Clayton Covemaker FHGXHBI"/>
    <m/>
    <s v="20241022 081141000000"/>
    <m/>
    <s v="Application"/>
    <s v="20241022 081141 Clayton Covemaker FHGXHBI Work notes Worked with the team of agents in a Teams chat to ensure the information was up to date Screen shots below provided by Aaron Graf Aaron provided client side troubleshooting for anyone still with bad info Clear Teams cache Microsoft Teams Microsoft Learn and Clear cache in outlook Microsoft Community Since the GAL updates every 24 hours there is no reason to think this data isnt getting down to Outlook and Teams unless there is an issue with the client"/>
    <m/>
    <x v="77"/>
    <m/>
    <s v="Solved Permanently"/>
    <s v="90 Executive Support"/>
    <m/>
    <m/>
    <m/>
    <s v="A member of leaderships Teams and Outlook info has revert to out of date information Please work with Clayton Covemaker direct on this"/>
    <s v="20 Hours 20 Minutes 14 Seconds"/>
    <s v="Do Not Notify"/>
    <s v="Incident"/>
    <s v="Worked with the team of agents in a Teams chat to ensure the information was up to date Screen shots below provided by Aaron Graf Aaron provided client side troubleshooting for anyone still with bad info Clear Teams cache Microsoft Teams Microsoft Learn and Clear cache in outlook Microsoft Community Since the GAL updates every 24 hours there is no reason to think this data isnt getting down to Outlook and Teams unless there is an issue with the client"/>
    <s v="Clayton Covemaker FHGXHBI"/>
    <s v="6377c54bc3115a10792f2b7dc00131fb"/>
    <s v="Selfservice"/>
    <m/>
    <s v="Closed"/>
    <s v="2 Medium"/>
    <m/>
    <s v="DC General Office"/>
    <n v="0"/>
    <s v="UNKNOWN"/>
    <s v="Clayton Covemaker FHGXHBI"/>
    <s v="3 Low"/>
    <b v="0"/>
    <b v="0"/>
    <m/>
    <s v="UNKNOWN"/>
    <s v="Not Yet Requested"/>
    <s v="20241022 081141 Clayton Covemaker FHGXHBI Work notes Worked with the team of agents in a Teams chat to ensure the information was up to date Screen shots below provided by Aaron Graf Aaron provided client side troubleshooting for anyone still with bad info Clear Teams cache Microsoft Teams Microsoft Learn and Clear cache in outlook Microsoft Community Since the GAL updates every 24 hours there is no reason to think this data isnt getting down to Outlook and Teams unless there is an issue with the client"/>
    <m/>
    <n v="8"/>
    <s v="90 Executive Support"/>
    <n v="0"/>
    <m/>
    <m/>
    <s v="Normal"/>
    <s v="Proceed to Next Task"/>
    <m/>
    <s v="Software"/>
    <s v="Configuration"/>
    <s v="20241031 120947093000"/>
    <n v="0"/>
    <m/>
    <x v="0"/>
    <m/>
    <m/>
    <m/>
    <m/>
    <s v="008bd572c3d34e9488495213e401318e"/>
    <s v="0e89928647fd4210e46fa87a836d4303"/>
    <s v="d934885e1b9d7010782e54662a4bcb87"/>
    <m/>
    <m/>
    <s v="global"/>
    <s v="e6b775d013f722447ef9b9722244b0f0"/>
    <s v="d934885e1b9d7010782e54662a4bcb87"/>
    <m/>
    <s v="d934885e1b9d7010782e54662a4bcb87"/>
    <m/>
    <m/>
    <m/>
    <m/>
    <m/>
    <m/>
  </r>
  <r>
    <x v="0"/>
    <m/>
    <s v="Cancel all future Tasks"/>
    <s v="20241127 170002000000"/>
    <n v="0"/>
    <m/>
    <s v="Awaiting Problem Resolution"/>
    <x v="87"/>
    <s v="INC14200996"/>
    <b v="0"/>
    <s v="Sandy HOGREVE SH27561"/>
    <s v="system"/>
    <s v="Jeff Valenzuela JV65149"/>
    <x v="88"/>
    <s v="global"/>
    <s v="Closed"/>
    <x v="4"/>
    <b v="0"/>
    <m/>
    <s v="20241127 170002000000"/>
    <s v="zscaler"/>
    <s v="2 Medium"/>
    <b v="0"/>
    <m/>
    <s v="3 Moderate"/>
    <m/>
    <m/>
    <m/>
    <m/>
    <m/>
    <s v="20241018 112027000000"/>
    <s v="7 Days 21 Hours 1 Minute 6 Seconds"/>
    <m/>
    <s v="Clayton Covemaker FHGXHBI"/>
    <m/>
    <s v="20241120 162133000000"/>
    <m/>
    <s v="Custom Application"/>
    <s v="20241120 162133 Sandy HOGREVE SH27561 Work notes Sent emails out in an attempt to get more information I have not gotten any responses I am closing this 20241118 153540 Sandy HOGREVE SH27561 Work notes Sent reminder email 20241112 142514 Sandy HOGREVE SH27561 Work notes have meeting scheduled internally to discuss further 20241106 091616 Abhinav Sharma AS68036 Work notes Talked to Rami Katreddy KK72045 and suggest to send to EE team 20241104 144023 Tom WALSH TW69691 Work notes waiting on information 20241031 090026 Tom WALSH TW69691 Work notes waiting for more input from Lynette 20241028 205613 System Work notes Jira issue creation failed Error No project could be found with id or key 1867 Process Automation60b9d92e9f8802105760e6073b0a1c84 line 16 20241028 205612 Sunil Reddy ACA1747 Work notes On the loaner laptops the user login with the app id 3097654229 The was in the AD group G90OKTAENABLEDSERVICEACCOUNTS G90GITHUBAPPIDS Because of this it caused a conflict with your Okta account and was treating your ID as if it was a nonhuman account this ID 3097654229 needs to remove from that AD groups then user able to connect Zscaler routing this INC to correct team 20241028 152836 Clayton Covemaker FHGXHBI Work notes 20241028 151412 Prodeepta Bera GSBM341 Work notes Escalating Team please assist 20241028 151347 ABHIRUP BANDOPADHYAY K508778 Work notes Steps performed as mentioned by Sunil Reddy ACA1747 earlier but issue persist Hence approved to be escalated to Secure Internet Access 20241028 151112 Prodeepta Bera GSBM341 Work notes Pinged user in teams Took remote to the affected computer Reinstalled Zscaler Still the issue persists 20241025 162728 Prodeepta Bera GSBM341 Work notes Pinged user in teams User informed that the shared account is working with many other shared computer to login to Zscaler But it is not working with few share computer as well Collected the list of shared asset User informed that in the list the shared account is working to login to Zscaler for some PCs Checking with resources 20241025 070426 Prodeepta Bera GSBM341 Work notes Pinged user in teams User informed user is in a meeting User will inform once free Hence keeping on hold 20241024 170231 Prodeepta Bera GSBM341 Work notes Pinged user in teams User is away Called user on 13097654145 got beep sound Email sent Attempt 1 20241022 011325 Prodeepta Bera GSBM341 Work notes Pinged user in teams Checking with resources 20241022 011259 Prodeepta Bera GSBM341 Work notes Knowledge article KB0106053 codedivh3Issueh3p stylemargin 48pt 0in 24pt lineheight 110 fontsize 10pt fontfamily Verdana sansserifspan stylefontfamily arial helvetica sansserif fontsize 12pt color 000000strongspan stylelineheight 110ZPA Authentication fails with the error Endpoint FWAV Errorspanstrongspanp p stylemargin 48pt 0in 24pt lineheight 110 fontsize 10pt fontfamily Verdana sansserifspan stylefontfamily arial helvetica sansserif fontsize 12pt color 000000span stylelineheight 110If a user has a Endpoint FWAV Error under Private Access then their PC does not have the correct Windows firewall rules spanspanp p stylemargin 48pt 0in 24pt lineheight 110 fontsize 10pt fontfamily Verdana sansserifspan stylefontsize 12pt lineheight 110 fontfamily arial helvetica sansserif color 000000spanp p stylemargin 48pt 0in 24pt 05in textalign center textindent 05in lineheight 110 fontsize 10pt fontfamily Verdana sansserif aligncenterspan stylefontsize 12pt lineheight 110 fontfamily arial helvetica sansserif color 000000img srcsysattachmentdosysid61637a35f5dbd3d050d796fe21399619fc width478 height355 spanp pspan stylefontfamily arial helvetica sansserif fontsize 12pt color 000000Check to see if the user has the correct Windows Firewall rule spanp pspan stylefontfamily arial helvetica sansserif fontsize 12pt color 000000Run the command emspan stylelineheight 110netsh advfirewall firewall show rule name6134Zscaler App Rule34spanemspan stylelineheight 110from the command linespanspanp p stylemargin 48pt 0in 24pt 1in textalign center textindent 05in lineheight 110 fontsize 10pt fontfamily Verdana sansserif aligncenterspan stylefontsize 12pt lineheight 110 fontfamily arial helvetica sansserif color 000000img srcsysattachmentdosysid6114da3df5dbd3d050d796fe2139961914 width552 height177 spanp pspan stylefontfamily arial helvetica sansserif fontsize 12pt color 000000The Zscaler App Rule should be installed Enabled should be yes If it is not installed then the user does not have the correct GPO and will need to run an updatespanpdivdivh3Resolutionh3pspan stylefontsize 12pt fontfamily arial helvetica sansserif color 000000strongUpdate the user39s GPOstrongspanp ol stylemargintop 48pt marginbottom 24pt liststyleposition insideli stylefontsize 12pt lineheight 110 fontfamily Arial sansserifspan stylefontsize 16px color 000000span stylefontsize 16px color 000000span stylefontfamily arial helvetica sansserif fontsize 12ptThe user will need to update their GPO settings Since the user cannot access ZPA this can only be done by connecting to JDNET either onsite or over AnyConnect VPNspanspanspanbr ol styleliststyletype loweralpha margintop 48pt marginbottom 24pt liststyleposition insideli stylefontsize 12pt lineheight 110 fontfamily Arial sansserifspan stylefontsize 16pxspan stylefontfamily arial helvetica sansserif fontsize 12ptIf onsite users only need to restart their computersspanspanlili stylefontsize 12pt lineheight 110 fontfamily Arial sansserifspan stylefontsize 16pxspan stylefontsize 16pxspan stylefontfamily arial helvetica sansserif fontsize 12ptIf offsite users will need to connect to the AnyConnect VPNspanspanspanbr ol styleliststyletype lowerroman margintop 48pt marginbottom 24pt liststyleposition insideli stylefontsize 12pt lineheight 110 fontfamily Arial sansserifspan stylefontsize 16pxspan stylefontfamily arial helvetica sansserif fontsize 12ptOnce connected open command linespanspanlili stylefontsize 12pt lineheight 110 fontfamily Arial sansserifspan stylefontsize 16pxspan stylefontfamily arial helvetica sansserif fontsize 12ptRunning the command emgpupdate forceem This command often takes several minutes to runspanspanlili stylefontsize 12pt lineheight 110 fontfamily Arial sansserifspan stylefontsize 16pxspan stylefontfamily arial helvetica sansserif fontsize 12ptOnce the update is complete the user will need to log out of ZCC using the white arrow at the topspanspanlili stylefontsize 12pt lineheight 110 fontfamily Arial sansserifspan stylefontsize 16pxspan stylefontfamily arial helvetica sansserif fontsize 12ptReboot the system for the changes to take effectspanspanliol liol lili stylefontsize 12pt lineheight 110 fontfamily Arial sansserifspan stylefontsize 16px color 000000span stylefontfamily arial helvetica sansserif fontsize 12ptIf issue persists follow escalation proceduresspanspanlioldivdivh3Escalation Informationh3p stylelineheight 15pt background white margin 2pt 0in 1pt fontsize 10pt fontfamily Verdana sansserifspan stylefontsize 12pt fontfamily Arial sansserif color 000000span stylefontfamily arial helvetica sansserifAssign the incident to emSecure Internet Accessemas a priority 3 Do not pagespan spanpdivdivh3Required Ticket Infoh3p stylemargin 0in 0in 00001pt lineheight 18pt background white fontsize 10pt fontfamily Verdana sansserifspan stylecolor 000000 fontfamily arial helvetica sansserif fontsize 12ptUser namespanp p stylemargin 0in 0in 00001pt lineheight 18pt background white fontsize 10pt fontfamily Verdana sansserifspan stylecolor 000000 fontfamily arial helvetica sansserif fontsize 12ptUser RACF IDspanp p stylemargin 0in 0in 00001pt lineheight 18pt background white fontsize 10pt fontfamily Verdana sansserifspan stylecolor 000000 fontfamily arial helvetica sansserif fontsize 12ptScreenshot of the errorspanp p stylemargin 0in 0in 00001pt lineheight 18pt background white fontsize 10pt fontfamily Verdana sansserifspan stylecolor 000000 fontfamily arial helvetica sansserif fontsize 12ptScreenshot of the command emspan stylelineheight 110netsh advfirewall firewall show rule name6134Zscaler App Rule34spanem spanp p stylemargin 0in 0in 00001pt lineheight 18pt background white fontsize 10pt fontfamily Verdana sansserifp p stylemargin 0in 0in 00001pt lineheight 18pt background white fontsize 10pt fontfamily Verdana sansserifspan stylefontfamily arial helvetica sansserif fontsize 12pt color 000000strongReferencesstrongspanp p stylemargin 0in 0in 00001pt lineheight 18pt background white fontsize 10pt fontfamily Verdana sansserifspan stylefontfamily arial helvetica sansserif fontsize 12pt color 000000strongspan stylebackground whiteQuick links to policy informationspanstrongspanp p stylemargin 0in 0in 00001pt 05in lineheight 18pt background white fontsize 10pt fontfamily Verdana sansserifspan stylecolor 0000ff fontfamily arial helvetica sansserif fontsize 12pta stylecolor 0000ff textdecoration underline hrefhttpjdodeerecomenuscorpcomplianceGlobalPoliciesglobalelectronicresourcespolicyappendix1erpaccessuseenENpdf relnofollowDeere Electronic Resource Policya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kbviewdosyskbid61e105e0d0db2ccb48b2ea502bdc9619cd relnofollowProxy Overview amp Zscaleraspan KB Articlespanp p stylemargin 0in 0in 00001pt 05in lineheight 18pt background white fontsize 10pt fontfamily Verdana sansserifspan stylefontfamily arial helvetica sansserif fontsize 12pt color 000000span stylecolor 0000ffuProxy ZPA Informationuspan KB Article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navtodouri61kbviewdo3Fsysparmarticle3DKB007543926sysparmstack3D26sysparmview3D relnofollowProxy PAC filesaspanKB articlespanp p stylemargin 0in 0in 00001pt 05in lineheight 18pt background white fontsize 10pt fontfamily Verdana sansserifspan stylefontfamily arial helvetica sansserif fontsize 12pt color 000000span stylecolor 0000ffa stylecolor 0000ff textdecoration underline hrefhttpsharedeerecomteamsproxysupport targetblank relnoopener noreferrer nofollowhttpsharedeerecomteamsproxysupportaspan Proxy SharePointspanpdivcode 20241021 145136 Andrew McCarville AM53870 Work notes appIDs dont login the the Zscaler client Deere human users do because of MFA on the ZPA login This is not our process 20241021 120406 SRIKANTH MANNE SM36191 Work note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085533 CANTABERRY YONATHAN O8D8D1E Work notes Escalating to GSEC IAM Engineering Enablement Team the user Jeff Valenzuela JV65149 doesnt seem to be in any of the APP ID groups Can you please check from your side if theres something that the user should be taken out of 20241021 055825 Jeff Valenzuela JV65149 Work notes FYI Still getting same error do not have permission to perform the requested action 20241020 111041 System Work notes Jira Connection established Link httpsjohndeerejiraatlassiannetbrowsenull 20241020 111039 Sunil Reddy ACA1747 Work notes The app id 3097654229 was in the AD group G90OKTAENABLEDSERVICEACCOUNTS G90GITHUBAPPIDS routing this INC to correct team 20241018 145634 Jeff Valenzuela JV65149 Work notes FYI here was the prior INC for 323 INC11264788 20241018 124601 Sunil Reddy ACA1747 Work notes We have connected with the user On the loaner laptops the Zscalerexe file was installed Please uninstall this and install the Zscalermsihttpsd32a6ru7mhaq0ccloudfrontnetZscalerwindows450255installerx64msi file instead after which the user should be able to log in to Zscaler 20241018 121550 Sunil Reddy ACA1747 Work notes we contacted to user on teams and waiting for response on the same to come on Live troubleshooting 20241018 120013 Sunil Reddy ACA1747 Work notes wip"/>
    <m/>
    <x v="78"/>
    <m/>
    <s v="Not Solved No response from caller afte"/>
    <s v="GSEC IAM Engineering Enablement"/>
    <m/>
    <m/>
    <m/>
    <s v="Executive Support team use loaner laptops with the following account at first login 3097654229 then we use MS Teams with the following account ExecutiveSupportUMJohnDeerecom to support meetings Need to resolve error Shared Account 3097654229 BarcodeComputer Name 0000782618WDX1RGT5M30 0000870386WDX5CG4054692 0000816338WDX5CG2283QLX1 0000872014WDX5CG3506C0M 0000867589WDX5CG4060YT3 0000867584WDX5CG4060YT5 0000867583WDX5CG4060YSX 0000867579WDX5CG4060YT8 0000908489WDX5CG4173L7Q 0000830933WDXCND3171SBH0 0000844939WDX5CG3274D1Q0 0000867572WDX5CG4060YSN 0000841592WDX5CG3264QM40 0000841661WDXJY6THR3 0000872017WDX5CG3506C0Q 0000830925WDXCND3171SBL 0000712352WDX5CD038DF4G Reference to earlier INC for the same issue INC11264788"/>
    <s v="33 Days 6 Hours 1 Minute 6 Seconds"/>
    <s v="Do Not Notify"/>
    <s v="Incident"/>
    <s v="Sent emails out in an attempt to get more information I have not gotten any responses I am closing this"/>
    <s v="Sandy HOGREVE SH27561"/>
    <s v="0ca329ca47119250d784cb5b416d43dc"/>
    <s v="Selfservice"/>
    <m/>
    <s v="Closed"/>
    <s v="2 Medium"/>
    <m/>
    <s v="DC General Office"/>
    <n v="8"/>
    <s v="UNKNOWN"/>
    <s v="Sandy HOGREVE SH27561"/>
    <s v="3 Low"/>
    <b v="0"/>
    <b v="0"/>
    <s v="20241021 151156 Prodeepta Bera GSBM341 Additional comments Hi Good Day Thank you for contacting the Global IT Service Desk We are currently investigating the issue and would get back to you shortly We appreciate your patience Regards Prodeepta Global IT Service Desk 20241021 120406 SRIKANTH MANNE SM36191 Additional comment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085534 CANTABERRY YONATHAN O8D8D1E Additional comments Escalating to GSEC IAM Engineering Enablement Team the user Jeff Valenzuela JV65149 doesnt seem to be in any of the APP ID groups Can you please check from your side if theres something that the user should be taken out of 20241020 111039 Sunil Reddy ACA1747 Additional comments The app id 3097654229 was in the AD group G90OKTAENABLEDSERVICEACCOUNTS G90GITHUBAPPIDS routing this INC to correct team 20241018 121550 Sunil Reddy ACA1747 Additional comments Please let me know youre available timings to discuss the issue further and understand it on Zscaler environment"/>
    <s v="UNKNOWN"/>
    <s v="Not Yet Requested"/>
    <s v="20241120 162133 Sandy HOGREVE SH27561 Work notes Sent emails out in an attempt to get more information I have not gotten any responses I am closing this 20241118 153540 Sandy HOGREVE SH27561 Work notes Sent reminder email 20241112 142514 Sandy HOGREVE SH27561 Work notes have meeting scheduled internally to discuss further 20241106 091616 Abhinav Sharma AS68036 Work notes Talked to Rami Katreddy KK72045 and suggest to send to EE team 20241104 144023 Tom WALSH TW69691 Work notes waiting on information 20241031 090026 Tom WALSH TW69691 Work notes waiting for more input from Lynette 20241028 205613 System Work notes Jira issue creation failed Error No project could be found with id or key 1867 Process Automation60b9d92e9f8802105760e6073b0a1c84 line 16 20241028 205612 Sunil Reddy ACA1747 Work notes On the loaner laptops the user login with the app id 3097654229 The was in the AD group G90OKTAENABLEDSERVICEACCOUNTS G90GITHUBAPPIDS Because of this it caused a conflict with your Okta account and was treating your ID as if it was a nonhuman account this ID 3097654229 needs to remove from that AD groups then user able to connect Zscaler routing this INC to correct team 20241028 152836 Clayton Covemaker FHGXHBI Work notes 20241028 151412 Prodeepta Bera GSBM341 Work notes Escalating Team please assist 20241028 151347 ABHIRUP BANDOPADHYAY K508778 Work notes Steps performed as mentioned by Sunil Reddy ACA1747 earlier but issue persist Hence approved to be escalated to Secure Internet Access 20241028 151112 Prodeepta Bera GSBM341 Work notes Pinged user in teams Took remote to the affected computer Reinstalled Zscaler Still the issue persists 20241025 162728 Prodeepta Bera GSBM341 Work notes Pinged user in teams User informed that the shared account is working with many other shared computer to login to Zscaler But it is not working with few share computer as well Collected the list of shared asset User informed that in the list the shared account is working to login to Zscaler for some PCs Checking with resources 20241025 070426 Prodeepta Bera GSBM341 Work notes Pinged user in teams User informed user is in a meeting User will inform once free Hence keeping on hold 20241024 170231 Prodeepta Bera GSBM341 Work notes Pinged user in teams User is away Called user on 13097654145 got beep sound Email sent Attempt 1 20241022 011325 Prodeepta Bera GSBM341 Work notes Pinged user in teams Checking with resources 20241022 011259 Prodeepta Bera GSBM341 Work notes Knowledge article KB0106053 codedivh3Issueh3p stylemargin 48pt 0in 24pt lineheight 110 fontsize 10pt fontfamily Verdana sansserifspan stylefontfamily arial helvetica sansserif fontsize 12pt color 000000strongspan stylelineheight 110ZPA Authentication fails with the error Endpoint FWAV Errorspanstrongspanp p stylemargin 48pt 0in 24pt lineheight 110 fontsize 10pt fontfamily Verdana sansserifspan stylefontfamily arial helvetica sansserif fontsize 12pt color 000000span stylelineheight 110If a user has a Endpoint FWAV Error under Private Access then their PC does not have the correct Windows firewall rules spanspanp p stylemargin 48pt 0in 24pt lineheight 110 fontsize 10pt fontfamily Verdana sansserifspan stylefontsize 12pt lineheight 110 fontfamily arial helvetica sansserif color 000000spanp p stylemargin 48pt 0in 24pt 05in textalign center textindent 05in lineheight 110 fontsize 10pt fontfamily Verdana sansserif aligncenterspan stylefontsize 12pt lineheight 110 fontfamily arial helvetica sansserif color 000000img srcsysattachmentdosysid61637a35f5dbd3d050d796fe21399619fc width478 height355 spanp pspan stylefontfamily arial helvetica sansserif fontsize 12pt color 000000Check to see if the user has the correct Windows Firewall rule spanp pspan stylefontfamily arial helvetica sansserif fontsize 12pt color 000000Run the command emspan stylelineheight 110netsh advfirewall firewall show rule name6134Zscaler App Rule34spanemspan stylelineheight 110from the command linespanspanp p stylemargin 48pt 0in 24pt 1in textalign center textindent 05in lineheight 110 fontsize 10pt fontfamily Verdana sansserif aligncenterspan stylefontsize 12pt lineheight 110 fontfamily arial helvetica sansserif color 000000img srcsysattachmentdosysid6114da3df5dbd3d050d796fe2139961914 width552 height177 spanp pspan stylefontfamily arial helvetica sansserif fontsize 12pt color 000000The Zscaler App Rule should be installed Enabled should be yes If it is not installed then the user does not have the correct GPO and will need to run an updatespanpdivdivh3Resolutionh3pspan stylefontsize 12pt fontfamily arial helvetica sansserif color 000000strongUpdate the user39s GPOstrongspanp ol stylemargintop 48pt marginbottom 24pt liststyleposition insideli stylefontsize 12pt lineheight 110 fontfamily Arial sansserifspan stylefontsize 16px color 000000span stylefontsize 16px color 000000span stylefontfamily arial helvetica sansserif fontsize 12ptThe user will need to update their GPO settings Since the user cannot access ZPA this can only be done by connecting to JDNET either onsite or over AnyConnect VPNspanspanspanbr ol styleliststyletype loweralpha margintop 48pt marginbottom 24pt liststyleposition insideli stylefontsize 12pt lineheight 110 fontfamily Arial sansserifspan stylefontsize 16pxspan stylefontfamily arial helvetica sansserif fontsize 12ptIf onsite users only need to restart their computersspanspanlili stylefontsize 12pt lineheight 110 fontfamily Arial sansserifspan stylefontsize 16pxspan stylefontsize 16pxspan stylefontfamily arial helvetica sansserif fontsize 12ptIf offsite users will need to connect to the AnyConnect VPNspanspanspanbr ol styleliststyletype lowerroman margintop 48pt marginbottom 24pt liststyleposition insideli stylefontsize 12pt lineheight 110 fontfamily Arial sansserifspan stylefontsize 16pxspan stylefontfamily arial helvetica sansserif fontsize 12ptOnce connected open command linespanspanlili stylefontsize 12pt lineheight 110 fontfamily Arial sansserifspan stylefontsize 16pxspan stylefontfamily arial helvetica sansserif fontsize 12ptRunning the command emgpupdate forceem This command often takes several minutes to runspanspanlili stylefontsize 12pt lineheight 110 fontfamily Arial sansserifspan stylefontsize 16pxspan stylefontfamily arial helvetica sansserif fontsize 12ptOnce the update is complete the user will need to log out of ZCC using the white arrow at the topspanspanlili stylefontsize 12pt lineheight 110 fontfamily Arial sansserifspan stylefontsize 16pxspan stylefontfamily arial helvetica sansserif fontsize 12ptReboot the system for the changes to take effectspanspanliol liol lili stylefontsize 12pt lineheight 110 fontfamily Arial sansserifspan stylefontsize 16px color 000000span stylefontfamily arial helvetica sansserif fontsize 12ptIf issue persists follow escalation proceduresspanspanlioldivdivh3Escalation Informationh3p stylelineheight 15pt background white margin 2pt 0in 1pt fontsize 10pt fontfamily Verdana sansserifspan stylefontsize 12pt fontfamily Arial sansserif color 000000span stylefontfamily arial helvetica sansserifAssign the incident to emSecure Internet Accessemas a priority 3 Do not pagespan spanpdivdivh3Required Ticket Infoh3p stylemargin 0in 0in 00001pt lineheight 18pt background white fontsize 10pt fontfamily Verdana sansserifspan stylecolor 000000 fontfamily arial helvetica sansserif fontsize 12ptUser namespanp p stylemargin 0in 0in 00001pt lineheight 18pt background white fontsize 10pt fontfamily Verdana sansserifspan stylecolor 000000 fontfamily arial helvetica sansserif fontsize 12ptUser RACF IDspanp p stylemargin 0in 0in 00001pt lineheight 18pt background white fontsize 10pt fontfamily Verdana sansserifspan stylecolor 000000 fontfamily arial helvetica sansserif fontsize 12ptScreenshot of the errorspanp p stylemargin 0in 0in 00001pt lineheight 18pt background white fontsize 10pt fontfamily Verdana sansserifspan stylecolor 000000 fontfamily arial helvetica sansserif fontsize 12ptScreenshot of the command emspan stylelineheight 110netsh advfirewall firewall show rule name6134Zscaler App Rule34spanem spanp p stylemargin 0in 0in 00001pt lineheight 18pt background white fontsize 10pt fontfamily Verdana sansserifp p stylemargin 0in 0in 00001pt lineheight 18pt background white fontsize 10pt fontfamily Verdana sansserifspan stylefontfamily arial helvetica sansserif fontsize 12pt color 000000strongReferencesstrongspanp p stylemargin 0in 0in 00001pt lineheight 18pt background white fontsize 10pt fontfamily Verdana sansserifspan stylefontfamily arial helvetica sansserif fontsize 12pt color 000000strongspan stylebackground whiteQuick links to policy informationspanstrongspanp p stylemargin 0in 0in 00001pt 05in lineheight 18pt background white fontsize 10pt fontfamily Verdana sansserifspan stylecolor 0000ff fontfamily arial helvetica sansserif fontsize 12pta stylecolor 0000ff textdecoration underline hrefhttpjdodeerecomenuscorpcomplianceGlobalPoliciesglobalelectronicresourcespolicyappendix1erpaccessuseenENpdf relnofollowDeere Electronic Resource Policya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kbviewdosyskbid61e105e0d0db2ccb48b2ea502bdc9619cd relnofollowProxy Overview amp Zscaleraspan KB Articlespanp p stylemargin 0in 0in 00001pt 05in lineheight 18pt background white fontsize 10pt fontfamily Verdana sansserifspan stylefontfamily arial helvetica sansserif fontsize 12pt color 000000span stylecolor 0000ffuProxy ZPA Informationuspan KB Articlespanp p stylemargin 0in 0in 00001pt 05in lineheight 18pt background white fontsize 10pt fontfamily Verdana sansserifspan stylefontfamily arial helvetica sansserif fontsize 12pt color 000000span stylecolor 0000ffa stylecolor 0000ff textdecoration underline hrefhttpsjohndeereservicenowcomnavtodouri61kbviewdo3Fsysparmarticle3DKB007543926sysparmstack3D26sysparmview3D relnofollowProxy PAC filesaspanKB articlespanp p stylemargin 0in 0in 00001pt 05in lineheight 18pt background white fontsize 10pt fontfamily Verdana sansserifspan stylefontfamily arial helvetica sansserif fontsize 12pt color 000000span stylecolor 0000ffa stylecolor 0000ff textdecoration underline hrefhttpsharedeerecomteamsproxysupport targetblank relnoopener noreferrer nofollowhttpsharedeerecomteamsproxysupportaspan Proxy SharePointspanpdivcode 20241021 151156 Prodeepta Bera GSBM341 Additional comments Hi Good Day Thank you for contacting the Global IT Service Desk We are currently investigating the issue and would get back to you shortly We appreciate your patience Regards Prodeepta Global IT Service Desk 20241021 145136 Andrew McCarville AM53870 Work notes appIDs dont login the the Zscaler client Deere human users do because of MFA on the ZPA login This is not our process 20241021 120406 SRIKANTH MANNE SM36191 Additional comment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120406 SRIKANTH MANNE SM36191 Work notes Moving to the Zscaler team on understanding how the appIDs should login through zscaler The login going against Zscaler 20New and Zscaler Private Access 20 applications and its allowed from Zscaler 20New and denied for Zscaler Private Access 20 due to private access denied application access when appID part of G90APPIDS AD group Could you please investigate and let us know how the process should work for appIDs 20241021 085534 CANTABERRY YONATHAN O8D8D1E Additional comments Escalating to GSEC IAM Engineering Enablement Team the user Jeff Valenzuela JV65149 doesnt seem to be in any of the APP ID groups Can you please check from your side if theres something that the user should be taken out of 20241021 085533 CANTABERRY YONATHAN O8D8D1E Work notes Escalating to GSEC IAM Engineering Enablement Team the user Jeff Valenzuela JV65149 doesnt seem to be in any of the APP ID groups Can you please check from your side if theres something that the user should be taken out of 20241021 055825 Jeff Valenzuela JV65149 Work notes FYI Still getting same error do not have permission to perform the requested action 20241020 111041 System Work notes Jira Connection established Link httpsjohndeerejiraatlassiannetbrowsenull 20241020 111039 Sunil Reddy ACA1747 Work notes The app id 3097654229 was in the AD group G90OKTAENABLEDSERVICEACCOUNTS G90GITHUBAPPIDS routing this INC to correct team 20241020 111039 Sunil Reddy ACA1747 Additional comments The app id 3097654229 was in the AD group G90OKTAENABLEDSERVICEACCOUNTS G90GITHUBAPPIDS routing this INC to correct team 20241018 145634 Jeff Valenzuela JV65149 Work notes FYI here was the prior INC for 323 INC11264788 20241018 124601 Sunil Reddy ACA1747 Work notes We have connected with the user On the loaner laptops the Zscalerexe file was installed Please uninstall this and install the Zscalermsihttpsd32a6ru7mhaq0ccloudfrontnetZscalerwindows450255installerx64msi file instead after which the user should be able to log in to Zscaler 20241018 121550 Sunil Reddy ACA1747 Additional comments Please let me know youre available timings to discuss the issue further and understand it on Zscaler environment 20241018 121550 Sunil Reddy ACA1747 Work notes we contacted to user on teams and waiting for response on the same to come on Live troubleshooting 20241018 120013 Sunil Reddy ACA1747 Work notes wip"/>
    <m/>
    <n v="43"/>
    <s v="Secure Internet Access"/>
    <n v="0"/>
    <m/>
    <m/>
    <s v="Normal"/>
    <s v="Proceed to Next Task"/>
    <s v="Deere Company World Headquarters"/>
    <s v="Software"/>
    <s v="Error MessageAbend"/>
    <s v="20241129 121042093000"/>
    <n v="0"/>
    <m/>
    <x v="0"/>
    <m/>
    <m/>
    <m/>
    <m/>
    <s v="1278817bdbad6340e139c082ba96199f"/>
    <s v="0e89928647fd4210e46fa87a836d4303"/>
    <s v="f28efdbe13236200450856022244b0f8"/>
    <m/>
    <m/>
    <s v="global"/>
    <s v="058271ffc337b150901abdb4e4013183"/>
    <s v="f28efdbe13236200450856022244b0f8"/>
    <m/>
    <s v="c9cc31ba13236200450856022244b0ca"/>
    <m/>
    <m/>
    <m/>
    <m/>
    <m/>
    <m/>
  </r>
  <r>
    <x v="0"/>
    <m/>
    <s v="Cancel all future Tasks"/>
    <s v="20241023 144633000000"/>
    <n v="0"/>
    <m/>
    <m/>
    <x v="88"/>
    <s v="INC14193967"/>
    <b v="0"/>
    <m/>
    <s v="IXB7KQC"/>
    <s v="Umesh Basnet IXB7KQC"/>
    <x v="89"/>
    <s v="global"/>
    <s v="Canceled"/>
    <x v="2"/>
    <b v="0"/>
    <m/>
    <s v="20241023 144633000000"/>
    <m/>
    <s v="2 Medium"/>
    <b v="0"/>
    <m/>
    <s v="3 Moderate"/>
    <m/>
    <m/>
    <m/>
    <m/>
    <m/>
    <s v="20241017 111941000000"/>
    <s v="1 Day 11 Hours 26 Minutes 52 Seconds"/>
    <m/>
    <s v="Umesh Basnet IXB7KQC"/>
    <m/>
    <m/>
    <m/>
    <s v="Service"/>
    <s v="20241023 144633 Umesh Basnet IXB7KQC Work notes Canceled"/>
    <m/>
    <x v="79"/>
    <m/>
    <s v="Not Solved No response from caller afte"/>
    <s v="SAP Security Access and Risk Management"/>
    <m/>
    <m/>
    <m/>
    <s v="User account is not active in SAP when submitting an expense report from users admin assistant We need some urgent help please as this is a time sensitive Please reach out to me directly for the user details Thank you"/>
    <s v="6 Days 3 Hours 26 Minutes 52 Seconds"/>
    <s v="Do Not Notify"/>
    <s v="Incident"/>
    <s v="Canceled"/>
    <s v="Umesh Basnet IXB7KQC"/>
    <s v="5bd954b5c31dd2dc82af7a4ce00131b2"/>
    <s v="Selfservice"/>
    <m/>
    <s v="Canceled"/>
    <s v="2 Medium"/>
    <m/>
    <s v="DC General Office"/>
    <n v="0"/>
    <s v="UNKNOWN"/>
    <m/>
    <s v="3 Low"/>
    <b v="0"/>
    <b v="0"/>
    <m/>
    <s v="UNKNOWN"/>
    <s v="Not Yet Requested"/>
    <s v="20241023 144633 Umesh Basnet IXB7KQC Work notes Canceled"/>
    <m/>
    <n v="2"/>
    <s v="SAP Security Access and Risk Management"/>
    <n v="0"/>
    <m/>
    <m/>
    <s v="Normal"/>
    <s v="Proceed to Next Task"/>
    <s v="Deere Company World Headquarters"/>
    <s v="Business Service"/>
    <s v="End User"/>
    <s v="20241025 121043817000"/>
    <n v="0"/>
    <m/>
    <x v="0"/>
    <m/>
    <m/>
    <m/>
    <m/>
    <m/>
    <s v="0e89928647fd4210e46fa87a836d4303"/>
    <s v="53b14ff1db8355503ce26a9ed396195e"/>
    <m/>
    <m/>
    <s v="global"/>
    <s v="91c8d98547db2d10db7f0559e16d436e"/>
    <m/>
    <m/>
    <s v="53b14ff1db8355503ce26a9ed396195e"/>
    <m/>
    <m/>
    <m/>
    <m/>
    <m/>
    <m/>
  </r>
  <r>
    <x v="0"/>
    <m/>
    <s v="Cancel all future Tasks"/>
    <s v="20241031 090003000000"/>
    <n v="0"/>
    <m/>
    <m/>
    <x v="89"/>
    <s v="INC14192892"/>
    <b v="0"/>
    <s v="Junaid Haqqi ZPF1DQA"/>
    <s v="system"/>
    <s v="Lisa Wooff VD5K67F"/>
    <x v="90"/>
    <s v="global"/>
    <s v="Closed"/>
    <x v="3"/>
    <b v="0"/>
    <m/>
    <s v="20241031 090003000000"/>
    <s v="O365 Teams"/>
    <s v="2 Medium"/>
    <b v="0"/>
    <m/>
    <s v="3 Moderate"/>
    <m/>
    <m/>
    <m/>
    <m/>
    <m/>
    <s v="20241017 085736000000"/>
    <s v="1 Day 16 Hours 0 Seconds"/>
    <m/>
    <s v="Lisa Wooff VD5K67F"/>
    <m/>
    <s v="20241024 083059000000"/>
    <m/>
    <s v="Custom Application"/>
    <s v="20241024 083059 Junaid Haqqi ZPF1DQA Work notes This is complete Closing case"/>
    <m/>
    <x v="80"/>
    <m/>
    <s v="Solved Permanently"/>
    <s v="O365 Teams"/>
    <m/>
    <m/>
    <m/>
    <s v="Hi Junaid One of our Customers is requesting an attendance report for a recent meeting Executive Support does not have permissions to run the report Would it be possible for your Team to run the report and send it to me Your help is greatly appreciated If you have questions please contact me Attendance Report requested for Subject AF Team Engagement Opportunity at JSN When Tuesday October 15 2024 1000 AM100 PM UTC0600 Central Time US Canada"/>
    <s v="6 Days 23 Hours 33 Minutes 23 Seconds"/>
    <s v="Do Not Notify"/>
    <s v="Incident"/>
    <s v="This is complete Closing case"/>
    <s v="Junaid Haqqi ZPF1DQA"/>
    <s v="0259fb6993d95e142851353efaba10dc"/>
    <s v="Chat"/>
    <m/>
    <s v="Closed"/>
    <s v="2 Medium"/>
    <m/>
    <s v="DC General Office"/>
    <n v="0"/>
    <s v="UNKNOWN"/>
    <s v="Junaid Haqqi ZPF1DQA"/>
    <s v="3 Low"/>
    <b v="0"/>
    <b v="0"/>
    <m/>
    <s v="UNKNOWN"/>
    <s v="Not Yet Requested"/>
    <s v="20241024 083059 Junaid Haqqi ZPF1DQA Work notes This is complete Closing case"/>
    <m/>
    <n v="2"/>
    <s v="O365 Teams"/>
    <n v="0"/>
    <m/>
    <m/>
    <s v="Normal"/>
    <s v="Proceed to Next Task"/>
    <m/>
    <s v="Software"/>
    <s v="End User"/>
    <s v="20241102 120815229000"/>
    <n v="0"/>
    <m/>
    <x v="0"/>
    <m/>
    <m/>
    <m/>
    <m/>
    <s v="6bab73cf1be404d40545ea807e4bcbd8"/>
    <s v="0e89928647fd4210e46fa87a836d4303"/>
    <s v="52ad2b381bdcd55050a2993f034bcb0f"/>
    <m/>
    <m/>
    <s v="global"/>
    <s v="78c78ea1db6088946680abc5ca9619d6"/>
    <s v="52ad2b381bdcd55050a2993f034bcb0f"/>
    <m/>
    <s v="0803d0b21bed3810eb872fcdee4bcb5f"/>
    <m/>
    <m/>
    <m/>
    <m/>
    <m/>
    <m/>
  </r>
  <r>
    <x v="0"/>
    <m/>
    <s v="Cancel all future Tasks"/>
    <s v="20241023 090114000000"/>
    <n v="0"/>
    <m/>
    <m/>
    <x v="90"/>
    <s v="INC14181941"/>
    <b v="0"/>
    <s v="Ryan Lewis WIT8PGV"/>
    <s v="system"/>
    <s v="Clayton Covemaker FHGXHBI"/>
    <x v="91"/>
    <s v="global"/>
    <s v="Closed"/>
    <x v="0"/>
    <b v="0"/>
    <m/>
    <s v="20241023 090114000000"/>
    <s v="CI NOT FOUNDSoftwareApplication"/>
    <s v="2 Medium"/>
    <b v="0"/>
    <m/>
    <s v="3 Moderate"/>
    <m/>
    <m/>
    <m/>
    <m/>
    <m/>
    <s v="20241015 153006000000"/>
    <s v="3 Hours 29 Minutes 54 Seconds"/>
    <m/>
    <s v="Clayton Covemaker FHGXHBI"/>
    <m/>
    <s v="20241016 084242000000"/>
    <m/>
    <s v="Application"/>
    <s v="20241016 084242 Ryan Lewis WIT8PGV Work note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
    <m/>
    <x v="81"/>
    <m/>
    <s v="Solved Permanently"/>
    <s v="AV Tier 3 US"/>
    <m/>
    <m/>
    <m/>
    <s v="We were attempting to use the cable box attached to the WHQ EOB Boardroom MTR The input is getting an error The sources video format is not compatible Not Supported on Hardware Ive included a screenshot of the error Ive spoke with Ryan Lewis about this and have opened this ticket for tracking purposes"/>
    <s v="17 Hours 12 Minutes 36 Seconds"/>
    <s v="Do Not Notify"/>
    <s v="Incident"/>
    <s v="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
    <s v="Ryan Lewis WIT8PGV"/>
    <s v="b7ff7a8947599e58840848ca116d437b"/>
    <s v="Selfservice"/>
    <m/>
    <s v="Closed"/>
    <s v="2 Medium"/>
    <m/>
    <s v="DC General Office"/>
    <n v="0"/>
    <s v="UNKNOWN"/>
    <s v="Ryan Lewis WIT8PGV"/>
    <s v="3 Low"/>
    <b v="0"/>
    <b v="0"/>
    <s v="20241016 084242 Ryan Lewis WIT8PGV Additional comment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
    <s v="UNKNOWN"/>
    <s v="Not Yet Requested"/>
    <s v="20241016 084242 Ryan Lewis WIT8PGV Work note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 20241016 084242 Ryan Lewis WIT8PGV Additional comments I have chatted with Lisa in WOB 1 NW 1 and 2 this morning about this issue she said i can go ahead and close this ticket out since its on the backlog items to get finished when the rest of the equipment comes in Also she was going to talk to Mediacom on possibly getting a newer cable box to test in the boardroom since this cable box has been in the field for so many years and the qsys boxes arent liking the format of it We done Extron scaler to change small settings of the HDMI signal before it gets to the qsys but still no fix Or might have to go with a 3rd party device to help But i have brought it up in our meeting"/>
    <m/>
    <n v="3"/>
    <s v="AV Tier 3 US"/>
    <n v="0"/>
    <m/>
    <m/>
    <s v="Normal"/>
    <s v="Proceed to Next Task"/>
    <m/>
    <s v="Software"/>
    <s v="Configuration"/>
    <s v="20241025 121043817000"/>
    <n v="0"/>
    <m/>
    <x v="0"/>
    <m/>
    <m/>
    <m/>
    <m/>
    <s v="3c23c50013d8e300de91bcaf3244b06b"/>
    <s v="0e89928647fd4210e46fa87a836d4303"/>
    <s v="454ea9b1db0d1910551d51d7f49619d5"/>
    <m/>
    <m/>
    <s v="global"/>
    <s v="e10d148b1b3378502d16c8451a4bcb07"/>
    <s v="454ea9b1db0d1910551d51d7f49619d5"/>
    <m/>
    <s v="d934885e1b9d7010782e54662a4bcb87"/>
    <m/>
    <m/>
    <m/>
    <m/>
    <m/>
    <m/>
  </r>
  <r>
    <x v="0"/>
    <m/>
    <s v="Cancel all future Tasks"/>
    <s v="20241029 090029000000"/>
    <n v="0"/>
    <m/>
    <m/>
    <x v="91"/>
    <s v="INC14180851"/>
    <b v="0"/>
    <s v="Aaron Graf AG47221"/>
    <s v="system"/>
    <s v="Jeff Valenzuela JV65149"/>
    <x v="92"/>
    <s v="global"/>
    <s v="Closed"/>
    <x v="4"/>
    <b v="0"/>
    <m/>
    <s v="20241029 090029000000"/>
    <s v="Outlook on the Desktop version"/>
    <s v="2 Medium"/>
    <b v="0"/>
    <m/>
    <s v="3 Moderate"/>
    <m/>
    <m/>
    <m/>
    <m/>
    <m/>
    <s v="20241015 115359000000"/>
    <s v="1 Day 15 Hours 6 Minutes 1 Second"/>
    <m/>
    <s v="Jeff Valenzuela JV65149"/>
    <m/>
    <s v="20241022 081931000000"/>
    <m/>
    <s v="Package"/>
    <s v="20241022 081931 Aaron Graf AG47221 Work notes End user confirms this issue is resolved"/>
    <m/>
    <x v="82"/>
    <m/>
    <s v="Solved Permanently"/>
    <s v="Infra Exchange Tier 3"/>
    <m/>
    <m/>
    <m/>
    <s v="Added delegate permissions for Inbox Calendar and Contacts from Executive mailbox and then went to delegate added mailbox in advance settings exited Outlook and unable to expand when view name of executive Getting message unable to find anything or errors Delegate BHZ3DFM unable to expand either Executive C4XW159 Executive Y768F1R Additionally she is missing mail when viewing on computer compared to phone"/>
    <s v="6 Days 20 Hours 25 Minutes 32 Seconds"/>
    <s v="Do Not Notify"/>
    <s v="Incident"/>
    <s v="End user confirms this issue is resolved"/>
    <s v="Aaron Graf AG47221"/>
    <s v="428e42cd47d95a98193b48cb116d4341"/>
    <s v="Email"/>
    <m/>
    <s v="Closed"/>
    <s v="2 Medium"/>
    <m/>
    <s v="DC General Office"/>
    <n v="0"/>
    <s v="UNKNOWN"/>
    <s v="Aaron Graf AG47221"/>
    <s v="3 Low"/>
    <b v="0"/>
    <b v="0"/>
    <m/>
    <s v="UNKNOWN"/>
    <s v="Not Yet Requested"/>
    <s v="20241022 081931 Aaron Graf AG47221 Work notes End user confirms this issue is resolved"/>
    <m/>
    <n v="2"/>
    <s v="Infra Exchange Tier 3"/>
    <n v="0"/>
    <m/>
    <m/>
    <s v="Normal"/>
    <s v="Proceed to Next Task"/>
    <m/>
    <s v="Software"/>
    <s v="Configuration"/>
    <s v="20241031 120947093000"/>
    <n v="0"/>
    <m/>
    <x v="0"/>
    <m/>
    <m/>
    <m/>
    <m/>
    <s v="61f0697cdbd42c503ce26a9ed39619a2"/>
    <s v="0e89928647fd4210e46fa87a836d4303"/>
    <s v="f9aa353613236200450856022244b0b6"/>
    <m/>
    <m/>
    <s v="global"/>
    <s v="29b9a5be136f2200450856022244b033"/>
    <s v="f9aa353613236200450856022244b0b6"/>
    <m/>
    <s v="c9cc31ba13236200450856022244b0ca"/>
    <m/>
    <m/>
    <m/>
    <m/>
    <m/>
    <m/>
  </r>
  <r>
    <x v="0"/>
    <m/>
    <s v="Cancel all future Tasks"/>
    <s v="20241127 100028000000"/>
    <n v="0"/>
    <m/>
    <m/>
    <x v="92"/>
    <s v="INC14180628"/>
    <b v="0"/>
    <s v="Toni RIETZ TR92880"/>
    <s v="system"/>
    <s v="Jeff Valenzuela JV65149"/>
    <x v="93"/>
    <s v="global"/>
    <s v="Closed"/>
    <x v="4"/>
    <b v="0"/>
    <m/>
    <s v="20241127 100028000000"/>
    <s v="90conf Collab CR"/>
    <s v="2 Medium"/>
    <b v="0"/>
    <m/>
    <s v="3 Moderate"/>
    <m/>
    <m/>
    <m/>
    <m/>
    <m/>
    <s v="20241015 111800000000"/>
    <s v="8 Days 15 Hours 42 Minutes 0 Seconds"/>
    <m/>
    <s v="Jeff Valenzuela JV65149"/>
    <m/>
    <s v="20241120 095450000000"/>
    <m/>
    <s v="Conference Room"/>
    <s v="20241120 095450 Toni RIETZ TR92880 Work notes Work notes were not entered while in progress but this was resolved by AV Tier III Staff shortly after the creation of this ticket I confirmed this yesterday with Ryan Lewis WIT8PGV Closing the ticket at this time"/>
    <m/>
    <x v="83"/>
    <m/>
    <s v="Solved Permanently"/>
    <s v="AV TCE Tier 3 Procurement"/>
    <m/>
    <m/>
    <m/>
    <s v="when using both rooms combined customers complaining they barely able to see powerpoint or image being projected to screen Needing brighter projectors ASAP since room is being used more for high profile meetings"/>
    <s v="35 Days 23 Hours 36 Minutes 50 Seconds"/>
    <s v="Do Not Notify"/>
    <s v="Incident"/>
    <s v="Work notes were not entered while in progress but this was resolved by AV Tier III Staff shortly after the creation of this ticket I confirmed this yesterday with Ryan Lewis WIT8PGV Closing the ticket at this time"/>
    <s v="Toni RIETZ TR92880"/>
    <s v="3a46cecd47595a98193b48cb116d4305"/>
    <s v="Walkin"/>
    <m/>
    <s v="Closed"/>
    <s v="2 Medium"/>
    <m/>
    <s v="DC General Office"/>
    <n v="0"/>
    <s v="UNKNOWN"/>
    <s v="Toni RIETZ TR92880"/>
    <s v="3 Low"/>
    <b v="0"/>
    <b v="0"/>
    <m/>
    <s v="UNKNOWN"/>
    <s v="Not Yet Requested"/>
    <s v="20241120 095450 Toni RIETZ TR92880 Work notes Work notes were not entered while in progress but this was resolved by AV Tier III Staff shortly after the creation of this ticket I confirmed this yesterday with Ryan Lewis WIT8PGV Closing the ticket at this time"/>
    <m/>
    <n v="2"/>
    <s v="AV TCE Tier 3 Procurement"/>
    <n v="0"/>
    <m/>
    <m/>
    <s v="Normal"/>
    <s v="Proceed to Next Task"/>
    <m/>
    <s v="Facilities"/>
    <s v="PerformanceImpairment"/>
    <s v="20241129 121042093000"/>
    <n v="0"/>
    <m/>
    <x v="0"/>
    <m/>
    <m/>
    <m/>
    <m/>
    <s v="7dde3bd41365ab482aef5d622244b0e6"/>
    <s v="0e89928647fd4210e46fa87a836d4303"/>
    <s v="0cddd8c6135ff2405f0837f1f244b08d"/>
    <m/>
    <m/>
    <s v="global"/>
    <s v="2d96caa4db4473047910fd33399619f2"/>
    <s v="0cddd8c6135ff2405f0837f1f244b08d"/>
    <m/>
    <s v="c9cc31ba13236200450856022244b0ca"/>
    <m/>
    <m/>
    <m/>
    <m/>
    <m/>
    <m/>
  </r>
  <r>
    <x v="0"/>
    <m/>
    <s v="Cancel all future Tasks"/>
    <s v="20241024 140049000000"/>
    <n v="0"/>
    <m/>
    <m/>
    <x v="93"/>
    <s v="INC14180512"/>
    <b v="0"/>
    <s v="Umesh Basnet IXB7KQC"/>
    <s v="system"/>
    <s v="Umesh Basnet IXB7KQC"/>
    <x v="94"/>
    <s v="global"/>
    <s v="Closed"/>
    <x v="2"/>
    <b v="0"/>
    <m/>
    <s v="20241024 140049000000"/>
    <m/>
    <s v="2 Medium"/>
    <b v="0"/>
    <m/>
    <s v="3 Moderate"/>
    <m/>
    <m/>
    <m/>
    <m/>
    <m/>
    <s v="20241015 105318000000"/>
    <s v="18 Hours 48 Minutes 58 Seconds"/>
    <m/>
    <s v="Umesh Basnet IXB7KQC"/>
    <m/>
    <s v="20241017 134858000000"/>
    <m/>
    <s v="Printer"/>
    <s v="20241017 134858 Umesh Basnet IXB7KQC Work notes Setup Install and Configure are done Hence closing ticket 20241016 114426 Umesh Basnet IXB7KQC Work notes I went and gave a test print Printer is working fine Renaming is done Need to install the printer on the users machine 20241016 113128 Umesh Basnet IXB7KQC Work notes I will go and test the printer soon 20241016 112934 DAVID FORD DF40130 Work notes I have renamed the printer I have updated Webjet I have updated DCC I removed secure print I sent a Windows test page Sending to local Edge team for verification"/>
    <m/>
    <x v="84"/>
    <m/>
    <s v="Solved Permanently"/>
    <s v="90 Executive Support"/>
    <m/>
    <m/>
    <m/>
    <s v="Renaming the printer Host name DerrickP90JDXA2189 to CollierP90JDXA2189 Printer details HP Color Laser jet Flow E57540 Mac Address7C5758AFD1DE Barcode 0000686156 IP address 10143423 The printer is already in the network and correct location on 7fl 11N Please let me know if you need any more information Thank you Umesh Basnet"/>
    <s v="2 Days 2 Hours 55 Minutes 40 Seconds"/>
    <s v="Do Not Notify"/>
    <s v="Incident"/>
    <s v="Setup Install and Configure are done Hence closing ticket"/>
    <s v="Umesh Basnet IXB7KQC"/>
    <s v="99a0860dc3991a9c82af7a4ce0013108"/>
    <s v="Selfservice"/>
    <m/>
    <s v="Closed"/>
    <s v="2 Medium"/>
    <m/>
    <s v="DC General Office"/>
    <n v="1"/>
    <s v="UNKNOWN"/>
    <s v="Umesh Basnet IXB7KQC"/>
    <s v="3 Low"/>
    <b v="0"/>
    <b v="0"/>
    <s v="20241017 134858 Umesh Basnet IXB7KQC Additional comments Setup Install and Configure are done Hence closing ticket 20241016 114426 Umesh Basnet IXB7KQC Additional comments I went and gave a test print Printer is working fine Renaming is done Need to install the printer on the users machine 20241016 113128 Umesh Basnet IXB7KQC Additional comments I will go and test the printer soon"/>
    <s v="UNKNOWN"/>
    <s v="Not Yet Requested"/>
    <s v="20241017 134858 Umesh Basnet IXB7KQC Work notes Setup Install and Configure are done Hence closing ticket 20241017 134858 Umesh Basnet IXB7KQC Additional comments Setup Install and Configure are done Hence closing ticket 20241016 114426 Umesh Basnet IXB7KQC Additional comments I went and gave a test print Printer is working fine Renaming is done Need to install the printer on the users machine 20241016 114426 Umesh Basnet IXB7KQC Work notes I went and gave a test print Printer is working fine Renaming is done Need to install the printer on the users machine 20241016 113128 Umesh Basnet IXB7KQC Additional comments I will go and test the printer soon 20241016 113128 Umesh Basnet IXB7KQC Work notes I will go and test the printer soon 20241016 112934 DAVID FORD DF40130 Work notes I have renamed the printer I have updated Webjet I have updated DCC I removed secure print I sent a Windows test page Sending to local Edge team for verification"/>
    <m/>
    <n v="8"/>
    <s v="EDS Print Tier 3"/>
    <n v="0"/>
    <m/>
    <m/>
    <s v="Normal"/>
    <s v="Proceed to Next Task"/>
    <s v="Deere Company World Headquarters"/>
    <s v="Hardware"/>
    <s v="Configuration"/>
    <s v="20241026 121021643000"/>
    <n v="0"/>
    <m/>
    <x v="0"/>
    <m/>
    <m/>
    <m/>
    <m/>
    <m/>
    <s v="0e89928647fd4210e46fa87a836d4303"/>
    <s v="53b14ff1db8355503ce26a9ed396195e"/>
    <m/>
    <m/>
    <s v="global"/>
    <s v="e6b775d013f722447ef9b9722244b0f0"/>
    <s v="53b14ff1db8355503ce26a9ed396195e"/>
    <m/>
    <s v="53b14ff1db8355503ce26a9ed396195e"/>
    <m/>
    <m/>
    <m/>
    <m/>
    <m/>
    <m/>
  </r>
  <r>
    <x v="0"/>
    <m/>
    <s v="Cancel all future Tasks"/>
    <s v="20241014 122256000000"/>
    <n v="0"/>
    <m/>
    <m/>
    <x v="94"/>
    <s v="INC14157139"/>
    <b v="0"/>
    <m/>
    <s v="IXB7KQC"/>
    <s v="Umesh Basnet IXB7KQC"/>
    <x v="95"/>
    <s v="global"/>
    <s v="Canceled"/>
    <x v="2"/>
    <b v="0"/>
    <m/>
    <s v="20241014 122256000000"/>
    <m/>
    <s v="2 Medium"/>
    <b v="0"/>
    <m/>
    <s v="3 Moderate"/>
    <m/>
    <m/>
    <m/>
    <m/>
    <m/>
    <s v="20241010 153610000000"/>
    <s v="12 Hours 46 Minutes 46 Seconds"/>
    <m/>
    <s v="Umesh Basnet IXB7KQC"/>
    <m/>
    <m/>
    <m/>
    <s v="Service"/>
    <s v="20241014 122256 Umesh Basnet IXB7KQC Work notes I am filling up a form for the access as suggested Hence canceling the ticket 20241014 114114 Umesh Basnet IXB7KQC Work notes Hello team Patturajan P R6DC4VW Are there any updates on this 20241011 131851 Umesh Basnet IXB7KQC Work notes I explained the issues and gave the information needed to resolve the issues"/>
    <m/>
    <x v="85"/>
    <m/>
    <s v="ClosedResolved by Caller"/>
    <s v="DWE Remote Support M365"/>
    <m/>
    <m/>
    <m/>
    <s v="Our executive Admin is not able to add peopleaccount in the PDL She is the owner of the PDL and tried to add a generic email address as a member of the PDL and it is not letting working I will provide you more information about this please reach out to me directly I will appreciate your help Thank you Regards Umesh"/>
    <s v="3 Days 20 Hours 46 Minutes 46 Seconds"/>
    <s v="Do Not Notify"/>
    <s v="Incident"/>
    <s v="I am filling up a form for the access as suggested Hence canceling the ticket"/>
    <s v="Umesh Basnet IXB7KQC"/>
    <s v="c071556b938152d02851353efaba101b"/>
    <s v="Selfservice"/>
    <m/>
    <s v="Canceled"/>
    <s v="2 Medium"/>
    <m/>
    <s v="DC General Office"/>
    <n v="0"/>
    <s v="UNKNOWN"/>
    <s v="Patturajan P R6DC4VW"/>
    <s v="3 Low"/>
    <b v="0"/>
    <b v="0"/>
    <s v="20241014 122256 Umesh Basnet IXB7KQC Additional comments I am filling up a form for the access as suggested Hence canceling the ticket 20241014 114114 Umesh Basnet IXB7KQC Additional comments Hello team Patturajan P R6DC4VW Are there any updates on this 20241011 131851 Umesh Basnet IXB7KQC Additional comments I explained the issues and gave the information needed to resolve the issues"/>
    <s v="UNKNOWN"/>
    <s v="Not Yet Requested"/>
    <s v="20241014 122256 Umesh Basnet IXB7KQC Work notes I am filling up a form for the access as suggested Hence canceling the ticket 20241014 122256 Umesh Basnet IXB7KQC Additional comments I am filling up a form for the access as suggested Hence canceling the ticket 20241014 114114 Umesh Basnet IXB7KQC Work notes Hello team Patturajan P R6DC4VW Are there any updates on this 20241014 114114 Umesh Basnet IXB7KQC Additional comments Hello team Patturajan P R6DC4VW Are there any updates on this 20241011 131851 Umesh Basnet IXB7KQC Work notes I explained the issues and gave the information needed to resolve the issues 20241011 131851 Umesh Basnet IXB7KQC Additional comments I explained the issues and gave the information needed to resolve the issues"/>
    <m/>
    <n v="4"/>
    <s v="DWE Remote Support M365"/>
    <n v="0"/>
    <m/>
    <m/>
    <s v="Normal"/>
    <s v="Proceed to Next Task"/>
    <s v="Deere Company World Headquarters"/>
    <s v="Business Service"/>
    <s v="End User"/>
    <s v="20241016 121044065000"/>
    <n v="0"/>
    <m/>
    <x v="0"/>
    <m/>
    <m/>
    <m/>
    <m/>
    <m/>
    <s v="0e89928647fd4210e46fa87a836d4303"/>
    <s v="53b14ff1db8355503ce26a9ed396195e"/>
    <m/>
    <m/>
    <s v="global"/>
    <s v="1daca58647689614f435e5b7536d4341"/>
    <s v="9169ddd6473c5214484fa579116d43e5"/>
    <m/>
    <s v="53b14ff1db8355503ce26a9ed396195e"/>
    <m/>
    <m/>
    <m/>
    <m/>
    <m/>
    <m/>
  </r>
  <r>
    <x v="0"/>
    <m/>
    <s v="Cancel all future Tasks"/>
    <s v="20241024 100108000000"/>
    <n v="0"/>
    <m/>
    <s v="Awaiting Caller"/>
    <x v="95"/>
    <s v="INC14148570"/>
    <b v="0"/>
    <s v="Ramswaroop Dangi JQHDGT1"/>
    <s v="system"/>
    <s v="Lisa Wooff VD5K67F"/>
    <x v="96"/>
    <s v="global"/>
    <s v="Closed"/>
    <x v="3"/>
    <b v="0"/>
    <m/>
    <s v="20241024 100108000000"/>
    <s v="O365 Exchange"/>
    <s v="2 Medium"/>
    <b v="0"/>
    <m/>
    <s v="3 Moderate"/>
    <m/>
    <m/>
    <m/>
    <m/>
    <m/>
    <s v="20241009 073927000000"/>
    <s v="2 Days 0 Seconds"/>
    <m/>
    <s v="Lisa Wooff VD5K67F"/>
    <m/>
    <s v="20241017 093206000000"/>
    <m/>
    <s v="Custom Application"/>
    <s v="20241017 093206 Ramswaroop Dangi JQHDGT1 Work notes Provide delegate access to user on following rooms VC Visitors Office EOB 2nd FL North VC Visitors Office EOB 2nd FL East VC Visitors Office EOB 2nd FL South 20241016 114303 Ramswaroop Dangi JQHDGT1 Work notes Provide delegate access to user on following rooms Awaiting user confirmation VC Visitors Office EOB 2nd FL North VC Visitors Office EOB 2nd FL East VC Visitors Office EOB 2nd FL South 20241014 101701 Ramswaroop Dangi JQHDGT1 Work notes Send a mail again to the user awaiting reply 20241010 013320 Ramswaroop Dangi JQHDGT1 Work notes Sent an email to user awaiting users reply 20241009 074713 Inteti Vinay PQUFWB3 Work notes Hi Team Kindly check this case once"/>
    <m/>
    <x v="86"/>
    <m/>
    <s v="Solved Permanently"/>
    <s v="DWE Remote Support M365"/>
    <m/>
    <m/>
    <m/>
    <s v="Hello In addition to the current permissions in place Can you please grant Molly Roland A7Y7CCH access to reserve the following conference rooms on EOB 2nd Floor VC Visitors Office EOB 2nd Fl North 1 VC Visitors Office EOB 2nd Fl North 2 VC Visitors Office EOB 2nd Fl North 3 VC Visitors Office EOB 2nd Fl South 1 If you have questions please contact me Thank you Lisa Wooff"/>
    <s v="8 Days 1 Hour 52 Minutes 39 Seconds"/>
    <s v="Do Not Notify"/>
    <s v="Incident"/>
    <s v="Provide delegate access to user on following rooms user confirmed to close the incident VC Visitors Office EOB 2nd FL North VC Visitors Office EOB 2nd FL East VC Visitors Office EOB 2nd FL South"/>
    <s v="Ramswaroop Dangi JQHDGT1"/>
    <s v="93ba160b93499a902851353efaba10d6"/>
    <s v="Chat"/>
    <m/>
    <s v="Closed"/>
    <s v="2 Medium"/>
    <m/>
    <s v="DC General Office"/>
    <n v="1"/>
    <s v="UNKNOWN"/>
    <s v="Ramswaroop Dangi JQHDGT1"/>
    <s v="3 Low"/>
    <b v="0"/>
    <b v="0"/>
    <m/>
    <s v="UNKNOWN"/>
    <s v="Not Yet Requested"/>
    <s v="20241017 093206 Ramswaroop Dangi JQHDGT1 Work notes Provide delegate access to user on following rooms VC Visitors Office EOB 2nd FL North VC Visitors Office EOB 2nd FL East VC Visitors Office EOB 2nd FL South 20241016 114303 Ramswaroop Dangi JQHDGT1 Work notes Provide delegate access to user on following rooms Awaiting user confirmation VC Visitors Office EOB 2nd FL North VC Visitors Office EOB 2nd FL East VC Visitors Office EOB 2nd FL South 20241014 101701 Ramswaroop Dangi JQHDGT1 Work notes Send a mail again to the user awaiting reply 20241010 013320 Ramswaroop Dangi JQHDGT1 Work notes Sent an email to user awaiting users reply 20241009 074713 Inteti Vinay PQUFWB3 Work notes Hi Team Kindly check this case once"/>
    <m/>
    <n v="9"/>
    <s v="Infra Exchange Tier 3"/>
    <n v="0"/>
    <m/>
    <m/>
    <s v="Normal"/>
    <s v="Proceed to Next Task"/>
    <m/>
    <s v="Software"/>
    <s v="End User"/>
    <s v="20241026 121021643000"/>
    <n v="0"/>
    <m/>
    <x v="0"/>
    <m/>
    <m/>
    <m/>
    <m/>
    <s v="d63e19ff133a36086586b9004244b082"/>
    <s v="0e89928647fd4210e46fa87a836d4303"/>
    <s v="e48fd5c9c3709a54e05dd6ff050131be"/>
    <m/>
    <m/>
    <s v="global"/>
    <s v="1daca58647689614f435e5b7536d4341"/>
    <s v="e48fd5c9c3709a54e05dd6ff050131be"/>
    <m/>
    <s v="0803d0b21bed3810eb872fcdee4bcb5f"/>
    <m/>
    <m/>
    <m/>
    <m/>
    <m/>
    <m/>
  </r>
  <r>
    <x v="0"/>
    <m/>
    <s v="Cancel all future Tasks"/>
    <s v="20241018 140008000000"/>
    <n v="0"/>
    <m/>
    <m/>
    <x v="96"/>
    <s v="INC14127574"/>
    <b v="0"/>
    <s v="Umesh Basnet IXB7KQC"/>
    <s v="system"/>
    <s v="Umesh Basnet IXB7KQC"/>
    <x v="97"/>
    <s v="global"/>
    <s v="Closed"/>
    <x v="2"/>
    <b v="0"/>
    <m/>
    <s v="20241018 140008000000"/>
    <m/>
    <s v="2 Medium"/>
    <b v="0"/>
    <m/>
    <s v="3 Moderate"/>
    <m/>
    <m/>
    <m/>
    <m/>
    <m/>
    <s v="20241004 155508000000"/>
    <s v="1 Day 13 Hours 19 Minutes 15 Seconds"/>
    <m/>
    <s v="Umesh Basnet IXB7KQC"/>
    <m/>
    <s v="20241011 131423000000"/>
    <m/>
    <s v="Application"/>
    <s v="20241011 131423 Umesh Basnet IXB7KQC Work notes The printer has been configured with the help of Print team and network team Setup the printer in the leaders room Configured the printer in the leaders device Tested the printer Hence closing the ticket 20241008 103906 Umesh Basnet IXB7KQC Work notes I will install printer in the leaders office in VLAN600 and will test it 20241007 165206 TRISTA SCHAECKENBACH TS20910 Work notes RavenP90JDDXA1304prt90deerecom has been added to FDXX90PRNT15 20241007 162032 Umesh Basnet IXB7KQC Work notes I have attached printer information to configure it 20241007 113604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Printer Model Include Make and Model If Zebra printers include DPI this is important data Printer Model Include Make and Model If Zebra printers include DPI this is important data Serial Number Asset Tag IP Address as viewed on config page FQDN hostname domain as viewed on config page Print Server Unit Code Does this device require Host Mainframe DNS excluding SAP printing Y or N Which applications will printer print to from host If yes do you need a node assigned or say desired node SAP Systems if applicable Scan to email needed Y or N Fax outbound or incoming Provide fax number including area code Secure print needed Y or N Scan to folder Provide full file folder path serverfolder Deploy Location Physical building addressgrid location Site Contact Edge group namephoneemail or individual if offsite location If static IP Address assignment needed show business case Static definitions are not recommended per printer standards DHCP is recommended LAN Devices Is VLAN600 applicable If so please set to VLAN600 and register MAC Address to NALB if applicable WAN Devices Is VLAN600 applicable If so please retain the VLAN600 FQDN if not the IP and register MAC Address to NALB if applicable Please ensure DNS is resolving and on network correctly before submitting ticket"/>
    <m/>
    <x v="87"/>
    <m/>
    <s v="Solved Permanently"/>
    <s v="90 Executive Support"/>
    <m/>
    <m/>
    <m/>
    <s v="Please change the name of the existing printer and convert to a new leaders name following the universal naming convention Here are the details of the printer Barcode 0000690286 Not in SNOW The device name P90JDDXA1304 HP Serial No MXBCR1G1G026 Product 3GY26A I have this much of information as far as the printer Please reach out to me directly for the leaders name to be assign I appreciate your help Thank you Umesh Basnet"/>
    <s v="6 Days 21 Hours 19 Minutes 15 Seconds"/>
    <s v="Do Not Notify"/>
    <s v="Incident"/>
    <s v="The printer has been configured with the help of Print team and network team Setup the printer in the leaders room Configured the printer in the leaders device Tested the printer Hence closing the ticket"/>
    <s v="Umesh Basnet IXB7KQC"/>
    <s v="173c5a65938dd614062af0747aba1077"/>
    <s v="Chat"/>
    <m/>
    <s v="Closed"/>
    <s v="2 Medium"/>
    <m/>
    <s v="DC General Office"/>
    <n v="1"/>
    <s v="UNKNOWN"/>
    <s v="Umesh Basnet IXB7KQC"/>
    <s v="3 Low"/>
    <b v="0"/>
    <b v="0"/>
    <s v="20241011 131423 Umesh Basnet IXB7KQC Additional comments The printer has been configured with the help of Print team and network team Setup the printer in the leaders room Configured the printer in the leaders device Tested the printer Hence closing the ticket 20241008 103906 Umesh Basnet IXB7KQC Additional comments I will install printer in the leaders office in VLAN600 and will test it 20241007 162032 Umesh Basnet IXB7KQC Additional comments I have attached printer information to configure it"/>
    <s v="UNKNOWN"/>
    <s v="Not Yet Requested"/>
    <s v="20241011 131423 Umesh Basnet IXB7KQC Work notes The printer has been configured with the help of Print team and network team Setup the printer in the leaders room Configured the printer in the leaders device Tested the printer Hence closing the ticket 20241011 131423 Umesh Basnet IXB7KQC Additional comments The printer has been configured with the help of Print team and network team Setup the printer in the leaders room Configured the printer in the leaders device Tested the printer Hence closing the ticket 20241008 103906 Umesh Basnet IXB7KQC Additional comments I will install printer in the leaders office in VLAN600 and will test it 20241008 103906 Umesh Basnet IXB7KQC Work notes I will install printer in the leaders office in VLAN600 and will test it 20241007 165206 TRISTA SCHAECKENBACH TS20910 Work notes RavenP90JDDXA1304prt90deerecom has been added to FDXX90PRNT15 20241007 162032 Umesh Basnet IXB7KQC Work notes I have attached printer information to configure it 20241007 162032 Umesh Basnet IXB7KQC Additional comments I have attached printer information to configure it 20241007 113604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Printer Model Include Make and Model If Zebra printers include DPI this is important data Printer Model Include Make and Model If Zebra printers include DPI this is important data Serial Number Asset Tag IP Address as viewed on config page FQDN hostname domain as viewed on config page Print Server Unit Code Does this device require Host Mainframe DNS excluding SAP printing Y or N Which applications will printer print to from host If yes do you need a node assigned or say desired node SAP Systems if applicable Scan to email needed Y or N Fax outbound or incoming Provide fax number including area code Secure print needed Y or N Scan to folder Provide full file folder path serverfolder Deploy Location Physical building addressgrid location Site Contact Edge group namephoneemail or individual if offsite location If static IP Address assignment needed show business case Static definitions are not recommended per printer standards DHCP is recommended LAN Devices Is VLAN600 applicable If so please set to VLAN600 and register MAC Address to NALB if applicable WAN Devices Is VLAN600 applicable If so please retain the VLAN600 FQDN if not the IP and register MAC Address to NALB if applicable Please ensure DNS is resolving and on network correctly before submitting ticket"/>
    <m/>
    <n v="9"/>
    <s v="EDS Print Tier 3"/>
    <n v="0"/>
    <m/>
    <m/>
    <s v="Normal"/>
    <s v="Proceed to Next Task"/>
    <s v="Deere Company World Headquarters"/>
    <s v="Resource"/>
    <s v="Configuration"/>
    <s v="20241020 120737384000"/>
    <n v="0"/>
    <m/>
    <x v="0"/>
    <m/>
    <m/>
    <m/>
    <m/>
    <m/>
    <s v="0e89928647fd4210e46fa87a836d4303"/>
    <s v="53b14ff1db8355503ce26a9ed396195e"/>
    <m/>
    <m/>
    <s v="global"/>
    <s v="e6b775d013f722447ef9b9722244b0f0"/>
    <s v="53b14ff1db8355503ce26a9ed396195e"/>
    <m/>
    <s v="53b14ff1db8355503ce26a9ed396195e"/>
    <m/>
    <m/>
    <m/>
    <m/>
    <m/>
    <m/>
  </r>
  <r>
    <x v="0"/>
    <m/>
    <s v="Cancel all future Tasks"/>
    <s v="20241009 140005000000"/>
    <n v="0"/>
    <m/>
    <m/>
    <x v="97"/>
    <s v="INC14114267"/>
    <b v="0"/>
    <s v="Ryan Lewis WIT8PGV"/>
    <s v="system"/>
    <s v="Clayton Covemaker FHGXHBI"/>
    <x v="98"/>
    <s v="global"/>
    <s v="Closed"/>
    <x v="0"/>
    <b v="0"/>
    <m/>
    <s v="20241009 140005000000"/>
    <s v="90conf Collab CR"/>
    <s v="2 Medium"/>
    <b v="0"/>
    <m/>
    <s v="2 High"/>
    <m/>
    <m/>
    <m/>
    <m/>
    <m/>
    <s v="20241002 080537000000"/>
    <s v="2 Hours 24 Minutes 1 Second"/>
    <m/>
    <s v="Clayton Covemaker FHGXHBI"/>
    <m/>
    <s v="20241002 132401000000"/>
    <m/>
    <s v="Conference Room"/>
    <s v="20241002 132430 System Work notes xMatters Terminated existing events for this Incident 20241002 132401 Ryan Lewis WIT8PGV Work note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20241002 092231 x Matters xMatters Work notes xMatters xM event ID 1020755000 has an updated status of TERMINATED 20241002 092230 System Work notes xMatters Terminated existing events for this Incident 20241002 081603 x Matters xMatters Work notes xMatters xM event ID 1020755000 has an updated status of ACTIVE"/>
    <m/>
    <x v="88"/>
    <m/>
    <s v="Solved Permanently"/>
    <s v="AV Tier 3 US"/>
    <m/>
    <m/>
    <m/>
    <s v="We had a 3 day event in WOB last week in WOB1NW1 WOB1NW2 The room was used combined The touch pad was often not responsive when typing The phone number on the touchpad was XXXXXXXXXX You could type and the touchpad would not react I learned I could just blind dial the number We have more leadership meetings in the space the following week and would like the room looked at and any maintenance before that event"/>
    <s v="5 Hours 18 Minutes 24 Seconds"/>
    <s v="Do Not Notify"/>
    <s v="Incident"/>
    <s v="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s v="Ryan Lewis WIT8PGV"/>
    <s v="069d16f0838dda5809613aa8beaad380"/>
    <s v="Selfservice"/>
    <m/>
    <s v="Closed"/>
    <s v="1 High"/>
    <m/>
    <s v="DC General Office"/>
    <n v="0"/>
    <s v="UNKNOWN"/>
    <s v="Ryan Lewis WIT8PGV"/>
    <s v="3 Low"/>
    <b v="0"/>
    <b v="0"/>
    <s v="20241002 132401 Ryan Lewis WIT8PGV Additional comment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s v="UNKNOWN"/>
    <s v="Not Yet Requested"/>
    <s v="20241002 132430 System Work notes xMatters Terminated existing events for this Incident 20241002 132401 Ryan Lewis WIT8PGV Additional comment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20241002 132401 Ryan Lewis WIT8PGV Work notes Resolved I have stopped by this conference room today and tested the room I did noticed everything was still working correctly just the touch panels did have a slight delay on responding I have power cycled the AMX master controller and after reboot I did run a test again and could tell it was alot smoother afterwards I also did noticed some HDMI cables in the ENC in the podiums where unpluggedmoved so i reset those back to normal state I switched between Separate and Combined mode and tested all inputs for Videoaudio and everything was working correctly Also the Phone number showing up to is just a text label that was set to that since probably didnt have the phone number for the room at the time But there is a sticky note for now next to the touch panel with the phone number if you wanted to call from a pcphone into the room but that text XXXXXXXXXX isnt a issue the text just needs to be changed to the phone number which can be done after the meeting I also tested the wireless Mics in room to make sure all those where good as well as dialing out to my phone and making sure i could hear program audiomics in room everything was good 20241002 092231 x Matters xMatters Work notes xMatters xM event ID 1020755000 has an updated status of TERMINATED 20241002 092230 System Work notes xMatters Terminated existing events for this Incident 20241002 081603 x Matters xMatters Work notes xMatters xM event ID 1020755000 has an updated status of ACTIVE"/>
    <m/>
    <n v="7"/>
    <s v="AV Tier 3 US"/>
    <n v="0"/>
    <m/>
    <m/>
    <s v="Normal"/>
    <s v="Proceed to Next Task"/>
    <m/>
    <s v="Facilities"/>
    <s v="Configuration"/>
    <s v="20241011 120828974000"/>
    <n v="0"/>
    <m/>
    <x v="0"/>
    <m/>
    <m/>
    <m/>
    <m/>
    <s v="7dde3bd41365ab482aef5d622244b0e6"/>
    <s v="0e89928647fd4210e46fa87a836d4303"/>
    <s v="454ea9b1db0d1910551d51d7f49619d5"/>
    <m/>
    <m/>
    <s v="global"/>
    <s v="e10d148b1b3378502d16c8451a4bcb07"/>
    <s v="454ea9b1db0d1910551d51d7f49619d5"/>
    <m/>
    <s v="d934885e1b9d7010782e54662a4bcb87"/>
    <m/>
    <m/>
    <m/>
    <m/>
    <m/>
    <m/>
  </r>
  <r>
    <x v="0"/>
    <m/>
    <s v="Cancel all future Tasks"/>
    <s v="20241021 130117000000"/>
    <n v="0"/>
    <m/>
    <m/>
    <x v="98"/>
    <s v="INC14106494"/>
    <b v="0"/>
    <s v="Clayton Covemaker FHGXHBI"/>
    <s v="system"/>
    <s v="DIRK HARTMANN DH64570"/>
    <x v="99"/>
    <s v="global"/>
    <s v="Closed"/>
    <x v="12"/>
    <b v="0"/>
    <m/>
    <s v="20241021 130117000000"/>
    <s v="WDXCDG63TK4FW"/>
    <s v="2 Medium"/>
    <b v="0"/>
    <m/>
    <s v="3 Moderate"/>
    <m/>
    <m/>
    <m/>
    <m/>
    <m/>
    <s v="20241001 021053000000"/>
    <s v="3 Days 1 Hour 5 Minutes 39 Seconds"/>
    <m/>
    <s v="Lisa Wooff VD5K67F"/>
    <m/>
    <s v="20241014 120539000000"/>
    <m/>
    <s v="Computer"/>
    <s v="20241014 120539 Clayton Covemaker FHGXHBI Work notes We worked with Eric Strief and the noted agents in work notes below to ensure the leaders network connection while at a NALB sites 20241004 074125 Ranajeet Ghosh IMHA7IC Work notes As per confirmation from Lisa Wooff the the issue was resolved by Clayton and Michael hence assigning the incident to the concerned team where INC14102155 is assigned 20241001 060730 System Work notes xMatters Terminated existing events for this Incident 20241001 023951 Kailash Chandra QY94FSJ Work notes We reached out to Lisa Wooff Matt Percy Awaiting for reply 20241001 023036 Kailash Chandra QY94FSJ Work notes Working on it 20241001 021905 x Matters xMatters Work notes xMatters xM event ID 1020151000 has a delivery status of FAILED from recipient FXXZ1HNHome Phone 20241001 021904 x Matters xMatters Work notes xMatters xM event ID 1020151000 has a delivery status of FAILED from recipient R4RVJXXHome Phone 20241001 021859 System Work notes xMatters Terminated existing events for this Incident xMatters Skipping notification Reason Assignee user is the current user 20241001 021846 Kailash Chandra QY94FSJ Work notes Incident Accepted 20241001 021837 x Matters xMatters Work notes xMatters xM event ID 1020151000 received response Assign to me by NVNE9QE Mobile Phone 20241001 021837 x Matters xMatters Work notes xMatters xM event ID 1020151000 has an updated status of TERMINATED 20241001 021835 System Work notes xMatters Terminated existing events for this Incident xMatters Skipping notification Reason Assignee user is the current user 20241001 021835 x Matters xMatters Work notes xMatters xM event ID 1020151000 has a delivery status of DELIVERED from recipient R4RVJXXAndroid phone 20241001 021827 x Matters xMatters Work notes xMatters xM event ID 1020151000 has a delivery status of FAILED from recipient VC53284Home Phone 20241001 021814 x Matters xMatters Work notes xMatters xM event ID 1020151000 has a delivery status of DELIVERED from recipient NVNE9QEMobile Phone 20241001 021808 x Matters xMatters Work notes xMatters xM event ID 1020151000 has a delivery status of DELIVERED from recipient WBGT3J4Home Phone 20241001 021750 x Matters xMatters Work notes xMatters xM event ID 1020151000 has a delivery status of DELIVERED from recipient IMHA7ICHome Phone 20241001 021741 x Matters xMatters Work notes xMatters xM event ID 1020151000 has a delivery status of DELIVERED from recipient WBGT3J4Work Email 20241001 021739 x Matters xMatters Work notes xMatters xM event ID 1020151000 has a delivery status of DELIVERED from recipient WBGT3J4SMS Phone 20241001 021738 x Matters xMatters Work notes xMatters xM event ID 1020151000 has a delivery status of DELIVERED from recipient VC53284SMS Phone 20241001 021738 x Matters xMatters Work notes xMatters xM event ID 1020151000 has a delivery status of DELIVERED from recipient NVNE9QEiPhone 20241001 021738 x Matters xMatters Work notes xMatters xM event ID 1020151000 has a delivery status of DELIVERED from recipient NVNE9QESMS Phone 20241001 021737 x Matters xMatters Work notes xMatters xM event ID 1020151000 has a delivery status of DELIVERED from recipient R4RVJXXWork Email 20241001 021737 x Matters xMatters Work notes xMatters xM event ID 1020151000 has a delivery status of DELIVERED from recipient NVNE9QEWork Email 20241001 021736 x Matters xMatters Work notes xMatters xM event ID 1020151000 has a delivery status of DELIVERED from recipient IMHA7ICWork Email 20241001 021735 x Matters xMatters Work notes xMatters xM event ID 1020151000 has a delivery status of DELIVERED from recipient FXXZ1HNSMS Phone 20241001 021735 x Matters xMatters Work notes xMatters xM event ID 1020151000 has a delivery status of DELIVERED from recipient R4RVJXXSMS Phone 20241001 021734 x Matters xMatters Work notes xMatters xM event ID 1020151000 has a delivery status of DELIVERED from recipient FXXZ1HNHome Email 20241001 021733 x Matters xMatters Work notes xMatters xM event ID 1020151000 has a delivery status of DELIVERED from recipient NVNE9QEAndroid phone 20241001 021733 x Matters xMatters Work notes xMatters xM event ID 1020151000 has a delivery status of DELIVERED from recipient IMHA7ICiPhone 20241001 021732 x Matters xMatters Work notes xMatters xM event ID 1020151000 has an updated status of ACTIVE 20241001 021732 x Matters xMatters Work notes xMatters xM event ID 1020151000 has a delivery status of DELIVERED from recipient VC53284Home Email 20241001 021730 System Work notes xMatters Terminated existing events for this Incident 20241001 021711 DIRK HARTMANN DH64570 Work notes Created from INC14102155 Already worked with NALB Firewall Team Created Thread in MAC Support Teams Channel No Answer so far Still not able to connect to Wirelesss Network 20241001 021359 System Work notes xMatters Skipping notification Reason Assignee user is the current user 20241001 021336 DIRK HARTMANN DH64570 Work notes Created Ticket"/>
    <m/>
    <x v="89"/>
    <m/>
    <s v="Solved Permanently"/>
    <s v="90 Executive Support"/>
    <m/>
    <m/>
    <m/>
    <s v="Connection to Wireless Network 3apt1s not possible in Mannheim Germany User Matt Percy WX83ID8 Computername WDXCDG63TK4FW Wireless MAC 6c7e67bf02c2 CI jakesmbp Location GERMANYBADENWUERTTEMBERGMANNHEIMMRCBAU 424 OGLINKSEXECUTIVE DEPARTMENT"/>
    <s v="13 Days 9 Hours 54 Minutes 46 Seconds"/>
    <s v="Do Not Notify"/>
    <s v="Incident"/>
    <s v="We worked with Eric Strief and the noted agents in work notes below to ensure the leaders network connection while at a NALB sites"/>
    <s v="Clayton Covemaker FHGXHBI"/>
    <s v="58d20c6c478592582cdade5a436d4300"/>
    <s v="Selfservice"/>
    <m/>
    <s v="Closed"/>
    <s v="2 Medium"/>
    <m/>
    <s v="DC General Office"/>
    <n v="2"/>
    <s v="UNKNOWN"/>
    <s v="Clayton Covemaker FHGXHBI"/>
    <s v="3 Low"/>
    <b v="0"/>
    <b v="0"/>
    <s v="20241001 060707 SATHISH SC NVNE9QE Additional comments Registration was incomplete for the CI jakesmbp and there is a duplicate entry for this CI in SNOW Registration has been corrected now by DIRK We are waiting for the user to check the wireless connection after checking the certificate on the CI Hence user is not available to check the connection With the confirmation from PO and Dirk downgrading the INC to P3 and following up with the team for next action"/>
    <s v="UNKNOWN"/>
    <s v="Not Yet Requested"/>
    <s v="20241014 120539 Clayton Covemaker FHGXHBI Work notes We worked with Eric Strief and the noted agents in work notes below to ensure the leaders network connection while at a NALB sites 20241004 074125 Ranajeet Ghosh IMHA7IC Work notes As per confirmation from Lisa Wooff the the issue was resolved by Clayton and Michael hence assigning the incident to the concerned team where INC14102155 is assigned 20241001 060730 System Work notes xMatters Terminated existing events for this Incident 20241001 060707 SATHISH SC NVNE9QE Additional comments Registration was incomplete for the CI jakesmbp and there is a duplicate entry for this CI in SNOW Registration has been corrected now by DIRK We are waiting for the user to check the wireless connection after checking the certificate on the CI Hence user is not available to check the connection With the confirmation from PO and Dirk downgrading the INC to P3 and following up with the team for next action 20241001 023951 Kailash Chandra QY94FSJ Work notes We reached out to Lisa Wooff Matt Percy Awaiting for reply 20241001 023036 Kailash Chandra QY94FSJ Work notes Working on it 20241001 021905 x Matters xMatters Work notes xMatters xM event ID 1020151000 has a delivery status of FAILED from recipient FXXZ1HNHome Phone 20241001 021904 x Matters xMatters Work notes xMatters xM event ID 1020151000 has a delivery status of FAILED from recipient R4RVJXXHome Phone 20241001 021859 System Work notes xMatters Terminated existing events for this Incident xMatters Skipping notification Reason Assignee user is the current user 20241001 021846 Kailash Chandra QY94FSJ Work notes Incident Accepted 20241001 021837 x Matters xMatters Work notes xMatters xM event ID 1020151000 has an updated status of TERMINATED 20241001 021837 x Matters xMatters Work notes xMatters xM event ID 1020151000 received response Assign to me by NVNE9QE Mobile Phone 20241001 021835 System Work notes xMatters Terminated existing events for this Incident xMatters Skipping notification Reason Assignee user is the current user 20241001 021835 x Matters xMatters Work notes xMatters xM event ID 1020151000 has a delivery status of DELIVERED from recipient R4RVJXXAndroid phone 20241001 021827 x Matters xMatters Work notes xMatters xM event ID 1020151000 has a delivery status of FAILED from recipient VC53284Home Phone 20241001 021814 x Matters xMatters Work notes xMatters xM event ID 1020151000 has a delivery status of DELIVERED from recipient NVNE9QEMobile Phone 20241001 021808 x Matters xMatters Work notes xMatters xM event ID 1020151000 has a delivery status of DELIVERED from recipient WBGT3J4Home Phone 20241001 021750 x Matters xMatters Work notes xMatters xM event ID 1020151000 has a delivery status of DELIVERED from recipient IMHA7ICHome Phone 20241001 021741 x Matters xMatters Work notes xMatters xM event ID 1020151000 has a delivery status of DELIVERED from recipient WBGT3J4Work Email 20241001 021739 x Matters xMatters Work notes xMatters xM event ID 1020151000 has a delivery status of DELIVERED from recipient WBGT3J4SMS Phone 20241001 021738 x Matters xMatters Work notes xMatters xM event ID 1020151000 has a delivery status of DELIVERED from recipient VC53284SMS Phone 20241001 021738 x Matters xMatters Work notes xMatters xM event ID 1020151000 has a delivery status of DELIVERED from recipient NVNE9QEiPhone 20241001 021738 x Matters xMatters Work notes xMatters xM event ID 1020151000 has a delivery status of DELIVERED from recipient NVNE9QESMS Phone 20241001 021737 x Matters xMatters Work notes xMatters xM event ID 1020151000 has a delivery status of DELIVERED from recipient NVNE9QEWork Email 20241001 021737 x Matters xMatters Work notes xMatters xM event ID 1020151000 has a delivery status of DELIVERED from recipient R4RVJXXWork Email 20241001 021736 x Matters xMatters Work notes xMatters xM event ID 1020151000 has a delivery status of DELIVERED from recipient IMHA7ICWork Email 20241001 021735 x Matters xMatters Work notes xMatters xM event ID 1020151000 has a delivery status of DELIVERED from recipient FXXZ1HNSMS Phone 20241001 021735 x Matters xMatters Work notes xMatters xM event ID 1020151000 has a delivery status of DELIVERED from recipient R4RVJXXSMS Phone 20241001 021734 x Matters xMatters Work notes xMatters xM event ID 1020151000 has a delivery status of DELIVERED from recipient FXXZ1HNHome Email 20241001 021733 x Matters xMatters Work notes xMatters xM event ID 1020151000 has a delivery status of DELIVERED from recipient IMHA7ICiPhone 20241001 021733 x Matters xMatters Work notes xMatters xM event ID 1020151000 has a delivery status of DELIVERED from recipient NVNE9QEAndroid phone 20241001 021732 x Matters xMatters Work notes xMatters xM event ID 1020151000 has an updated status of ACTIVE 20241001 021732 x Matters xMatters Work notes xMatters xM event ID 1020151000 has a delivery status of DELIVERED from recipient VC53284Home Email 20241001 021730 System Work notes xMatters Terminated existing events for this Incident 20241001 021711 DIRK HARTMANN DH64570 Work notes Created from INC14102155 Already worked with NALB Firewall Team Created Thread in MAC Support Teams Channel No Answer so far Still not able to connect to Wirelesss Network 20241001 021359 System Work notes xMatters Skipping notification Reason Assignee user is the current user 20241001 021336 DIRK HARTMANN DH64570 Work notes Created Ticket"/>
    <m/>
    <n v="39"/>
    <s v="Enterprise EUC JDTier 2 Unit 34 Incident"/>
    <n v="0"/>
    <m/>
    <m/>
    <s v="Normal"/>
    <s v="Proceed to Next Task"/>
    <s v="Deere Company World Headquarters"/>
    <s v="Hardware"/>
    <s v="Connectivity"/>
    <s v="20241023 120840075000"/>
    <n v="0"/>
    <m/>
    <x v="0"/>
    <m/>
    <m/>
    <m/>
    <m/>
    <s v="3260f3ab935cb5d0c741700e1dba1078"/>
    <s v="0e89928647fd4210e46fa87a836d4303"/>
    <s v="d934885e1b9d7010782e54662a4bcb87"/>
    <m/>
    <m/>
    <s v="global"/>
    <s v="e6b775d013f722447ef9b9722244b0f0"/>
    <s v="d934885e1b9d7010782e54662a4bcb87"/>
    <m/>
    <s v="219bfdb613236200450856022244b0d7"/>
    <m/>
    <m/>
    <m/>
    <m/>
    <m/>
    <m/>
  </r>
  <r>
    <x v="0"/>
    <m/>
    <s v="Cancel all future Tasks"/>
    <s v="20241021 130234000000"/>
    <n v="0"/>
    <m/>
    <m/>
    <x v="99"/>
    <s v="INC14102155"/>
    <b v="0"/>
    <s v="Clayton Covemaker FHGXHBI"/>
    <s v="system"/>
    <s v="Lisa Wooff VD5K67F"/>
    <x v="100"/>
    <s v="global"/>
    <s v="Closed"/>
    <x v="3"/>
    <b v="0"/>
    <m/>
    <s v="20241021 130234000000"/>
    <s v="WDXCDG63TK4FW"/>
    <s v="2 Medium"/>
    <b v="0"/>
    <m/>
    <s v="2 High"/>
    <m/>
    <m/>
    <m/>
    <m/>
    <m/>
    <s v="20240930 075734000000"/>
    <s v="3 Days 9 Hours 16 Minutes 50 Seconds"/>
    <m/>
    <s v="Lisa Wooff VD5K67F"/>
    <m/>
    <s v="20241014 121650000000"/>
    <m/>
    <s v="Computer"/>
    <s v="20241014 121700 System Work notes xMatters Terminated existing events for this Incident 20241014 121650 Clayton Covemaker FHGXHBI Work notes Executive Support worked with local support and members of the firewall team We then visited the user in Chicago and we were able to ensure he could work again 20241002 072330 System Work notes xMatters Terminated existing events for this Incident 20241002 072313 Lisa Wooff VD5K67F Work notes 10022024 Reassigned incident to Executive Support to continue work in the US Thank you 20241001 021802 DIRK HARTMANN DH64570 Work notes Created INC14106494 for GSEC Edge Network Security Services Tier 2 20241001 021038 DIRK HARTMANN DH64570 Work notes Created Post MAC Support Teams Channel User available today from 1330 on 20240930 094440 DIRK HARTMANN DH64570 Work notes Unable to fix the Wireless Issue so far need to connect to Wireless Team 20240930 081630 x Matters xMatters Work notes xMatters xM event ID 1019573000 has an updated status of TERMINATED 20240930 081630 System Work notes xMatters Terminated existing events for this Incident 20240930 081611 Stefan Walter SW63842 Work notes in Progress 20240930 081231 x Matters xMatters Work notes xMatters xM event ID 1019573000 has an updated status of ACTIVE"/>
    <m/>
    <x v="90"/>
    <m/>
    <s v="Solved Permanently"/>
    <s v="90 Executive Support"/>
    <m/>
    <m/>
    <m/>
    <s v="An R4 Executive Support Customer is working from a Deere Office in Germany and is experiencing connection issues Contacted Gaby Kruse and asked for onsite help to assist Customer Thank you Note I have removed Customers information we do not post Executive Support Customer information in the incident Thank you"/>
    <s v="14 Days 4 Hours 19 Minutes 16 Seconds"/>
    <s v="Do Not Notify"/>
    <s v="Incident"/>
    <s v="Executive Support worked with local support and members of the firewall team We then visited the user in Chicago and we were able to ensure he could work again"/>
    <s v="Clayton Covemaker FHGXHBI"/>
    <s v="bc9808d493cd96902851353efaba1040"/>
    <s v="Chat"/>
    <m/>
    <s v="Closed"/>
    <s v="1 High"/>
    <m/>
    <s v="DC General Office"/>
    <n v="1"/>
    <s v="UNKNOWN"/>
    <s v="Clayton Covemaker FHGXHBI"/>
    <s v="3 Low"/>
    <b v="0"/>
    <b v="0"/>
    <s v="20240930 094440 DIRK HARTMANN DH64570 Additional comments User needs to leave for Today Available tomorrow 1330 again"/>
    <s v="UNKNOWN"/>
    <s v="Not Yet Requested"/>
    <s v="20241014 121700 System Work notes xMatters Terminated existing events for this Incident 20241014 121650 Clayton Covemaker FHGXHBI Work notes Executive Support worked with local support and members of the firewall team We then visited the user in Chicago and we were able to ensure he could work again 20241002 072330 System Work notes xMatters Terminated existing events for this Incident 20241002 072313 Lisa Wooff VD5K67F Work notes 10022024 Reassigned incident to Executive Support to continue work in the US Thank you 20241001 021802 DIRK HARTMANN DH64570 Work notes Created INC14106494 for GSEC Edge Network Security Services Tier 2 20241001 021038 DIRK HARTMANN DH64570 Work notes Created Post MAC Support Teams Channel User available today from 1330 on 20240930 094440 DIRK HARTMANN DH64570 Work notes Unable to fix the Wireless Issue so far need to connect to Wireless Team 20240930 094440 DIRK HARTMANN DH64570 Additional comments User needs to leave for Today Available tomorrow 1330 again 20240930 081630 System Work notes xMatters Terminated existing events for this Incident 20240930 081630 x Matters xMatters Work notes xMatters xM event ID 1019573000 has an updated status of TERMINATED 20240930 081611 Stefan Walter SW63842 Work notes in Progress 20240930 081231 x Matters xMatters Work notes xMatters xM event ID 1019573000 has an updated status of ACTIVE"/>
    <m/>
    <n v="15"/>
    <s v="Enterprise EUC JDTier 2 Unit 34 Incident"/>
    <n v="0"/>
    <m/>
    <m/>
    <s v="Normal"/>
    <s v="Proceed to Next Task"/>
    <s v="Deere Company World Headquarters"/>
    <s v="Hardware"/>
    <s v="Connectivity"/>
    <s v="20241023 120840075000"/>
    <n v="0"/>
    <m/>
    <x v="0"/>
    <m/>
    <m/>
    <m/>
    <m/>
    <s v="3260f3ab935cb5d0c741700e1dba1078"/>
    <s v="0e89928647fd4210e46fa87a836d4303"/>
    <s v="d934885e1b9d7010782e54662a4bcb87"/>
    <m/>
    <m/>
    <s v="global"/>
    <s v="e6b775d013f722447ef9b9722244b0f0"/>
    <s v="d934885e1b9d7010782e54662a4bcb87"/>
    <m/>
    <s v="0803d0b21bed3810eb872fcdee4bcb5f"/>
    <m/>
    <m/>
    <m/>
    <m/>
    <m/>
    <m/>
  </r>
  <r>
    <x v="0"/>
    <m/>
    <s v="Cancel all future Tasks"/>
    <s v="20241004 080104000000"/>
    <n v="0"/>
    <m/>
    <m/>
    <x v="100"/>
    <s v="INC14091237"/>
    <b v="0"/>
    <s v="Aaron Graf AG47221"/>
    <s v="system"/>
    <s v="Lisa Wooff VD5K67F"/>
    <x v="101"/>
    <s v="global"/>
    <s v="Closed"/>
    <x v="3"/>
    <b v="0"/>
    <m/>
    <s v="20241004 080104000000"/>
    <s v="Outlook on the Desktop version"/>
    <s v="2 Medium"/>
    <b v="0"/>
    <m/>
    <s v="2 High"/>
    <m/>
    <m/>
    <m/>
    <m/>
    <m/>
    <s v="20240927 071416000000"/>
    <s v="0 Seconds"/>
    <m/>
    <s v="Lisa Wooff VD5K67F"/>
    <m/>
    <s v="20240927 075025000000"/>
    <m/>
    <s v="Package"/>
    <s v="20240927 075037 System Work notes xMatters Terminated existing events for this Incident 20240927 075025 Aaron Graf AG47221 Work notes User is hidden in the GAL in the EXO environment 20240927 074739 Aaron Graf AG47221 Work notes The required account has been hidden in the global address list 20240927 071800 System Work notes xMatters Terminated existing events for this Incident xMatters Skipping notification Reason Assignee user is the current user"/>
    <m/>
    <x v="91"/>
    <m/>
    <s v="Solved Permanently"/>
    <s v="Infra Exchange Tier 3"/>
    <m/>
    <n v="0"/>
    <m/>
    <s v="Lisa to send the details in email Thankyou"/>
    <s v="36 Minutes 9 Seconds"/>
    <s v="Do Not Notify"/>
    <s v="Incident"/>
    <s v="User is hidden in the GAL in the EXO environment"/>
    <s v="Aaron Graf AG47221"/>
    <s v="9de12097c3b05e1cede12e35990131b9"/>
    <s v="Selfservice"/>
    <m/>
    <s v="Closed"/>
    <s v="1 High"/>
    <m/>
    <s v="DC General Office"/>
    <n v="0"/>
    <s v="UNKNOWN"/>
    <s v="Aaron Graf AG47221"/>
    <s v="3 Low"/>
    <b v="0"/>
    <b v="0"/>
    <s v="20240927 075025 Aaron Graf AG47221 Additional comments User is hidden in the GAL in the EXO environment"/>
    <s v="UNKNOWN"/>
    <s v="Not Yet Requested"/>
    <s v="20240927 075037 System Work notes xMatters Terminated existing events for this Incident 20240927 075025 Aaron Graf AG47221 Additional comments User is hidden in the GAL in the EXO environment 20240927 075025 Aaron Graf AG47221 Work notes User is hidden in the GAL in the EXO environment 20240927 074739 Aaron Graf AG47221 Work notes The required account has been hidden in the global address list 20240927 071800 System Work notes xMatters Terminated existing events for this Incident xMatters Skipping notification Reason Assignee user is the current user"/>
    <m/>
    <n v="6"/>
    <s v="Infra Exchange Tier 3"/>
    <n v="0"/>
    <m/>
    <m/>
    <s v="Normal"/>
    <s v="Proceed to Next Task"/>
    <m/>
    <s v="Software"/>
    <s v="End User"/>
    <s v="20241006 120824720000"/>
    <n v="0"/>
    <m/>
    <x v="0"/>
    <m/>
    <m/>
    <m/>
    <m/>
    <s v="61f0697cdbd42c503ce26a9ed39619a2"/>
    <s v="0e89928647fd4210e46fa87a836d4303"/>
    <s v="f9aa353613236200450856022244b0b6"/>
    <m/>
    <m/>
    <s v="global"/>
    <s v="29b9a5be136f2200450856022244b033"/>
    <s v="f9aa353613236200450856022244b0b6"/>
    <m/>
    <s v="0803d0b21bed3810eb872fcdee4bcb5f"/>
    <m/>
    <m/>
    <m/>
    <m/>
    <m/>
    <m/>
  </r>
  <r>
    <x v="0"/>
    <m/>
    <s v="Cancel all future Tasks"/>
    <s v="20240926 153151000000"/>
    <n v="0"/>
    <m/>
    <m/>
    <x v="101"/>
    <s v="INC14087736"/>
    <b v="0"/>
    <s v="Nate Dennis U1V74K2"/>
    <s v="IXB7KQC"/>
    <s v="Umesh Basnet IXB7KQC"/>
    <x v="102"/>
    <s v="global"/>
    <s v="Closed"/>
    <x v="2"/>
    <b v="0"/>
    <n v="787"/>
    <s v="20240926 153151000000"/>
    <s v="O365 Teams"/>
    <s v="2 Medium"/>
    <b v="0"/>
    <m/>
    <s v="3 Moderate"/>
    <m/>
    <m/>
    <m/>
    <m/>
    <m/>
    <s v="20240926 145927000000"/>
    <s v="13 Minutes 7 Seconds"/>
    <m/>
    <s v="Umesh Basnet IXB7KQC"/>
    <m/>
    <s v="20240926 151234000000"/>
    <m/>
    <s v="Custom Application"/>
    <s v="20240926 151234 Nate Dennis U1V74K2 Work note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
    <m/>
    <x v="92"/>
    <m/>
    <s v="Solved Permanently"/>
    <s v="ESC VOIP Coordinator"/>
    <m/>
    <n v="787"/>
    <m/>
    <s v="New user needing ability to call internalexternals RACF Id Y768F1R any question please reach out to me Umesh Basnet Thank you"/>
    <s v="13 Minutes 7 Seconds"/>
    <s v="Do Not Notify"/>
    <s v="Incident"/>
    <s v="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
    <s v="Umesh Basnet IXB7KQC"/>
    <s v="35c2c14793f45690062af0747aba104b"/>
    <s v="Chat"/>
    <m/>
    <s v="Closed"/>
    <s v="2 Medium"/>
    <m/>
    <s v="DC General Office"/>
    <n v="0"/>
    <s v="UNKNOWN"/>
    <s v="Nate Dennis U1V74K2"/>
    <s v="3 Low"/>
    <b v="0"/>
    <b v="0"/>
    <s v="20240926 151224 Nate Dennis U1V74K2 Additional comment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
    <s v="UNKNOWN"/>
    <s v="Not Yet Requested"/>
    <s v="20240926 151234 Nate Dennis U1V74K2 Work note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 20240926 151224 Nate Dennis U1V74K2 Additional comments Teams EV enabled user w 3097483965 Automated email sent A restart of your Teams client may be required for the changes to sync to your system Please note you will want to go into the system tray rightclick the Teams icon and click Quit Teams as there is a setting in Teams that will keep the application running in the background if you click the X close window button if the checkbox for that setting is checked this can be changed by clicking the by your profile picture under General System uncheck the box for On close keep the application running and that will disable that setting"/>
    <m/>
    <n v="4"/>
    <s v="ESC VOIP Coordinator"/>
    <n v="0"/>
    <m/>
    <m/>
    <s v="Normal"/>
    <s v="Proceed to Next Task"/>
    <m/>
    <s v="Software"/>
    <s v="Configuration"/>
    <s v="20240928 120757446000"/>
    <n v="0"/>
    <m/>
    <x v="0"/>
    <m/>
    <m/>
    <m/>
    <m/>
    <s v="6bab73cf1be404d40545ea807e4bcbd8"/>
    <s v="0e89928647fd4210e46fa87a836d4303"/>
    <s v="53b14ff1db8355503ce26a9ed396195e"/>
    <m/>
    <m/>
    <s v="global"/>
    <s v="d9b965be136f2200450856022244b0eb"/>
    <s v="37fed8c81b4e1d14267d55392a4bcb3d"/>
    <m/>
    <s v="53b14ff1db8355503ce26a9ed396195e"/>
    <m/>
    <m/>
    <m/>
    <m/>
    <m/>
    <m/>
  </r>
  <r>
    <x v="0"/>
    <m/>
    <s v="Cancel all future Tasks"/>
    <s v="20241009 140053000000"/>
    <n v="0"/>
    <m/>
    <m/>
    <x v="102"/>
    <s v="INC14087469"/>
    <b v="0"/>
    <s v="Clayton Covemaker FHGXHBI"/>
    <s v="system"/>
    <s v="Clayton Covemaker FHGXHBI"/>
    <x v="103"/>
    <s v="global"/>
    <s v="Closed"/>
    <x v="0"/>
    <b v="0"/>
    <m/>
    <s v="20241009 140053000000"/>
    <s v="service"/>
    <s v="2 Medium"/>
    <b v="0"/>
    <m/>
    <s v="3 Moderate"/>
    <m/>
    <m/>
    <m/>
    <m/>
    <m/>
    <s v="20240926 142015000000"/>
    <s v="1 Day 7 Hours 23 Minutes 12 Seconds"/>
    <m/>
    <s v="Clayton Covemaker FHGXHBI"/>
    <m/>
    <s v="20241002 134327000000"/>
    <m/>
    <s v="Application"/>
    <s v="20241002 134327 Clayton Covemaker FHGXHBI Work notes Spoke with the end user and confirmed her Outlook is now performing better and the autoarchive has helped the performance issues 20240927 075706 Aaron Graf AG47221 Work notes End user is RolandMaureenEJohnDeerecom 20240927 075549 Aaron Graf AG47221 Work notes UPDATING 20240926 143526 Devanand Narayanamoorthi UFTWB1I Work notes Assigning to TCS team to reach out to Executive support to fix the issue"/>
    <m/>
    <x v="93"/>
    <m/>
    <s v="Solved Permanently"/>
    <s v="Infra Exchange Tier 3"/>
    <m/>
    <m/>
    <m/>
    <s v="I am working with a member of the Executive Admin group and she has continued performance issue in Outlook She assists a large number of execs and is in the extended OST limit group already However she is routinely hitting the higher 20GB limit We would like to open a dialog about getting the auto archive set up set up for her as it has been for other exec admins I have spoke with Aaron Graf about this already Please work with me directly"/>
    <s v="5 Days 23 Hours 23 Minutes 12 Seconds"/>
    <s v="Do Not Notify"/>
    <s v="Incident"/>
    <s v="Spoke with the end user and confirmed her Outlook is now performing better and the autoarchive has helped the performance issues"/>
    <s v="Clayton Covemaker FHGXHBI"/>
    <s v="a7c9fc8bc3f41a1cede12e3599013178"/>
    <s v="Selfservice"/>
    <m/>
    <s v="Closed"/>
    <s v="2 Medium"/>
    <m/>
    <s v="DC General Office"/>
    <n v="2"/>
    <s v="UNKNOWN"/>
    <s v="Aaron Graf AG47221"/>
    <s v="3 Low"/>
    <b v="0"/>
    <b v="0"/>
    <m/>
    <s v="UNKNOWN"/>
    <s v="Not Yet Requested"/>
    <s v="20241002 134327 Clayton Covemaker FHGXHBI Work notes Spoke with the end user and confirmed her Outlook is now performing better and the autoarchive has helped the performance issues 20240927 075706 Aaron Graf AG47221 Work notes End user is RolandMaureenEJohnDeerecom 20240927 075549 Aaron Graf AG47221 Work notes UPDATING 20240926 143526 Devanand Narayanamoorthi UFTWB1I Work notes Assigning to TCS team to reach out to Executive support to fix the issue"/>
    <m/>
    <n v="6"/>
    <s v="Infra Exchange Tier 3"/>
    <n v="0"/>
    <m/>
    <m/>
    <s v="Normal"/>
    <s v="Proceed to Next Task"/>
    <m/>
    <s v="Software"/>
    <s v="Configuration"/>
    <s v="20241011 120828974000"/>
    <n v="0"/>
    <m/>
    <x v="0"/>
    <m/>
    <m/>
    <m/>
    <m/>
    <s v="0994190f9335799056d5f02d6cba1071"/>
    <s v="0e89928647fd4210e46fa87a836d4303"/>
    <s v="d934885e1b9d7010782e54662a4bcb87"/>
    <m/>
    <m/>
    <s v="global"/>
    <s v="29b9a5be136f2200450856022244b033"/>
    <s v="f9aa353613236200450856022244b0b6"/>
    <m/>
    <s v="d934885e1b9d7010782e54662a4bcb87"/>
    <m/>
    <m/>
    <m/>
    <m/>
    <m/>
    <m/>
  </r>
  <r>
    <x v="0"/>
    <m/>
    <s v="Cancel all future Tasks"/>
    <s v="20241003 110010000000"/>
    <n v="0"/>
    <m/>
    <m/>
    <x v="103"/>
    <s v="INC14085950"/>
    <b v="0"/>
    <s v="BRIAN DENNIS BD82173"/>
    <s v="system"/>
    <s v="Jeff Valenzuela JV65149"/>
    <x v="104"/>
    <s v="global"/>
    <s v="Closed"/>
    <x v="4"/>
    <b v="0"/>
    <m/>
    <s v="20241003 110010000000"/>
    <s v="O365"/>
    <s v="2 Medium"/>
    <b v="0"/>
    <m/>
    <s v="3 Moderate"/>
    <m/>
    <m/>
    <m/>
    <m/>
    <m/>
    <s v="20240926 095213000000"/>
    <s v="0 Seconds"/>
    <m/>
    <s v="Jeff Valenzuela JV65149"/>
    <m/>
    <s v="20240926 102105000000"/>
    <m/>
    <s v="Custom Application"/>
    <s v="20240926 102105 BRIAN DENNIS BD82173 Work notes Enabled Ricky Raven to use Teams as their phone with number 3097483964 20240926 101052 Junaid Haqqi ZPF1DQA Work notes Please setup customer with a phone number in Teams"/>
    <m/>
    <x v="94"/>
    <m/>
    <s v="Solved Remotely Permanently"/>
    <s v="ESC VOIP Coordinator"/>
    <m/>
    <n v="0"/>
    <m/>
    <s v="New user needing ability to call internalexternals RACF Id C4XW159 any question please work through me Jeff Valenzuela"/>
    <s v="28 Minutes 52 Seconds"/>
    <s v="Do Not Notify"/>
    <s v="Incident"/>
    <s v="Enabled Ricky Raven to use Teams as their phone with number 3097483964"/>
    <s v="BRIAN DENNIS BD82173"/>
    <s v="197c3332973c96d40820fba90353af52"/>
    <s v="Chat"/>
    <m/>
    <s v="Closed"/>
    <s v="2 Medium"/>
    <m/>
    <s v="DC General Office"/>
    <n v="1"/>
    <s v="UNKNOWN"/>
    <s v="BRIAN DENNIS BD82173"/>
    <s v="3 Low"/>
    <b v="0"/>
    <b v="0"/>
    <s v="20240926 102042 BRIAN DENNIS BD82173 Additional comments Enabled Ricky Raven to use Teams as their phone with number 3097483964"/>
    <s v="UNKNOWN"/>
    <s v="Not Yet Requested"/>
    <s v="20240926 102105 BRIAN DENNIS BD82173 Work notes Enabled Ricky Raven to use Teams as their phone with number 3097483964 20240926 102042 BRIAN DENNIS BD82173 Additional comments Enabled Ricky Raven to use Teams as their phone with number 3097483964 20240926 101052 Junaid Haqqi ZPF1DQA Work notes Please setup customer with a phone number in Teams"/>
    <m/>
    <n v="5"/>
    <s v="O365 Teams"/>
    <n v="0"/>
    <m/>
    <m/>
    <s v="Normal"/>
    <s v="Proceed to Next Task"/>
    <s v="Deere Company Computer Center"/>
    <s v="Software"/>
    <s v="Configuration"/>
    <s v="20241005 120941050000"/>
    <n v="0"/>
    <m/>
    <x v="0"/>
    <m/>
    <m/>
    <m/>
    <m/>
    <s v="9a78817bdbad6340e139c082ba96199b"/>
    <s v="0e89928647fd4210e46fa87a836d4303"/>
    <s v="750bf57613236200450856022244b027"/>
    <m/>
    <m/>
    <s v="global"/>
    <s v="d9b965be136f2200450856022244b0eb"/>
    <s v="750bf57613236200450856022244b027"/>
    <m/>
    <s v="c9cc31ba13236200450856022244b0ca"/>
    <m/>
    <m/>
    <m/>
    <m/>
    <m/>
    <m/>
  </r>
  <r>
    <x v="0"/>
    <m/>
    <s v="Cancel all future Tasks"/>
    <s v="20241003 150140000000"/>
    <n v="0"/>
    <m/>
    <m/>
    <x v="104"/>
    <s v="INC14085384"/>
    <b v="0"/>
    <s v="Rajesh Vijayakumar JZ5RTCF"/>
    <s v="system"/>
    <s v="Jeff Valenzuela JV65149"/>
    <x v="105"/>
    <s v="global"/>
    <s v="Closed"/>
    <x v="4"/>
    <b v="0"/>
    <m/>
    <s v="20241003 150140000000"/>
    <s v="O365 Exchange"/>
    <s v="2 Medium"/>
    <b v="0"/>
    <m/>
    <s v="3 Moderate"/>
    <m/>
    <m/>
    <m/>
    <m/>
    <m/>
    <s v="20240926 082243000000"/>
    <s v="3 Hours 21 Minutes 21 Seconds"/>
    <m/>
    <s v="Jeff Valenzuela JV65149"/>
    <m/>
    <s v="20240926 142121000000"/>
    <m/>
    <s v="Custom Application"/>
    <s v="20240926 142121 Rajesh Vijayakumar JZ5RTCF Work note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m/>
    <x v="95"/>
    <m/>
    <s v="Solved Permanently"/>
    <s v="Infra Exchange Tier 3"/>
    <m/>
    <m/>
    <m/>
    <s v="error saying storage has reached maximum size limit error in background sync 982GB free of 99GB user unable to perform normal duties I have deleted OST and also SCANPSTEXE and still unable to correct issue Executive Admin Assistant RACF BHZ3DFM please inform me Jeff Valenzuela if any additional support is needed"/>
    <s v="5 Hours 58 Minutes 38 Seconds"/>
    <s v="Do Not Notify"/>
    <s v="Incident"/>
    <s v="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s v="Rajesh Vijayakumar JZ5RTCF"/>
    <s v="d6f7ebfa973496d40820fba90353af06"/>
    <s v="Email"/>
    <m/>
    <s v="Closed"/>
    <s v="2 Medium"/>
    <m/>
    <s v="DC General Office"/>
    <n v="0"/>
    <s v="UNKNOWN"/>
    <s v="Rajesh Vijayakumar JZ5RTCF"/>
    <s v="3 Low"/>
    <b v="0"/>
    <b v="0"/>
    <s v="20240926 142121 Rajesh Vijayakumar JZ5RTCF Additional comment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20240926 091109 Devanand Narayanamoorthi UFTWB1I Additional comments BHZ3DFM user was not part of any of the OST groups due to that outlook was throwing error related to the storage issue We have added user to OST limit group Takes 2 hrs to replicate When synced user should be able to access the outlook without any issues"/>
    <s v="UNKNOWN"/>
    <s v="Not Yet Requested"/>
    <s v="20240926 142121 Rajesh Vijayakumar JZ5RTCF Additional comment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20240926 142121 Rajesh Vijayakumar JZ5RTCF Work notes BHZ3DFM user was not part of any of the OST groups due to that outlook was throwing error related to the storage issue We have added user to OST limit group Takes 2 hrs to replicate When synced user should be able to access the outlook without any issues Informed user via Teams Hence archive this case 20240926 091109 Devanand Narayanamoorthi UFTWB1I Additional comments BHZ3DFM user was not part of any of the OST groups due to that outlook was throwing error related to the storage issue We have added user to OST limit group Takes 2 hrs to replicate When synced user should be able to access the outlook without any issues"/>
    <m/>
    <n v="4"/>
    <s v="Infra Exchange Tier 3"/>
    <n v="0"/>
    <m/>
    <m/>
    <s v="Normal"/>
    <s v="Proceed to Next Task"/>
    <m/>
    <s v="Software"/>
    <s v="PerformanceImpairment"/>
    <s v="20241005 120941050000"/>
    <n v="0"/>
    <m/>
    <x v="0"/>
    <m/>
    <m/>
    <m/>
    <m/>
    <s v="d63e19ff133a36086586b9004244b082"/>
    <s v="0e89928647fd4210e46fa87a836d4303"/>
    <s v="de69c85edb8bb0901b46252b13961922"/>
    <m/>
    <m/>
    <s v="global"/>
    <s v="29b9a5be136f2200450856022244b033"/>
    <s v="de69c85edb8bb0901b46252b13961922"/>
    <m/>
    <s v="c9cc31ba13236200450856022244b0ca"/>
    <m/>
    <m/>
    <m/>
    <m/>
    <m/>
    <m/>
  </r>
  <r>
    <x v="0"/>
    <m/>
    <s v="Cancel all future Tasks"/>
    <s v="20241017 020035000000"/>
    <n v="0"/>
    <m/>
    <s v="Awaiting Caller"/>
    <x v="105"/>
    <s v="INC14081881"/>
    <b v="0"/>
    <s v="Shanmugam Natarajan YUC73MT"/>
    <s v="system"/>
    <s v="Umesh Basnet IXB7KQC"/>
    <x v="106"/>
    <s v="global"/>
    <s v="Closed"/>
    <x v="2"/>
    <b v="0"/>
    <m/>
    <s v="20241017 020035000000"/>
    <s v="O365 Exchange"/>
    <s v="2 Medium"/>
    <b v="0"/>
    <m/>
    <s v="3 Moderate"/>
    <m/>
    <m/>
    <m/>
    <m/>
    <m/>
    <s v="20240925 153243000000"/>
    <s v="3 Days 11 Hours 27 Minutes 17 Seconds"/>
    <m/>
    <s v="Umesh Basnet IXB7KQC"/>
    <m/>
    <s v="20241010 011646000000"/>
    <m/>
    <s v="Custom Application"/>
    <s v="20241010 011646 Shanmugam Natarajan YUC73MT Work notes As per conversation with Umesh the requester is using the new outlook and is working fine 20241001 032233 Shanmugam Natarajan YUC73MT Work notes As per last conversation with Umesh his mange will talk to the product manager and let us know the updates on the further queries 20240930 060553 Shanmugam Natarajan YUC73MT Work notes As per last conversation with Umesh his mange will talk to the product manager and let us know the updates on the further quieries 20240927 133217 Trideep Chatterjee K65BPTE Work notes We have requested for an outlook profile recreation to see if the issue gets fixed since the Webmail is working fine it appears to be an issue with Outlook profile We have also informed requester to check the new outlook experience and see if the issue is same over there as well Awaiting response 20240927 094256 Umesh Basnet IXB7KQC Work notes Hello team is there any updates on this 20240926 053519 Shanmugam Natarajan YUC73MT Work notes Need to check with Umesh Basnet once he is available in Teams 20240925 154803 Devanand Narayanamoorthi UFTWB1I Work notes Trideep Chatterjee K65BPTE Umesh is working with Executive support team Please reach out to Umesh and fix the leaders outlook issue"/>
    <m/>
    <x v="96"/>
    <m/>
    <s v="Solved Permanently"/>
    <s v="DWE Remote Support M365"/>
    <m/>
    <m/>
    <m/>
    <s v="Desktop Outlook emails are not sync with server emails for a leader We have deployed a new laptop to one of our leaders and his emails are not completely synced wit webmails The user has only few unread emails in webmail but it shows the whole emails as unread in outlook desktop version Please see the attached snip Image"/>
    <s v="14 Days 9 Hours 44 Minutes 3 Seconds"/>
    <s v="Do Not Notify"/>
    <s v="Incident"/>
    <s v="As per conversation with Umesh the requester is using the new outlook and is working fine"/>
    <s v="Shanmugam Natarajan YUC73MT"/>
    <s v="57c0007a93fc5e50062af0747aba106d"/>
    <s v="Selfservice"/>
    <m/>
    <s v="Closed"/>
    <s v="2 Medium"/>
    <m/>
    <s v="DC General Office"/>
    <n v="1"/>
    <s v="UNKNOWN"/>
    <s v="Jhantu Das MVB2CPV"/>
    <s v="3 Low"/>
    <b v="0"/>
    <b v="0"/>
    <s v="20240927 094256 Umesh Basnet IXB7KQC Additional comments Hello team is there any updates on this 20240925 153822 Umesh Basnet IXB7KQC Additional comments Desktop Outlook emails are not sync with server emails for a leader We have deployed a new laptop to one of our leaders and his emails are not completely synced wit webmails The user has only few unread emails in webmail but it shows the whole emails as unread in outlook desktop version Please see the attached snip Image"/>
    <s v="UNKNOWN"/>
    <s v="Not Yet Requested"/>
    <s v="20241010 011646 Shanmugam Natarajan YUC73MT Work notes As per conversation with Umesh the requester is using the new outlook and is working fine 20241001 032233 Shanmugam Natarajan YUC73MT Work notes As per last conversation with Umesh his mange will talk to the product manager and let us know the updates on the further queries 20240930 060553 Shanmugam Natarajan YUC73MT Work notes As per last conversation with Umesh his mange will talk to the product manager and let us know the updates on the further quieries 20240927 133217 Trideep Chatterjee K65BPTE Work notes We have requested for an outlook profile recreation to see if the issue gets fixed since the Webmail is working fine it appears to be an issue with Outlook profile We have also informed requester to check the new outlook experience and see if the issue is same over there as well Awaiting response 20240927 094256 Umesh Basnet IXB7KQC Work notes Hello team is there any updates on this 20240927 094256 Umesh Basnet IXB7KQC Additional comments Hello team is there any updates on this 20240926 053519 Shanmugam Natarajan YUC73MT Work notes Need to check with Umesh Basnet once he is available in Teams 20240925 154803 Devanand Narayanamoorthi UFTWB1I Work notes Trideep Chatterjee K65BPTE Umesh is working with Executive support team Please reach out to Umesh and fix the leaders outlook issue 20240925 153822 Umesh Basnet IXB7KQC Additional comments Desktop Outlook emails are not sync with server emails for a leader We have deployed a new laptop to one of our leaders and his emails are not completely synced wit webmails The user has only few unread emails in webmail but it shows the whole emails as unread in outlook desktop version Please see the attached snip Image"/>
    <m/>
    <n v="12"/>
    <s v="Infra Exchange Tier 3"/>
    <n v="0"/>
    <m/>
    <m/>
    <s v="Normal"/>
    <s v="Proceed to Next Task"/>
    <m/>
    <s v="Software"/>
    <s v="End User"/>
    <s v="20241019 121049350000"/>
    <n v="0"/>
    <m/>
    <x v="0"/>
    <m/>
    <m/>
    <m/>
    <m/>
    <s v="d63e19ff133a36086586b9004244b082"/>
    <s v="0e89928647fd4210e46fa87a836d4303"/>
    <s v="710d486d93249a90062af0747aba10b4"/>
    <m/>
    <m/>
    <s v="global"/>
    <s v="1daca58647689614f435e5b7536d4341"/>
    <s v="151bec21939052d0dc6c768efaba10d7"/>
    <m/>
    <s v="53b14ff1db8355503ce26a9ed396195e"/>
    <m/>
    <m/>
    <m/>
    <m/>
    <m/>
    <m/>
  </r>
  <r>
    <x v="0"/>
    <m/>
    <s v="Cancel all future Tasks"/>
    <s v="20241003 100106000000"/>
    <n v="0"/>
    <m/>
    <m/>
    <x v="106"/>
    <s v="INC14067457"/>
    <b v="0"/>
    <s v="Clayton Covemaker FHGXHBI"/>
    <s v="system"/>
    <s v="Clayton Covemaker FHGXHBI"/>
    <x v="107"/>
    <s v="global"/>
    <s v="Closed"/>
    <x v="0"/>
    <b v="0"/>
    <m/>
    <s v="20241003 100106000000"/>
    <s v="chairmanofficep90eob2flhpcb"/>
    <s v="2 Medium"/>
    <b v="0"/>
    <m/>
    <s v="3 Moderate"/>
    <m/>
    <m/>
    <m/>
    <m/>
    <m/>
    <s v="20240923 132620000000"/>
    <s v="21 Hours 33 Minutes 40 Seconds"/>
    <m/>
    <s v="Clayton Covemaker FHGXHBI"/>
    <m/>
    <s v="20240926 095410000000"/>
    <m/>
    <s v="Printer"/>
    <s v="20240926 095410 Clayton Covemaker FHGXHBI Work notes The printer is configured and tested Able to print local and from secure print again"/>
    <m/>
    <x v="97"/>
    <m/>
    <s v="Solved Permanently"/>
    <s v="90 Executive Support"/>
    <m/>
    <m/>
    <m/>
    <s v="The chairmanofficep90eob2flhpcb is currently unable to print from queues The printer is very sluggish I am able to print config pages but the jobs hang in the queue The printer has received the following errors 980300 980312 The printer has been restarted but the issues persist MASE Case 5131128118"/>
    <s v="2 Days 20 Hours 27 Minutes 50 Seconds"/>
    <s v="Do Not Notify"/>
    <s v="Incident"/>
    <s v="The printer is configured and tested Able to print local and from secure print again"/>
    <s v="Clayton Covemaker FHGXHBI"/>
    <s v="90b055ce47345ad0193b48cb116d43f6"/>
    <s v="Selfservice"/>
    <m/>
    <s v="Closed"/>
    <s v="2 Medium"/>
    <m/>
    <s v="DC General Office"/>
    <n v="0"/>
    <s v="UNKNOWN"/>
    <s v="Clayton Covemaker FHGXHBI"/>
    <s v="3 Low"/>
    <b v="0"/>
    <b v="0"/>
    <m/>
    <s v="UNKNOWN"/>
    <s v="Not Yet Requested"/>
    <s v="20240926 095410 Clayton Covemaker FHGXHBI Work notes The printer is configured and tested Able to print local and from secure print again"/>
    <m/>
    <n v="4"/>
    <s v="90 Executive Support"/>
    <n v="0"/>
    <m/>
    <m/>
    <s v="Normal"/>
    <s v="Proceed to Next Task"/>
    <s v="Deere Company World Headquarters"/>
    <s v="Hardware"/>
    <s v="Configuration"/>
    <s v="20241005 120941050000"/>
    <n v="0"/>
    <m/>
    <x v="0"/>
    <m/>
    <m/>
    <m/>
    <m/>
    <s v="3ddd23691bbf8d90c457ed37b04bcbe9"/>
    <s v="0e89928647fd4210e46fa87a836d4303"/>
    <s v="d934885e1b9d7010782e54662a4bcb87"/>
    <m/>
    <m/>
    <s v="global"/>
    <s v="e6b775d013f722447ef9b9722244b0f0"/>
    <s v="d934885e1b9d7010782e54662a4bcb87"/>
    <m/>
    <s v="d934885e1b9d7010782e54662a4bcb87"/>
    <m/>
    <m/>
    <m/>
    <m/>
    <m/>
    <m/>
  </r>
  <r>
    <x v="0"/>
    <m/>
    <s v="Cancel all future Tasks"/>
    <s v="20241004 160059000000"/>
    <n v="0"/>
    <m/>
    <m/>
    <x v="107"/>
    <s v="INC14047168"/>
    <b v="0"/>
    <s v="Ryan Lewis WIT8PGV"/>
    <s v="system"/>
    <s v="Umesh Basnet IXB7KQC"/>
    <x v="108"/>
    <s v="global"/>
    <s v="Closed"/>
    <x v="2"/>
    <b v="0"/>
    <m/>
    <s v="20241004 160059000000"/>
    <s v="CI NOT FOUNDHardwareCommunication"/>
    <s v="2 Medium"/>
    <b v="0"/>
    <m/>
    <s v="3 Moderate"/>
    <m/>
    <m/>
    <m/>
    <m/>
    <m/>
    <s v="20240920 091225000000"/>
    <s v="1 Day 20 Hours 20 Minutes 27 Seconds"/>
    <m/>
    <s v="Umesh Basnet IXB7KQC"/>
    <m/>
    <s v="20240927 152027000000"/>
    <m/>
    <s v="Communication"/>
    <s v="20240927 152027 Ryan Lewis WIT8PGV Work note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7 074952 Lisa Wooff VD5K67F Work notes Ryan Lewis WIT8PGV Hi Ryan could you please share a status update on this incident This conference room is used regularly by one of our Customers and we are requesting your help to resolve the issue asap If you have questions please contact me Thanks Lisa"/>
    <m/>
    <x v="98"/>
    <m/>
    <s v="Solved Permanently"/>
    <s v="AV Tier 3 US"/>
    <m/>
    <m/>
    <m/>
    <s v="90conf EOB 65S 312 Projector and Camera The room is so dim and cannot see the people and text in the screen properly The equipments are so old There might be a ticket opened already for the same and informed the AV team multiple times"/>
    <s v="7 Days 6 Hours 8 Minutes 2 Seconds"/>
    <s v="Do Not Notify"/>
    <s v="Incident"/>
    <s v="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s v="Ryan Lewis WIT8PGV"/>
    <s v="efc97c89477c969496e8aaa5536d4364"/>
    <s v="Selfservice"/>
    <m/>
    <s v="Closed"/>
    <s v="2 Medium"/>
    <m/>
    <s v="DC General Office"/>
    <n v="0"/>
    <s v="UNKNOWN"/>
    <s v="Ryan Lewis WIT8PGV"/>
    <s v="3 Low"/>
    <b v="0"/>
    <b v="0"/>
    <s v="20240927 152027 Ryan Lewis WIT8PGV Additional comment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0 091759 Umesh Basnet IXB7KQC Additional comments 90conf EOB 65S 312 Projector and Camera The room is so dim and cannot see the people and text in the screen properly The equipments are so old There might be a ticket opened already for the same and informed the AV team multiple times"/>
    <s v="UNKNOWN"/>
    <s v="Not Yet Requested"/>
    <s v="20240927 152027 Ryan Lewis WIT8PGV Additional comment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7 152027 Ryan Lewis WIT8PGV Work notes Resolved I have swapped out the projectors bulb on it with one i had in stock Also if we wanted to upgrade the gear in this room it will have to go through a request and get approved for upgrading Im very limited on newer projector stock and normally i dont swap projectors out unless it completely fails or we have discoloration on the image We could always talk with maintenance to see if there is a way we can have a separate switch for the first row of lights to turn on or off next to the screen to help with the glare I as well cleaned out the air filter on the projector 20240927 074952 Lisa Wooff VD5K67F Work notes Ryan Lewis WIT8PGV Hi Ryan could you please share a status update on this incident This conference room is used regularly by one of our Customers and we are requesting your help to resolve the issue asap If you have questions please contact me Thanks Lisa 20240920 091759 Umesh Basnet IXB7KQC Additional comments 90conf EOB 65S 312 Projector and Camera The room is so dim and cannot see the people and text in the screen properly The equipments are so old There might be a ticket opened already for the same and informed the AV team multiple times"/>
    <m/>
    <n v="4"/>
    <s v="AV Tier 3 US"/>
    <n v="0"/>
    <m/>
    <m/>
    <s v="Normal"/>
    <s v="Proceed to Next Task"/>
    <m/>
    <s v="Hardware"/>
    <s v="End User"/>
    <s v="20241006 120824720000"/>
    <n v="0"/>
    <m/>
    <x v="0"/>
    <m/>
    <m/>
    <m/>
    <m/>
    <s v="65a08d8c1398e300de91bcaf3244b0e4"/>
    <s v="0e89928647fd4210e46fa87a836d4303"/>
    <s v="454ea9b1db0d1910551d51d7f49619d5"/>
    <m/>
    <m/>
    <s v="global"/>
    <s v="e10d148b1b3378502d16c8451a4bcb07"/>
    <s v="454ea9b1db0d1910551d51d7f49619d5"/>
    <m/>
    <s v="53b14ff1db8355503ce26a9ed396195e"/>
    <m/>
    <m/>
    <m/>
    <m/>
    <m/>
    <m/>
  </r>
  <r>
    <x v="0"/>
    <m/>
    <s v="Cancel all future Tasks"/>
    <s v="20241108 090127000000"/>
    <n v="0"/>
    <m/>
    <m/>
    <x v="108"/>
    <s v="INC14037317"/>
    <b v="0"/>
    <s v="Clayton Covemaker FHGXHBI"/>
    <s v="system"/>
    <s v="Clayton Covemaker FHGXHBI"/>
    <x v="109"/>
    <s v="global"/>
    <s v="Closed"/>
    <x v="0"/>
    <b v="0"/>
    <m/>
    <s v="20241108 090127000000"/>
    <s v="nodeagent"/>
    <s v="2 Medium"/>
    <b v="0"/>
    <m/>
    <s v="3 Moderate"/>
    <m/>
    <m/>
    <m/>
    <m/>
    <m/>
    <s v="20240918 115031000000"/>
    <s v="10 Days 15 Hours 9 Minutes 29 Seconds"/>
    <m/>
    <s v="Clayton Covemaker FHGXHBI"/>
    <m/>
    <s v="20241101 092226000000"/>
    <m/>
    <s v="Application"/>
    <s v="20241101 092226 Clayton Covemaker FHGXHBI Work notes Mapped and tested the printer 20240919 142750 Clayton Covemaker FHGXHBI Work notes Confirmed the printer is available on my own PC We will need to work with Molly when she is in the office to readd it for her 20240918 161315 TRISTA SCHAECKENBACH TS20910 Work notes CUsersts20910nslookup 1014342176 Server usu90moliesfnsintddideerecom Address 204556633 Name rolandp90jddxa2634prt90deerecom Address 1014342176 CUsersts20910nslookup rolandp90jddxa2634prt90deerecom Server usu90moliesfnsintddideerecom Address 204556633 Nonauthoritative answer Name rolandp90jddxa2634prt90deerecom Address 1014342176 Device is resolving no record of this device queue on the server Added this to fdxx90prnt15 Test page sent successfully Please confirm print is reachable via networking and printing as intended"/>
    <m/>
    <x v="99"/>
    <m/>
    <s v="Solved Permanently"/>
    <s v="90 Executive Support"/>
    <m/>
    <m/>
    <m/>
    <s v="RTI Barcode 0000605265 Model HP PAGEWIDE PRO 452DW Expected configuration itemhost name RolandP90JDDXA2634 Current configuration item hp26585b IP address 1014342176 Excepted Printer Server fdxx90prnt15 We normally directly map 2nd floor users to their printers We would normally see these on fdxx90prnt15 The other printers for leadership are on this print server Attempting to remap the printer for this user RolandP90JDDXA2634 was not found on fdxx90prnt15 This printer is on line and can be logged into at the 1014342176 The config page still refers to the correct host name When looking at the asset 0000605265 the configuration item seems to not be correct Does this print queue still exist or does it need to be recreated Please advise"/>
    <s v="43 Days 21 Hours 31 Minutes 55 Seconds"/>
    <s v="Do Not Notify"/>
    <s v="Incident"/>
    <s v="Mapped and tested the printer"/>
    <s v="Clayton Covemaker FHGXHBI"/>
    <s v="ccdac39447fc9290193b48cb116d4340"/>
    <s v="Selfservice"/>
    <m/>
    <s v="Closed"/>
    <s v="2 Medium"/>
    <m/>
    <s v="DC General Office"/>
    <n v="1"/>
    <s v="UNKNOWN"/>
    <s v="Clayton Covemaker FHGXHBI"/>
    <s v="3 Low"/>
    <b v="0"/>
    <b v="0"/>
    <m/>
    <s v="UNKNOWN"/>
    <s v="Not Yet Requested"/>
    <s v="20241101 092226 Clayton Covemaker FHGXHBI Work notes Mapped and tested the printer 20240919 142750 Clayton Covemaker FHGXHBI Work notes Confirmed the printer is available on my own PC We will need to work with Molly when she is in the office to readd it for her 20240918 161315 TRISTA SCHAECKENBACH TS20910 Work notes CUsersts20910nslookup 1014342176 Server usu90moliesfnsintddideerecom Address 204556633 Name rolandp90jddxa2634prt90deerecom Address 1014342176 CUsersts20910nslookup rolandp90jddxa2634prt90deerecom Server usu90moliesfnsintddideerecom Address 204556633 Nonauthoritative answer Name rolandp90jddxa2634prt90deerecom Address 1014342176 Device is resolving no record of this device queue on the server Added this to fdxx90prnt15 Test page sent successfully Please confirm print is reachable via networking and printing as intended"/>
    <m/>
    <n v="9"/>
    <s v="EDS Print Tier 3"/>
    <n v="0"/>
    <m/>
    <m/>
    <s v="Normal"/>
    <s v="Proceed to Next Task"/>
    <m/>
    <s v="Software"/>
    <s v="Configuration"/>
    <s v="20241110 120739051000"/>
    <n v="0"/>
    <m/>
    <x v="0"/>
    <m/>
    <m/>
    <m/>
    <m/>
    <s v="008bd572c3d34e9488495213e401318e"/>
    <s v="0e89928647fd4210e46fa87a836d4303"/>
    <s v="d934885e1b9d7010782e54662a4bcb87"/>
    <m/>
    <m/>
    <s v="global"/>
    <s v="e6b775d013f722447ef9b9722244b0f0"/>
    <s v="d934885e1b9d7010782e54662a4bcb87"/>
    <m/>
    <s v="d934885e1b9d7010782e54662a4bcb87"/>
    <m/>
    <m/>
    <m/>
    <m/>
    <m/>
    <m/>
  </r>
  <r>
    <x v="0"/>
    <m/>
    <s v="Cancel all future Tasks"/>
    <s v="20240918 120009000000"/>
    <n v="0"/>
    <m/>
    <s v="Awaiting Evidence"/>
    <x v="109"/>
    <s v="INC14001439"/>
    <b v="0"/>
    <s v="Kamini K IY8VU2M"/>
    <s v="system"/>
    <s v="Clayton Covemaker FHGXHBI"/>
    <x v="110"/>
    <s v="global"/>
    <s v="Closed"/>
    <x v="0"/>
    <b v="0"/>
    <m/>
    <s v="20240918 120009000000"/>
    <s v="AzureVirtualDesktop"/>
    <s v="2 Medium"/>
    <b v="0"/>
    <m/>
    <s v="3 Moderate"/>
    <m/>
    <m/>
    <m/>
    <m/>
    <m/>
    <s v="20240911 094138000000"/>
    <s v="53 Minutes 59 Seconds"/>
    <m/>
    <s v="Clayton Covemaker FHGXHBI"/>
    <m/>
    <s v="20240911 115359000000"/>
    <m/>
    <s v="Custom Application"/>
    <s v="20240911 115359 Kamini K IY8VU2M Work notes No contact number provided Reached the user via teams Assist to re launch the remote desktop not successful Restarted the AVD from my end done User confirmed he could access the AVD No other issues reported Hence resolving upon confirmation 20240911 113059 Kamini K IY8VU2M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 20240911 105208 Clayton Covemaker FHGXHBI Work notes 20240911 095233 Clayton Covemaker FHGXHBI Work notes Ive tried from my Mac PC and from the Web Client none of them are working"/>
    <m/>
    <x v="100"/>
    <m/>
    <s v="Solved Permanently"/>
    <s v="Enterprise Service Desk Tier 1"/>
    <m/>
    <m/>
    <m/>
    <s v="I am unable to access my remote desktop I get an error message that says Unable to connect This is an Azure VM and should be available Including screenshots Seems like the prior issue INC12323863"/>
    <s v="2 Hours 12 Minutes 21 Seconds"/>
    <s v="Do Not Notify"/>
    <s v="Incident"/>
    <s v="Unable to access Remote Desktop"/>
    <s v="Kamini K IY8VU2M"/>
    <s v="043aa2824724d2d0193b48cb116d43a7"/>
    <s v="Selfservice"/>
    <m/>
    <s v="Closed"/>
    <s v="2 Medium"/>
    <m/>
    <s v="DC General Office"/>
    <n v="0"/>
    <s v="UNKNOWN"/>
    <s v="Kamini K IY8VU2M"/>
    <s v="3 Low"/>
    <b v="0"/>
    <b v="0"/>
    <s v="20240911 102458 Kamini K IY8VU2M Additional comments Good day Thank you for contacting the Global IT Service Desk We are currently investigating the issue and would get back to you shortly We appreciate your patience Regards Kamini K Global IT Service Desk"/>
    <s v="UNKNOWN"/>
    <s v="Not Yet Requested"/>
    <s v="20240911 115359 Kamini K IY8VU2M Work notes No contact number provided Reached the user via teams Assist to re launch the remote desktop not successful Restarted the AVD from my end done User confirmed he could access the AVD No other issues reported Hence resolving upon confirmation 20240911 113059 Kamini K IY8VU2M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code 20240911 105208 Clayton Covemaker FHGXHBI Work notes 20240911 102458 Kamini K IY8VU2M Additional comments Good day Thank you for contacting the Global IT Service Desk We are currently investigating the issue and would get back to you shortly We appreciate your patience Regards Kamini K Global IT Service Desk 20240911 095233 Clayton Covemaker FHGXHBI Work notes Ive tried from my Mac PC and from the Web Client none of them are working"/>
    <m/>
    <n v="7"/>
    <s v="Enterprise Service Desk Tier 1"/>
    <n v="0"/>
    <m/>
    <m/>
    <s v="Normal"/>
    <s v="Proceed to Next Task"/>
    <m/>
    <s v="Software"/>
    <s v="Configuration"/>
    <s v="20240920 120806537000"/>
    <n v="0"/>
    <m/>
    <x v="0"/>
    <m/>
    <m/>
    <m/>
    <m/>
    <s v="cbe47d5edb1845d0791cc553059619b8"/>
    <s v="0e89928647fd4210e46fa87a836d4303"/>
    <s v="b35124df93b471109bdcf8284dba10d4"/>
    <m/>
    <m/>
    <s v="global"/>
    <s v="51b965be136f2200450856022244b0dc"/>
    <s v="b35124df93b471109bdcf8284dba10d4"/>
    <m/>
    <s v="d934885e1b9d7010782e54662a4bcb87"/>
    <m/>
    <m/>
    <m/>
    <m/>
    <m/>
    <m/>
  </r>
  <r>
    <x v="0"/>
    <m/>
    <s v="Cancel all future Tasks"/>
    <s v="20240919 100159000000"/>
    <n v="0"/>
    <m/>
    <s v="Awaiting Caller"/>
    <x v="110"/>
    <s v="INC14000475"/>
    <b v="0"/>
    <s v="Devanand Narayanamoorthi UFTWB1I"/>
    <s v="system"/>
    <s v="Lisa Wooff VD5K67F"/>
    <x v="111"/>
    <s v="global"/>
    <s v="Closed"/>
    <x v="3"/>
    <b v="0"/>
    <m/>
    <s v="20240919 100159000000"/>
    <s v="Active Directory"/>
    <s v="2 Medium"/>
    <b v="0"/>
    <m/>
    <s v="3 Moderate"/>
    <m/>
    <m/>
    <m/>
    <m/>
    <m/>
    <s v="20240911 065539000000"/>
    <s v="8 Hours 0 Seconds"/>
    <m/>
    <s v="Lisa Wooff VD5K67F"/>
    <m/>
    <s v="20240912 093323000000"/>
    <m/>
    <s v="Custom Application"/>
    <s v="20240912 093323 Devanand Narayanamoorthi UFTWB1I Work notes Amy Lovig AS60009 office field has been updated to EOB 2nd Floor As per user confirmation resolving the case 20240911 105711 Devanand Narayanamoorthi UFTWB1I Work notes Amy Lovig AS60009 office field has been updated to EOB 2nd Floor Takes 24 hrs to replicate"/>
    <m/>
    <x v="101"/>
    <m/>
    <s v="Solved Permanently"/>
    <s v="Infra Exchange Tier 3"/>
    <m/>
    <m/>
    <m/>
    <s v="Hi Devanand Without a request the GAL Office information for Amy Lovig AS60009 has changed Requesting your help please to revert it back to the correct information Could you please change the office field from 1st Floor to EOB 2nd Floor Thank you If you have questions please contact me Thank you"/>
    <s v="1 Day 2 Hours 37 Minutes 44 Seconds"/>
    <s v="Do Not Notify"/>
    <s v="Incident"/>
    <s v="Amy Lovig AS60009 office field has been updated to EOB 2nd Floor As per user confirmation resolving the case"/>
    <s v="Devanand Narayanamoorthi UFTWB1I"/>
    <s v="d8340e0a476412d0840848ca116d43e6"/>
    <s v="Chat"/>
    <m/>
    <s v="Closed"/>
    <s v="2 Medium"/>
    <m/>
    <s v="DC General Office"/>
    <n v="0"/>
    <s v="UNKNOWN"/>
    <s v="Devanand Narayanamoorthi UFTWB1I"/>
    <s v="3 Low"/>
    <b v="0"/>
    <b v="0"/>
    <s v="20240911 102011 Devanand Narayanamoorthi UFTWB1I Additional comments Amy Lovig AS60009 office field has been updated to EOB 2nd Floor Takes 24 hrs to replicate"/>
    <s v="UNKNOWN"/>
    <s v="Not Yet Requested"/>
    <s v="20240912 093323 Devanand Narayanamoorthi UFTWB1I Work notes Amy Lovig AS60009 office field has been updated to EOB 2nd Floor As per user confirmation resolving the case 20240911 105711 Devanand Narayanamoorthi UFTWB1I Work notes Amy Lovig AS60009 office field has been updated to EOB 2nd Floor Takes 24 hrs to replicate 20240911 102011 Devanand Narayanamoorthi UFTWB1I Additional comments Amy Lovig AS60009 office field has been updated to EOB 2nd Floor Takes 24 hrs to replicate"/>
    <m/>
    <n v="4"/>
    <s v="Infra Exchange Tier 3"/>
    <n v="0"/>
    <m/>
    <m/>
    <s v="Normal"/>
    <s v="Proceed to Next Task"/>
    <m/>
    <s v="Software"/>
    <s v="End User"/>
    <s v="20240921 120801584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918 110135000000"/>
    <n v="0"/>
    <m/>
    <s v="Awaiting Caller"/>
    <x v="111"/>
    <s v="INC13996444"/>
    <b v="0"/>
    <s v="Devanand Narayanamoorthi UFTWB1I"/>
    <s v="system"/>
    <s v="Lisa Wooff VD5K67F"/>
    <x v="112"/>
    <s v="global"/>
    <s v="Closed"/>
    <x v="3"/>
    <b v="0"/>
    <m/>
    <s v="20240918 110135000000"/>
    <s v="Active Directory"/>
    <s v="2 Medium"/>
    <b v="0"/>
    <m/>
    <s v="3 Moderate"/>
    <m/>
    <m/>
    <m/>
    <m/>
    <m/>
    <s v="20240910 112447000000"/>
    <s v="7 Hours 35 Minutes 13 Seconds"/>
    <m/>
    <s v="Lisa Wooff VD5K67F"/>
    <m/>
    <s v="20240911 101018000000"/>
    <m/>
    <s v="Custom Application"/>
    <s v="20240911 101018 Devanand Narayanamoorthi UFTWB1I Work notes As requested Jason Brantley AL01901 Admin Assistant Information has been updated in A and synced As per user confirmation resolving the case 20240910 123329 Devanand Narayanamoorthi UFTWB1I Work notes As requested Jason Brantley AL01901 Admin Assistant Information has been updated in AD Takes 24 hrs to replicate to Outlook"/>
    <m/>
    <x v="102"/>
    <m/>
    <s v="Solved Permanently"/>
    <s v="Infra Exchange Tier 3"/>
    <m/>
    <m/>
    <m/>
    <s v="Hello can you please update Jason Brantley AL01901 Admin Assistant Information as follows Administrative Assistant please change from blank to Angie Woten Administrative Assistant phone number please change from blank to 1 309 7654467 If you have questions please contact me Thank you for your help"/>
    <s v="22 Hours 45 Minutes 31 Seconds"/>
    <s v="Do Not Notify"/>
    <s v="Incident"/>
    <s v="As requested Jason Brantley AL01901 Admin Assistant Information has been updated in A and synced As per user confirmation resolving the case"/>
    <s v="Devanand Narayanamoorthi UFTWB1I"/>
    <s v="953875f14728de907fa2dd98436d439b"/>
    <s v="Chat"/>
    <m/>
    <s v="Closed"/>
    <s v="2 Medium"/>
    <m/>
    <s v="DC General Office"/>
    <n v="0"/>
    <s v="UNKNOWN"/>
    <s v="Devanand Narayanamoorthi UFTWB1I"/>
    <s v="3 Low"/>
    <b v="0"/>
    <b v="0"/>
    <s v="20240910 123329 Devanand Narayanamoorthi UFTWB1I Additional comments As requested Jason Brantley AL01901 Admin Assistant Information has been updated in AD Takes 24 hrs to replicate to Outlook"/>
    <s v="UNKNOWN"/>
    <s v="Not Yet Requested"/>
    <s v="20240911 101018 Devanand Narayanamoorthi UFTWB1I Work notes As requested Jason Brantley AL01901 Admin Assistant Information has been updated in A and synced As per user confirmation resolving the case 20240910 123329 Devanand Narayanamoorthi UFTWB1I Additional comments As requested Jason Brantley AL01901 Admin Assistant Information has been updated in AD Takes 24 hrs to replicate to Outlook 20240910 123329 Devanand Narayanamoorthi UFTWB1I Work notes As requested Jason Brantley AL01901 Admin Assistant Information has been updated in AD Takes 24 hrs to replicate to Outlook"/>
    <m/>
    <n v="3"/>
    <s v="Infra Exchange Tier 3"/>
    <n v="0"/>
    <m/>
    <m/>
    <s v="Normal"/>
    <s v="Proceed to Next Task"/>
    <m/>
    <s v="Software"/>
    <s v="End User"/>
    <s v="20240920 120806537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913 140014000000"/>
    <n v="0"/>
    <m/>
    <m/>
    <x v="112"/>
    <s v="INC13980704"/>
    <b v="0"/>
    <s v="Aaron Graf AG47221"/>
    <s v="system"/>
    <s v="Lisa Wooff VD5K67F"/>
    <x v="113"/>
    <s v="global"/>
    <s v="Closed"/>
    <x v="3"/>
    <b v="0"/>
    <n v="611"/>
    <s v="20240913 140014000000"/>
    <s v="Outlook on the Desktop version"/>
    <s v="2 Medium"/>
    <b v="0"/>
    <m/>
    <s v="3 Moderate"/>
    <m/>
    <m/>
    <m/>
    <m/>
    <m/>
    <s v="20240906 133629000000"/>
    <s v="10 Minutes 11 Seconds"/>
    <m/>
    <s v="Lisa Wooff VD5K67F"/>
    <m/>
    <s v="20240906 134640000000"/>
    <m/>
    <s v="Package"/>
    <s v="20240906 134640 Aaron Graf AG47221 Work notes Settings have been updated to reflect the users ability to send as the principal rather than sending on behalf of the principal"/>
    <m/>
    <x v="103"/>
    <m/>
    <s v="Solved Permanently"/>
    <s v="Infra Exchange Tier 3"/>
    <m/>
    <n v="611"/>
    <m/>
    <s v="Hi Aaron Ashley Ellis is Kellye Walkers Administrative Assistant and has delegate permissions to Kellyes outlook account Ashley has contacted me and asked that the behalf of Kellye Walker be removed from the communications Your help with this is appreciated Thank you"/>
    <s v="10 Minutes 11 Seconds"/>
    <s v="Do Not Notify"/>
    <s v="Incident"/>
    <s v="Settings have been updated to reflect the users ability to send as the principal rather than sending on behalf of the principal"/>
    <s v="Aaron Graf AG47221"/>
    <s v="13ffe1a09760da500820fba90353afb9"/>
    <s v="Chat"/>
    <m/>
    <s v="Closed"/>
    <s v="2 Medium"/>
    <m/>
    <s v="DC General Office"/>
    <n v="0"/>
    <s v="UNKNOWN"/>
    <s v="Aaron Graf AG47221"/>
    <s v="3 Low"/>
    <b v="0"/>
    <b v="0"/>
    <s v="20240906 134640 Aaron Graf AG47221 Additional comments Settings have been updated to reflect the users ability to send as the principal rather than sending on behalf of the principal"/>
    <s v="UNKNOWN"/>
    <s v="Not Yet Requested"/>
    <s v="20240906 134640 Aaron Graf AG47221 Additional comments Settings have been updated to reflect the users ability to send as the principal rather than sending on behalf of the principal 20240906 134640 Aaron Graf AG47221 Work notes Settings have been updated to reflect the users ability to send as the principal rather than sending on behalf of the principal"/>
    <m/>
    <n v="2"/>
    <s v="Infra Exchange Tier 3"/>
    <n v="0"/>
    <m/>
    <m/>
    <s v="Normal"/>
    <s v="Proceed to Next Task"/>
    <m/>
    <s v="Software"/>
    <s v="End User"/>
    <s v="20240915 121022354000"/>
    <n v="0"/>
    <m/>
    <x v="0"/>
    <m/>
    <m/>
    <m/>
    <m/>
    <s v="61f0697cdbd42c503ce26a9ed39619a2"/>
    <s v="0e89928647fd4210e46fa87a836d4303"/>
    <s v="f9aa353613236200450856022244b0b6"/>
    <m/>
    <m/>
    <s v="global"/>
    <s v="29b9a5be136f2200450856022244b033"/>
    <s v="f9aa353613236200450856022244b0b6"/>
    <m/>
    <s v="0803d0b21bed3810eb872fcdee4bcb5f"/>
    <m/>
    <m/>
    <m/>
    <m/>
    <m/>
    <m/>
  </r>
  <r>
    <x v="0"/>
    <m/>
    <s v="Cancel all future Tasks"/>
    <s v="20240913 170035000000"/>
    <n v="0"/>
    <m/>
    <s v="Awaiting Caller"/>
    <x v="113"/>
    <s v="INC13975085"/>
    <b v="0"/>
    <s v="Devanand Narayanamoorthi UFTWB1I"/>
    <s v="system"/>
    <s v="Lisa Wooff VD5K67F"/>
    <x v="114"/>
    <s v="global"/>
    <s v="Closed"/>
    <x v="3"/>
    <b v="0"/>
    <m/>
    <s v="20240913 170035000000"/>
    <s v="Active Directory"/>
    <s v="2 Medium"/>
    <b v="0"/>
    <m/>
    <s v="4 Low"/>
    <m/>
    <m/>
    <m/>
    <m/>
    <m/>
    <s v="20240905 122653000000"/>
    <s v="11 Hours 40 Minutes 21 Seconds"/>
    <m/>
    <s v="Lisa Wooff VD5K67F"/>
    <m/>
    <s v="20240906 160714000000"/>
    <m/>
    <s v="Custom Application"/>
    <s v="20240906 160714 Devanand Narayanamoorthi UFTWB1I Work notes As per user confirmation Kellye Walkers outlook information has been updated with respect to assistant details 20240905 131728 Devanand Narayanamoorthi UFTWB1I Work notes Kellye Walkers outlook information has been updated with respect to assistant details Takes 24 hrs to replicate"/>
    <m/>
    <x v="104"/>
    <m/>
    <s v="Solved Permanently"/>
    <s v="Infra Exchange Tier 3"/>
    <m/>
    <m/>
    <m/>
    <s v="Can you please update Kellye Walkers outlook information with the following Assistant Change from Chenette Thompson to Ashley Ellis Assistants phone number Change from 1309 7654676 to 1 423 4402188 Your help is greatly appreciated Thank you"/>
    <s v="1 Day 3 Hours 40 Minutes 21 Seconds"/>
    <s v="Do Not Notify"/>
    <s v="Incident"/>
    <s v="As per user confirmation Kellye Walkers outlook information has been updated with respect to assistant details"/>
    <s v="Devanand Narayanamoorthi UFTWB1I"/>
    <s v="c276d8d04720da50484fa579116d435d"/>
    <s v="Selfservice"/>
    <m/>
    <s v="Closed"/>
    <s v="3 Low"/>
    <m/>
    <s v="DC General Office"/>
    <n v="0"/>
    <s v="UNKNOWN"/>
    <s v="Devanand Narayanamoorthi UFTWB1I"/>
    <s v="3 Low"/>
    <b v="0"/>
    <b v="0"/>
    <s v="20240905 131728 Devanand Narayanamoorthi UFTWB1I Additional comments Kellye Walkers outlook information has been updated with respect to assistant details Takes 24 hrs to replicate"/>
    <s v="UNKNOWN"/>
    <s v="Not Yet Requested"/>
    <s v="20240906 160714 Devanand Narayanamoorthi UFTWB1I Work notes As per user confirmation Kellye Walkers outlook information has been updated with respect to assistant details 20240905 131728 Devanand Narayanamoorthi UFTWB1I Work notes Kellye Walkers outlook information has been updated with respect to assistant details Takes 24 hrs to replicate 20240905 131728 Devanand Narayanamoorthi UFTWB1I Additional comments Kellye Walkers outlook information has been updated with respect to assistant details Takes 24 hrs to replicate"/>
    <m/>
    <n v="3"/>
    <s v="Infra Exchange Tier 3"/>
    <n v="0"/>
    <m/>
    <m/>
    <s v="Normal"/>
    <s v="Proceed to Next Task"/>
    <m/>
    <s v="Software"/>
    <s v="End User"/>
    <s v="20240915 121022354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923 091711000000"/>
    <n v="0"/>
    <m/>
    <s v="Awaiting Caller"/>
    <x v="114"/>
    <s v="INC13974071"/>
    <b v="0"/>
    <m/>
    <s v="C12R1FR"/>
    <s v="Lisa Wooff VD5K67F"/>
    <x v="115"/>
    <s v="global"/>
    <s v="In Progress"/>
    <x v="3"/>
    <b v="0"/>
    <m/>
    <m/>
    <s v="johnstnhacnus"/>
    <s v="2 Medium"/>
    <b v="1"/>
    <m/>
    <s v="2 High"/>
    <m/>
    <m/>
    <m/>
    <m/>
    <m/>
    <s v="20240905 093107000000"/>
    <m/>
    <m/>
    <s v="Lisa Wooff VD5K67F"/>
    <m/>
    <m/>
    <m/>
    <s v="Router"/>
    <s v="20240919 111407 Jacob Mack C12R1FR Work notes Performed two changes to the WLC First disabled PMF and changed channel width to 20 Mhz Disabled 24ghz on 3rd floor west to help with Apple clients roaming at 24ghz 20240909 085331 System Work notes xMatters Terminated existing events for this Incident 20240909 085314 Devang Shah S1D8AQE Work notes Hello Jacob As discussed with Brian on last Friday I got to know that you are visiting Johnston site for better understanding on the wireless issues As per my last comment for couple of affected mac address I can see some common errors related to intra roaming across Access point clients are not sending response to AP From the analysis reports we are seeing Aps missing response errors CC15311EB077 B89A2AD2CE40 14755B351A2E I have suggested that for these affected clients we need to upgrade wireless drivers to the latest Intel version 23702 Please look into this further during your visit to the site appreciate your support Regards Devang 20240909 041701 System Work notes xMatters Terminated existing events for this Incident 20240906 122740 Siva Nagaraju Ponnam PJA7JE3 Work note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5 164129 Siva Nagaraju Ponnam PJA7JE3 Work notes Affected users details Name RACF Computer Name Asset Tag MAC Address Chris KnudsenCK02297W79HSRHDK37900030507 CC15311EB077 Chad VolkertCV66316W795CG01763K37900029037 B89A2AD2CE40 Joseph BarrettJB00463W7960PV1T37900030660 14755B351A2E 20240905 115559 System Work notes xMatters Terminated existing events for this Incident 20240905 115551 VINOD BHALERAO VB77694 Work notes need affected system details to capture radioactive trace 20240905 105006 VINOD BHALERAO VB77694 Work notes requested caller to share affected device details we are analyzing mentation ticket numbers side by side 20240905 100831 x Matters xMatters Work notes xMatters xM event ID 1006346000 has an updated status of TERMINATED 20240905 100830 System Work notes xMatters Terminated existing events for this Incident 20240905 100707 x Matters xMatters Work notes xMatters xM event ID 1006346000 has a delivery status of DELIVERED from recipient S1D8AQESMS Phone 20240905 100705 x Matters xMatters Work notes xMatters xM event ID 1006346000 has a delivery status of DELIVERED from recipient S1D8AQEWork Email 20240905 100505 x Matters xMatters Work notes xMatters xM event ID 1006346000 has an updated status of ACTIVE 20240905 100504 x Matters xMatters Work notes xMatters xM event ID 1006346000 has a delivery status of DELIVERED from recipient APU2756Work Email 20240905 100500 System Work notes xMatters Terminated existing events for this Incident 20240905 100449 Gerardo Rosas PE00125 Work notes Please provide support reviewing the reported issue"/>
    <m/>
    <x v="105"/>
    <m/>
    <m/>
    <s v="Infra GNS LAN Tier 3"/>
    <m/>
    <m/>
    <m/>
    <s v="Problem Statement During this mornings JDF quarterly employee meeting in office JDF attendees were experiencing connection issues I spoke with the JDF PM and she explained that customers have been reporting connections issues and she is working with the Network PM to resolve Impact Have identified a medium impact on this as its not building wide however connection issues are consistent Additional Information The following incidents have been previously created INC13944747 INC13938655 INC13885771 INC13864541 INC13864482 INC13195591 Request Requesting your help to identify the root cause of the issue the impact and resolution to avoid this from happening in the future"/>
    <m/>
    <s v="Do Not Notify"/>
    <s v="Incident"/>
    <m/>
    <m/>
    <s v="e33e2f8447a49a50484fa579116d43fb"/>
    <s v="Chat"/>
    <m/>
    <s v="In Progress"/>
    <s v="1 High"/>
    <m/>
    <s v="DC General Office"/>
    <n v="2"/>
    <s v="UNKNOWN"/>
    <s v="Jacob Mack C12R1FR"/>
    <s v="3 Low"/>
    <b v="0"/>
    <b v="0"/>
    <s v="20240906 122740 Siva Nagaraju Ponnam PJA7JE3 Additional comment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5 185522 Siva Nagaraju Ponnam PJA7JE3 Additional comments Hi Team Please provide the available timing for the live troubleshooting call with 1 or 2 affected users 20240905 115551 VINOD BHALERAO VB77694 Additional comments need affected system details to capture radioactive trace"/>
    <s v="UNKNOWN"/>
    <s v="Not Yet Requested"/>
    <s v="20240919 111407 Jacob Mack C12R1FR Work notes Performed two changes to the WLC First disabled PMF and changed channel width to 20 Mhz Disabled 24ghz on 3rd floor west to help with Apple clients roaming at 24ghz 20240909 085331 System Work notes xMatters Terminated existing events for this Incident 20240909 085314 Devang Shah S1D8AQE Work notes Hello Jacob As discussed with Brian on last Friday I got to know that you are visiting Johnston site for better understanding on the wireless issues As per my last comment for couple of affected mac address I can see some common errors related to intra roaming across Access point clients are not sending response to AP From the analysis reports we are seeing Aps missing response errors CC15311EB077 B89A2AD2CE40 14755B351A2E I have suggested that for these affected clients we need to upgrade wireless drivers to the latest Intel version 23702 Please look into this further during your visit to the site appreciate your support Regards Devang 20240909 041701 System Work notes xMatters Terminated existing events for this Incident 20240906 122740 Siva Nagaraju Ponnam PJA7JE3 Additional comment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6 122740 Siva Nagaraju Ponnam PJA7JE3 Work notes Waiting for the affected users for the live troubleshooting call and suggested to collect few details from the affected client system 1Wireless driver version on windows system go to open network and internet settings click on wifi Hardware properties send us a screenshot of the output we need to see wireless driver version I would suggest to upgrade it to latest version 23702 you can also download it from below link and install it it will not take more than 5 minutes Intel Wireless WiFi Drivers for Windows 10 and Windows 11 Link to check driver version Identify Your Intel Wireless Adapter and WiFi Driver Version For this step you might take help from the services desk or local IT support they need to download version 23702 from above link and install it 20240905 185522 Siva Nagaraju Ponnam PJA7JE3 Additional comments Hi Team Please provide the available timing for the live troubleshooting call with 1 or 2 affected users 20240905 164129 Siva Nagaraju Ponnam PJA7JE3 Work notes Affected users details Name RACF Computer Name Asset Tag MAC Address Chris KnudsenCK02297W79HSRHDK37900030507 CC15311EB077 Chad VolkertCV66316W795CG01763K37900029037 B89A2AD2CE40 Joseph BarrettJB00463W7960PV1T37900030660 14755B351A2E 20240905 115559 System Work notes xMatters Terminated existing events for this Incident 20240905 115551 VINOD BHALERAO VB77694 Work notes need affected system details to capture radioactive trace 20240905 115551 VINOD BHALERAO VB77694 Additional comments need affected system details to capture radioactive trace 20240905 105006 VINOD BHALERAO VB77694 Work notes requested caller to share affected device details we are analyzing mentation ticket numbers side by side 20240905 100831 x Matters xMatters Work notes xMatters xM event ID 1006346000 has an updated status of TERMINATED 20240905 100830 System Work notes xMatters Terminated existing events for this Incident 20240905 100707 x Matters xMatters Work notes xMatters xM event ID 1006346000 has a delivery status of DELIVERED from recipient S1D8AQESMS Phone 20240905 100705 x Matters xMatters Work notes xMatters xM event ID 1006346000 has a delivery status of DELIVERED from recipient S1D8AQEWork Email 20240905 100505 x Matters xMatters Work notes xMatters xM event ID 1006346000 has an updated status of ACTIVE 20240905 100504 x Matters xMatters Work notes xMatters xM event ID 1006346000 has a delivery status of DELIVERED from recipient APU2756Work Email 20240905 100500 System Work notes xMatters Terminated existing events for this Incident 20240905 100449 Gerardo Rosas PE00125 Work notes Please provide support reviewing the reported issue"/>
    <m/>
    <n v="22"/>
    <s v="Infra GNS LAN Tier 3"/>
    <n v="0"/>
    <m/>
    <m/>
    <s v="Normal"/>
    <s v="Proceed to Next Task"/>
    <s v="JD Financial Worldwide Headquarters"/>
    <s v="Network"/>
    <s v="End User"/>
    <s v="20240925 120911480000"/>
    <n v="0"/>
    <m/>
    <x v="0"/>
    <m/>
    <m/>
    <m/>
    <m/>
    <s v="7b075e6787bc35100ba20edc0ebb354f"/>
    <s v="0e89928647fd4210e46fa87a836d4303"/>
    <m/>
    <m/>
    <m/>
    <s v="global"/>
    <s v="c9c2bc3bdb79070ce5e39c94db96190d"/>
    <s v="98590606db1e191036de9dc3ca9619ec"/>
    <m/>
    <s v="0803d0b21bed3810eb872fcdee4bcb5f"/>
    <m/>
    <m/>
    <m/>
    <m/>
    <m/>
    <m/>
  </r>
  <r>
    <x v="0"/>
    <m/>
    <s v="Cancel all future Tasks"/>
    <s v="20240913 100028000000"/>
    <n v="0"/>
    <m/>
    <m/>
    <x v="115"/>
    <s v="INC13964458"/>
    <b v="0"/>
    <s v="Aaron Graf AG47221"/>
    <s v="system"/>
    <s v="Lisa Wooff VD5K67F"/>
    <x v="116"/>
    <s v="global"/>
    <s v="Closed"/>
    <x v="3"/>
    <b v="0"/>
    <m/>
    <s v="20240913 100028000000"/>
    <s v="Outlook on the Desktop version"/>
    <s v="2 Medium"/>
    <b v="0"/>
    <m/>
    <s v="2 High"/>
    <m/>
    <m/>
    <m/>
    <m/>
    <m/>
    <s v="20240903 143534000000"/>
    <s v="20 Hours 24 Minutes 26 Seconds"/>
    <m/>
    <s v="Lisa Wooff VD5K67F"/>
    <m/>
    <s v="20240906 091321000000"/>
    <m/>
    <s v="Package"/>
    <s v="20240906 091329 System Work notes xMatters Terminated existing events for this Incident 20240906 091321 Aaron Graf AG47221 Work note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
    <m/>
    <x v="106"/>
    <m/>
    <s v="Solved Permanently"/>
    <s v="Infra Exchange Tier 3"/>
    <m/>
    <m/>
    <m/>
    <s v="Impact Unable to delete emails send emails or receive emails Request Can you please increase her storage Note Please call me and I can share Customer details Thank you"/>
    <s v="2 Days 18 Hours 37 Minutes 47 Seconds"/>
    <s v="Do Not Notify"/>
    <s v="Incident"/>
    <s v="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
    <s v="Aaron Graf AG47221"/>
    <s v="2bb0eea7c3d4525082af7a4ce001316d"/>
    <s v="Chat"/>
    <m/>
    <s v="Closed"/>
    <s v="1 High"/>
    <m/>
    <s v="DC General Office"/>
    <n v="0"/>
    <s v="UNKNOWN"/>
    <s v="Aaron Graf AG47221"/>
    <s v="3 Low"/>
    <b v="0"/>
    <b v="0"/>
    <s v="20240906 091321 Aaron Graf AG47221 Additional comment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
    <s v="UNKNOWN"/>
    <s v="Not Yet Requested"/>
    <s v="20240906 091329 System Work notes xMatters Terminated existing events for this Incident 20240906 091321 Aaron Graf AG47221 Additional comment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 20240906 091321 Aaron Graf AG47221 Work notes Marking as resolved Executive support was able to confirm that the removal of the OST file allowed the mailbox to return to normal function This is a temporary fix as the OST file will rebuild and the mailbox will become inoperable again unless more shared calendars and mailboxes are removed from the users desktop client so the offline cache sync doesnt cause the file to build back to the 20 GB limit"/>
    <m/>
    <n v="3"/>
    <s v="Infra Exchange Tier 3"/>
    <n v="0"/>
    <m/>
    <m/>
    <s v="Normal"/>
    <s v="Proceed to Next Task"/>
    <m/>
    <s v="Software"/>
    <s v="End User"/>
    <s v="20240915 121022354000"/>
    <n v="0"/>
    <m/>
    <x v="0"/>
    <m/>
    <m/>
    <m/>
    <m/>
    <s v="61f0697cdbd42c503ce26a9ed39619a2"/>
    <s v="0e89928647fd4210e46fa87a836d4303"/>
    <s v="f9aa353613236200450856022244b0b6"/>
    <m/>
    <m/>
    <s v="global"/>
    <s v="29b9a5be136f2200450856022244b033"/>
    <s v="f9aa353613236200450856022244b0b6"/>
    <m/>
    <s v="0803d0b21bed3810eb872fcdee4bcb5f"/>
    <m/>
    <m/>
    <m/>
    <m/>
    <m/>
    <m/>
  </r>
  <r>
    <x v="0"/>
    <m/>
    <s v="Cancel all future Tasks"/>
    <s v="20240829 135657000000"/>
    <n v="0"/>
    <m/>
    <m/>
    <x v="116"/>
    <s v="INC13944888"/>
    <b v="0"/>
    <m/>
    <s v="KSRZRRP"/>
    <s v="Maheswari V KSRZRRP"/>
    <x v="117"/>
    <s v="global"/>
    <s v="Canceled"/>
    <x v="13"/>
    <b v="0"/>
    <n v="284"/>
    <s v="20240829 135657000000"/>
    <s v="phr"/>
    <s v="2 Medium"/>
    <b v="0"/>
    <m/>
    <s v="3 Moderate"/>
    <m/>
    <m/>
    <m/>
    <m/>
    <m/>
    <s v="20240829 135213000000"/>
    <s v="4 Minutes 44 Seconds"/>
    <m/>
    <s v="Jeff Valenzuela JV65149"/>
    <m/>
    <m/>
    <m/>
    <s v="SAP"/>
    <s v="20240829 135657 Maheswari V KSRZRRP Work notes User called regarding INC13943817 Attaching to parent and cancelling 20240829 135612 Maheswari V KSRZRRP Work notes Knowledge article KB0015983 codepspan stylecolor 000000 fontfamily arial helvetica sansserif fontsize 12ptstrongSummarystrong spanbr br span stylefontfamily arial helvetica sansserif fontsize 12pt color 000000 Article that covers all SAP landscapes with non hardwarefunctional issues spanbr br span stylecolor 000000 fontfamily arial helvetica sansserif fontsize 12ptstrong Problem strongspanbr br span stylefontfamily arial helvetica sansserif fontsize 12pt color 000000 SAP landscapes with functional issues spanbr br span stylecolor 000000 fontfamily arial helvetica sansserif fontsize 12pt strongResolutionstrong spanbr br span stylecolor ff0000 fontfamily arial helvetica sansserif fontsize 12pt strongWARNINGstrong If all users are downaffected or if production line is stoppeddown escalate as an URGENT ticket immediatelyspanp pspan stylefontfamily arial helvetica sansserif fontsize 12pt color ff0000strongWARNINGstrong If the call is about SAP GUI or NWFB any versions refer to KB0016000 or KB0016167spanp p stylemargin 0in 0in 00001pt fontsize 11pt fontfamily Calibri sansserifspan stylefontfamily arial helvetica sansserif fontsize 12pt color ff0000strongWARNING strongThis KB is strongnotstrong to be used for escalations to SAP Security Access and Risk Management You must attach the appropriate KB to the ticket prior to escalating to SAP Security Access and Risk Management In situations where users require SAP access please refer to strongKB0052755strong In situations where users are experiencing SAP log in issues and you have verified that they have an account in the SAP landscape in question such as being locked please refer to strongKB0052753strong spanp pspan stylefontfamily arial helvetica sansserif fontsize 12pt color 0000001Understanding if this is a SAPsecurity issuespanp ul styleliststyleposition insideli stylefontfamily arial helvetica sansserif fontsize 12ptspan stylefontsize 16px color 000000span stylefontsize 12pt fontfamily arial helvetica sansserifRefer to Security Warning at top of pagestrongKB0052755 and KB0052753strongspanspanliul pbr span stylefontfamily arial helvetica sansserif fontsize 12pt color 0000002 If not a security issue Verify if the customer is the Subject Matter Expert SMEspanp ulli stylefontsize 12ptspan stylefontsize 16px color 000000span stylefontsize 12pt fontfamily arial helvetica sansserifIf the customer is not the SME advise that the customer go to the SME for their unit first for assistancespanspanlili stylefontsize 12ptspan stylefontsize 16px color 000000span stylefontsize 12pt fontfamily arial helvetica sansserifIf the customer does NOT know the SME look up the SME in this spreadsheet links below on the appropriate landscape tab and tell the user to have the SME open the ServiceNow incidentfor them If the customer does NOT have a SME have them contact Platform SME or the SUPER SME or the Regional BPI for their areaspanspanlili stylefontsize 12ptspan stylefontsize 16px color 000000span stylefontsize 12pt fontfamily arial helvetica sansserifstrongAg and Turf strongspanspanspan stylecolor 0000ffa stylefontfamily arial helvetica sansserif fontsize 12pt color 0000ff hrefhttpsharedeerecomteamsantpmlayouts15WopiFrameaspxsourcedoc61teamsantpmBPM20Library2020PublicRegional20BPIUnit20SME20Contactsxlsxampaction61default relnofollowhttpsharedeerecomteamsantpmlayouts15WopiFrameaspxsourcedoc61teamsantpmBPM20Library2020PublicRegional20BPIUnit20SME20Contactsxlsxampaction61defaultaspanlili stylefontsize 12ptspan stylefontsize 16px color 000000span stylefontsize 12pt fontfamily arial helvetica sansserifstrongCampF strongspan stylecolor 0000ffa stylecolor 0000ff hrefhttpshareinternaldeerecomknowledgeCF20Business20ProcessListsCF20BPI20Team20MembersAllItemsaspx relnofollowhttpssharedeerecomknowledgeCF20Business20ProcessSitePagesAbout20the20CF20BPI20Teamaspxaspanspanspanlili stylefontsize 12ptspan stylefontsize 16px color 000000span stylefontsize 12pt fontfamily arial helvetica sansserifIf the customer refuses to go to SME or BPI proceed to the next stepspanspanliul pspan stylefontfamily arial helvetica sansserif fontsize 12pt color 0000003 Selecting CIfor an SAP ticketspanp ulli stylefontsize 12ptspan stylefontsize 16px color 000000span stylefontsize 12pt fontfamily arial helvetica sansserifThe CI should be the landscape the customer is working on when they get the error An example would be PAG PDX PCC PAA or PA2spanspanliul pspan stylefontfamily arial helvetica sansserif fontsize 12pt color 0000004 Establish the priorityspanp ulli stylefontsize 12ptspan stylefontsize 16px color 000000span stylefontsize 12pt fontfamily arial helvetica sansserifAll incidents called in by a nonSME must be entered as aLOW impact andLOWseverityunless the whole production line is DOWNspanspanlili stylefontsize 12ptspan stylefontsize 16px color 000000span stylefontsize 12pt fontfamily arial helvetica sansserifIf the system the customer is working in begins with a letter other than P the incident should be entered as LOW impact and LOW severityspanspanliul pspan stylefontfamily arial helvetica sansserif fontsize 12pt color 0000005 Ask the customer the SAP module they are using and assign to the appropriate SAP Tier 2 groupspanp ulli stylefontsize 12ptspan stylefontsize 16px color 000000span stylefontsize 12pt fontfamily arial helvetica sansserifIf the customer does not know the module ask him about the transaction he is using and gather the module from the span classurltransaction spreadsheet attached to this article called Help Desk SAP Triagexlsx spanOpen the spreadsheet and use CTRL43F find function to locate the transactionIf the transaction is listed in multiple rows and there are different modules in each row for the same transaction look for the transaction and module in bold this is the primary modulespanspanliul pspan stylecolor ff0000 fontfamily arial helvetica sansserif fontsize 12ptstrongWARNINGstrong Module SRM exists only in SAP PSR and module SPP in SAP PRT Modules SRM and SPP won39t be found in the transaction spreadsheet Assign access requests to SAP Security Access and Risk Managementspanbr br p ulli stylefontsize 12ptspan stylefontsize 16px color 000000span stylefontsize 12pt fontfamily arial helvetica sansserifRefer to strongSAP support keywordsstrongsee attached to identify the SAP module when the user cannot provide itspanspanliul pbr span stylecolor 000000 fontfamily arial helvetica sansserif fontsize 12ptspan stylecolor 0000ff strongEXAMPLEstrong User claims issues with Flash Ordersspan spanbr br span stylefontfamily arial helvetica sansserif fontsize 12pt color 000000img idpastedimg23edd77023ed600023ed8a1023ed1660 srcsysattachmentdosysid612f4ede1d13eb26006c215d622244b098 alt width420 height331 spanbr br span stylecolor 0000ff fontfamily arial helvetica sansserif fontsize 12pt strongEXAMPLEstrong SD module escalation group strongSAP SD Branch or SAP SD Parts or SAP SD Complete Goods strongspanp pspan stylefontfamily arial helvetica sansserif fontsize 12pt color 008000strongNOTEstrong Each keyword is to be found only once in the provided documentspanp pspan stylefontfamily arial helvetica sansserif fontsize 12pt color 000000strong strongREQUIRED TICKET INFORMATIONspanp ulli stylefontsize 12ptspan stylefontsize 16px color 000000span stylefontsize 12pt fontfamily arial helvetica sansserifuserIDspanspanlili stylefontsize 12ptspan stylefontsize 16px color 000000span stylefontsize 12pt fontfamily arial helvetica sansserifScreenshot of the issuespanspanlili stylefontsize 12ptspan stylefontsize 16px color 000000span stylefontsize 12pt fontfamily arial helvetica sansserifTransaction spanspanlili stylefontsize 12ptspan stylefontsize 16px color 000000span stylefontsize 12pt fontfamily arial helvetica sansserifModulespanspanlili stylefontsize 12ptspan stylefontsize 16px color 000000span stylefontsize 12pt fontfamily arial helvetica sansserifHow many users are affectedspanspanliul pp pp pspan stylecolor ff0000 fontfamily arial helvetica sansserif fontsize 12ptstrongEscalation Information strongspanp pspan stylefontfamily arial helvetica sansserif fontsize 12pt color 000000If module cannot be determined DO NOT open theincidentThe USER MUST go to their Factory ITI or SME for help entering a ticket if the module cannot be identifiedspanp pspan stylefontfamily arial helvetica sansserif fontsize 12pt color 000000APO Advanced Planning and Optimizing SAP PP Supply Chain Planningspanp pspan stylefontfamily arial helvetica sansserif fontsize 12pt color 000000CRM Customer Relationship Management SAP CRM Tier 2spanp pspan stylefontfamily arial helvetica sansserif fontsize 12pt color 000000EHS Environment Health and Safety Management SAP GTS Tier 4spanp pspan stylefontfamily arial helvetica sansserif fontsize 12pt color 000000FICO Financial and Controlling IT Finance Supportspanp pspan stylefontfamily arial helvetica sansserif fontsize 12pt color 000000GTS Global Trade Services SAP GTS Tier 4spanp pspan stylefontfamily arial helvetica sansserif fontsize 12pt color 000000IMWM Inventory Warehouse Management SAP LES Warehousingspanp pspan stylefontfamily arial helvetica sansserif fontsize 12pt color 000000LES Logistics Execution System SAP LES Logisticsspanp pspan stylefontfamily arial helvetica sansserif fontsize 12pt color 000000MES Manufacturing Execution System MFG MES Operations Services Hub Tier 3spanp pspan stylefontfamily arial helvetica sansserif fontsize 12pt color 000000MM Material Management SAP MM Directspanp pspan stylefontfamily arial helvetica sansserif fontsize 12pt color 000000PDM Product Data Management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DP Product Delivery Process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M Plant Maintenance SAP Plant Maintenancespanp pspan stylefontfamily arial helvetica sansserif fontsize 12pt color 000000PP Production Planning SAP PP Discrete or SAP PP MRP or SAP PP Repetitivespanp pspan stylefontfamily arial helvetica sansserif fontsize 12pt color 000000QM Quality Management SAP Quality Managementspanp pspan stylefontfamily arial helvetica sansserif fontsize 12pt color 000000SD Sales amp Dist SAP SD Branch or SAP SD Parts or SAP SD Complete Goodsspanp pspan stylefontfamily arial helvetica sansserif fontsize 12pt color 000000SPP Service Parts Planning SAP SPP Tier 2spanp pspan stylefontfamily arial helvetica sansserif fontsize 12pt color 000000SRM Supplier Relationship Management SAP MM Indirectspanpcode 20240829 135401 Maheswari V KSRZRRP Work notes wip 20240829 135213 Maheswari V KSRZRRP Work notes Incident created from Interaction IMS0329940"/>
    <m/>
    <x v="107"/>
    <s v="Interaction"/>
    <m/>
    <s v="Enterprise Service Desk Tier 1"/>
    <m/>
    <n v="284"/>
    <m/>
    <s v="RTI Contact no 13097654145 Working hours 7 am to 3 pm Mexican Time"/>
    <s v="4 Minutes 44 Seconds"/>
    <s v="Do Not Notify"/>
    <s v="Incident"/>
    <m/>
    <s v="Maheswari V KSRZRRP"/>
    <s v="3bd6a00297d4521409ca79f11153af99"/>
    <s v="Phone"/>
    <m/>
    <s v="Canceled"/>
    <s v="2 Medium"/>
    <m/>
    <s v="DC General Office"/>
    <n v="0"/>
    <s v="UNKNOWN"/>
    <s v="Maheswari V KSRZRRP"/>
    <s v="3 Low"/>
    <b v="0"/>
    <b v="0"/>
    <m/>
    <s v="UNKNOWN"/>
    <s v="Not Yet Requested"/>
    <s v="20240829 135657 Maheswari V KSRZRRP Work notes User called regarding INC13943817 Attaching to parent and cancelling 20240829 135612 Maheswari V KSRZRRP Work notes Knowledge article KB0015983 codepspan stylecolor 000000 fontfamily arial helvetica sansserif fontsize 12ptstrongSummarystrong spanbr br span stylefontfamily arial helvetica sansserif fontsize 12pt color 000000 Article that covers all SAP landscapes with non hardwarefunctional issues spanbr br span stylecolor 000000 fontfamily arial helvetica sansserif fontsize 12ptstrong Problem strongspanbr br span stylefontfamily arial helvetica sansserif fontsize 12pt color 000000 SAP landscapes with functional issues spanbr br span stylecolor 000000 fontfamily arial helvetica sansserif fontsize 12pt strongResolutionstrong spanbr br span stylecolor ff0000 fontfamily arial helvetica sansserif fontsize 12pt strongWARNINGstrong If all users are downaffected or if production line is stoppeddown escalate as an URGENT ticket immediatelyspanp pspan stylefontfamily arial helvetica sansserif fontsize 12pt color ff0000strongWARNINGstrong If the call is about SAP GUI or NWFB any versions refer to KB0016000 or KB0016167spanp p stylemargin 0in 0in 00001pt fontsize 11pt fontfamily Calibri sansserifspan stylefontfamily arial helvetica sansserif fontsize 12pt color ff0000strongWARNING strongThis KB is strongnotstrong to be used for escalations to SAP Security Access and Risk Management You must attach the appropriate KB to the ticket prior to escalating to SAP Security Access and Risk Management In situations where users require SAP access please refer to strongKB0052755strong In situations where users are experiencing SAP log in issues and you have verified that they have an account in the SAP landscape in question such as being locked please refer to strongKB0052753strong spanp pspan stylefontfamily arial helvetica sansserif fontsize 12pt color 0000001Understanding if this is a SAPsecurity issuespanp ul styleliststyleposition insideli stylefontfamily arial helvetica sansserif fontsize 12ptspan stylefontsize 16px color 000000span stylefontsize 12pt fontfamily arial helvetica sansserifRefer to Security Warning at top of pagestrongKB0052755 and KB0052753strongspanspanliul pbr span stylefontfamily arial helvetica sansserif fontsize 12pt color 0000002 If not a security issue Verify if the customer is the Subject Matter Expert SMEspanp ulli stylefontsize 12ptspan stylefontsize 16px color 000000span stylefontsize 12pt fontfamily arial helvetica sansserifIf the customer is not the SME advise that the customer go to the SME for their unit first for assistancespanspanlili stylefontsize 12ptspan stylefontsize 16px color 000000span stylefontsize 12pt fontfamily arial helvetica sansserifIf the customer does NOT know the SME look up the SME in this spreadsheet links below on the appropriate landscape tab and tell the user to have the SME open the ServiceNow incidentfor them If the customer does NOT have a SME have them contact Platform SME or the SUPER SME or the Regional BPI for their areaspanspanlili stylefontsize 12ptspan stylefontsize 16px color 000000span stylefontsize 12pt fontfamily arial helvetica sansserifstrongAg and Turf strongspanspanspan stylecolor 0000ffa stylefontfamily arial helvetica sansserif fontsize 12pt color 0000ff hrefhttpsharedeerecomteamsantpmlayouts15WopiFrameaspxsourcedoc61teamsantpmBPM20Library2020PublicRegional20BPIUnit20SME20Contactsxlsxampaction61default relnofollowhttpsharedeerecomteamsantpmlayouts15WopiFrameaspxsourcedoc61teamsantpmBPM20Library2020PublicRegional20BPIUnit20SME20Contactsxlsxampaction61defaultaspanlili stylefontsize 12ptspan stylefontsize 16px color 000000span stylefontsize 12pt fontfamily arial helvetica sansserifstrongCampF strongspan stylecolor 0000ffa stylecolor 0000ff hrefhttpshareinternaldeerecomknowledgeCF20Business20ProcessListsCF20BPI20Team20MembersAllItemsaspx relnofollowhttpssharedeerecomknowledgeCF20Business20ProcessSitePagesAbout20the20CF20BPI20Teamaspxaspanspanspanlili stylefontsize 12ptspan stylefontsize 16px color 000000span stylefontsize 12pt fontfamily arial helvetica sansserifIf the customer refuses to go to SME or BPI proceed to the next stepspanspanliul pspan stylefontfamily arial helvetica sansserif fontsize 12pt color 0000003 Selecting CIfor an SAP ticketspanp ulli stylefontsize 12ptspan stylefontsize 16px color 000000span stylefontsize 12pt fontfamily arial helvetica sansserifThe CI should be the landscape the customer is working on when they get the error An example would be PAG PDX PCC PAA or PA2spanspanliul pspan stylefontfamily arial helvetica sansserif fontsize 12pt color 0000004 Establish the priorityspanp ulli stylefontsize 12ptspan stylefontsize 16px color 000000span stylefontsize 12pt fontfamily arial helvetica sansserifAll incidents called in by a nonSME must be entered as aLOW impact andLOWseverityunless the whole production line is DOWNspanspanlili stylefontsize 12ptspan stylefontsize 16px color 000000span stylefontsize 12pt fontfamily arial helvetica sansserifIf the system the customer is working in begins with a letter other than P the incident should be entered as LOW impact and LOW severityspanspanliul pspan stylefontfamily arial helvetica sansserif fontsize 12pt color 0000005 Ask the customer the SAP module they are using and assign to the appropriate SAP Tier 2 groupspanp ulli stylefontsize 12ptspan stylefontsize 16px color 000000span stylefontsize 12pt fontfamily arial helvetica sansserifIf the customer does not know the module ask him about the transaction he is using and gather the module from the span classurltransaction spreadsheet attached to this article called Help Desk SAP Triagexlsx spanOpen the spreadsheet and use CTRL43F find function to locate the transactionIf the transaction is listed in multiple rows and there are different modules in each row for the same transaction look for the transaction and module in bold this is the primary modulespanspanliul pspan stylecolor ff0000 fontfamily arial helvetica sansserif fontsize 12ptstrongWARNINGstrong Module SRM exists only in SAP PSR and module SPP in SAP PRT Modules SRM and SPP won39t be found in the transaction spreadsheet Assign access requests to SAP Security Access and Risk Managementspanbr br p ulli stylefontsize 12ptspan stylefontsize 16px color 000000span stylefontsize 12pt fontfamily arial helvetica sansserifRefer to strongSAP support keywordsstrongsee attached to identify the SAP module when the user cannot provide itspanspanliul pbr span stylecolor 000000 fontfamily arial helvetica sansserif fontsize 12ptspan stylecolor 0000ff strongEXAMPLEstrong User claims issues with Flash Ordersspan spanbr br span stylefontfamily arial helvetica sansserif fontsize 12pt color 000000img idpastedimg23edd77023ed600023ed8a1023ed1660 srcsysattachmentdosysid612f4ede1d13eb26006c215d622244b098 alt width420 height331 spanbr br span stylecolor 0000ff fontfamily arial helvetica sansserif fontsize 12pt strongEXAMPLEstrong SD module escalation group strongSAP SD Branch or SAP SD Parts or SAP SD Complete Goods strongspanp pspan stylefontfamily arial helvetica sansserif fontsize 12pt color 008000strongNOTEstrong Each keyword is to be found only once in the provided documentspanp pspan stylefontfamily arial helvetica sansserif fontsize 12pt color 000000strong strongREQUIRED TICKET INFORMATIONspanp ulli stylefontsize 12ptspan stylefontsize 16px color 000000span stylefontsize 12pt fontfamily arial helvetica sansserifuserIDspanspanlili stylefontsize 12ptspan stylefontsize 16px color 000000span stylefontsize 12pt fontfamily arial helvetica sansserifScreenshot of the issuespanspanlili stylefontsize 12ptspan stylefontsize 16px color 000000span stylefontsize 12pt fontfamily arial helvetica sansserifTransaction spanspanlili stylefontsize 12ptspan stylefontsize 16px color 000000span stylefontsize 12pt fontfamily arial helvetica sansserifModulespanspanlili stylefontsize 12ptspan stylefontsize 16px color 000000span stylefontsize 12pt fontfamily arial helvetica sansserifHow many users are affectedspanspanliul pp pp pspan stylecolor ff0000 fontfamily arial helvetica sansserif fontsize 12ptstrongEscalation Information strongspanp pspan stylefontfamily arial helvetica sansserif fontsize 12pt color 000000If module cannot be determined DO NOT open theincidentThe USER MUST go to their Factory ITI or SME for help entering a ticket if the module cannot be identifiedspanp pspan stylefontfamily arial helvetica sansserif fontsize 12pt color 000000APO Advanced Planning and Optimizing SAP PP Supply Chain Planningspanp pspan stylefontfamily arial helvetica sansserif fontsize 12pt color 000000CRM Customer Relationship Management SAP CRM Tier 2spanp pspan stylefontfamily arial helvetica sansserif fontsize 12pt color 000000EHS Environment Health and Safety Management SAP GTS Tier 4spanp pspan stylefontfamily arial helvetica sansserif fontsize 12pt color 000000FICO Financial and Controlling IT Finance Supportspanp pspan stylefontfamily arial helvetica sansserif fontsize 12pt color 000000GTS Global Trade Services SAP GTS Tier 4spanp pspan stylefontfamily arial helvetica sansserif fontsize 12pt color 000000IMWM Inventory Warehouse Management SAP LES Warehousingspanp pspan stylefontfamily arial helvetica sansserif fontsize 12pt color 000000LES Logistics Execution System SAP LES Logisticsspanp pspan stylefontfamily arial helvetica sansserif fontsize 12pt color 000000MES Manufacturing Execution System MFG MES Operations Services Hub Tier 3spanp pspan stylefontfamily arial helvetica sansserif fontsize 12pt color 000000MM Material Management SAP MM Directspanp pspan stylefontfamily arial helvetica sansserif fontsize 12pt color 000000PDM Product Data Management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DP Product Delivery Process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M Plant Maintenance SAP Plant Maintenancespanp pspan stylefontfamily arial helvetica sansserif fontsize 12pt color 000000PP Production Planning SAP PP Discrete or SAP PP MRP or SAP PP Repetitivespanp pspan stylefontfamily arial helvetica sansserif fontsize 12pt color 000000QM Quality Management SAP Quality Managementspanp pspan stylefontfamily arial helvetica sansserif fontsize 12pt color 000000SD Sales amp Dist SAP SD Branch or SAP SD Parts or SAP SD Complete Goodsspanp pspan stylefontfamily arial helvetica sansserif fontsize 12pt color 000000SPP Service Parts Planning SAP SPP Tier 2spanp pspan stylefontfamily arial helvetica sansserif fontsize 12pt color 000000SRM Supplier Relationship Management SAP MM Indirectspanpcode 20240829 135401 Maheswari V KSRZRRP Work notes wip 20240829 135213 Maheswari V KSRZRRP Work notes Incident created from Interaction IMS0329940"/>
    <m/>
    <n v="3"/>
    <s v="Enterprise Service Desk Tier 1"/>
    <n v="0"/>
    <m/>
    <m/>
    <s v="Normal"/>
    <s v="Proceed to Next Task"/>
    <s v="Mexico Motores JD SA de CV Mfg"/>
    <s v="Software"/>
    <s v="End User"/>
    <s v="20240831 120936400000"/>
    <n v="0"/>
    <m/>
    <x v="2"/>
    <m/>
    <m/>
    <m/>
    <m/>
    <s v="7093748f13a76200450856022244b021"/>
    <s v="0e89928647fd4210e46fa87a836d4303"/>
    <s v="b4ca45831b8b21d0267d55392a4bcb5b"/>
    <m/>
    <m/>
    <s v="global"/>
    <s v="51b965be136f2200450856022244b0dc"/>
    <s v="b4ca45831b8b21d0267d55392a4bcb5b"/>
    <m/>
    <s v="b4ca45831b8b21d0267d55392a4bcb5b"/>
    <m/>
    <s v="d5ac7bb9479856d0840848ca116d4382"/>
    <m/>
    <m/>
    <m/>
    <m/>
  </r>
  <r>
    <x v="0"/>
    <m/>
    <s v="Cancel all future Tasks"/>
    <s v="20240912 120126000000"/>
    <n v="1"/>
    <m/>
    <s v="Awaiting Caller"/>
    <x v="117"/>
    <s v="INC13943817"/>
    <b v="0"/>
    <s v="Maheswari V KSRZRRP"/>
    <s v="system"/>
    <s v="Jeff Valenzuela JV65149"/>
    <x v="118"/>
    <s v="global"/>
    <s v="Closed"/>
    <x v="4"/>
    <b v="0"/>
    <m/>
    <s v="20240912 120126000000"/>
    <s v="Time Tracking"/>
    <s v="2 Medium"/>
    <b v="0"/>
    <m/>
    <s v="3 Moderate"/>
    <m/>
    <m/>
    <m/>
    <m/>
    <m/>
    <s v="20240829 104744000000"/>
    <s v="1 Day 16 Hours 49 Minutes 17 Seconds"/>
    <m/>
    <s v="Jeff Valenzuela JV65149"/>
    <m/>
    <s v="20240905 114917000000"/>
    <m/>
    <s v="Package"/>
    <s v="20240905 114917 Maheswari V KSRZRRP Work notes Pinged the user user allowed the permission to resolve Resolving 20240904 131203 Maheswari V KSRZRRP Work notes Pinged the approver on teams 20240903 170436 Maheswari V KSRZRRP Work notes Pending approval Dropped an email to the approvers 20240829 151051 Maheswari V KSRZRRP Work notes As per the ticket INC13824156 raised the request to add Patricia Gascon PG40219 to E000HRZZTVEXPASSIGNDLGTEM REQ2972752 GRC Request 911085 On hold 20240829 142145 Maheswari V KSRZRRP Work notes User called regarding the same User said he is not sure which team that the ticket should be assigned Collected the URL and the error screenshot is already attached User said Tamara Hedgren NX08665 is trying add Patricia Gascon PG40219 as delegate to travel and expenses but got an error message Error Select the Delegate from your countryunit department Even Jeff Valenzuela JV65149 tried to add Patricia Gascon PG40219 as delegate and got the same error 20240829 142102 Maheswari V KSRZRRP Work notes Knowledge article KB0016718 codepspan stylefontsize 12pt color 000000 fontfamily arial helvetica sansserifstrongSummarystrong spanbr br span stylefontfamily arial helvetica sansserif fontsize 12pt color 000000Time Tracking is also referred to as Ttrack T Track spanbr br span stylefontsize 12pt color 000000 fontfamily arial helvetica sansserifstrongProblemstrong spanbr br span stylefontfamily arial helvetica sansserif fontsize 12pt color 000000Managers may assign a delegate to process timecards that appear in their work queue spanbr br span stylefontfamily arial helvetica sansserif fontsize 12pt color 000000Delegate approvers must meet two criteriaspanp ulli stylefontsize 12ptspan stylefontsize 11px color 000000span stylefontfamily arial helvetica sansserif fontsize 12ptMust be in an exempt positionspanspanlili stylefontsize 12ptspan stylefontsize 11px color 000000span stylefontfamily arial helvetica sansserif fontsize 12ptMust be either at a level higher than or outside of the primary timecard approver39s organization hierarchyspanspanliul pspan stylefontfamily arial helvetica sansserif fontsize 12pt color 000000If the delegate approver does not meet the two criteria the manager who is assigning a delegate will receive on of the following error messagespanp ulli stylefontsize 12ptspan stylefontsize 11px color 000000span stylefontfamily arial helvetica sansserif fontsize 12ptInvalid Input Data Employee39s UserID You can not assign a nonexempt employee as the delegatespanspanlili stylefontsize 12ptspan stylefontsize 11px color 000000span stylefontfamily arial helvetica sansserif fontsize 12ptInvalid Input Data Employee39s UserID You can not assign a direct report as the delegatespanspanliul pspan stylefontfamily arial helvetica sansserif fontsize 12pt color 000000When a manager assigns a delegate the following should be kept in mindspanp ulli stylefontsize 12ptspan stylefontsize 11px color 000000span stylefontfamily arial helvetica sansserif fontsize 12ptWhen a delegate approver is created the primary approver can still approve timecardsspanspanlili stylefontsize 12ptspan stylefontsize 11px color 000000span stylefontfamily arial helvetica sansserif fontsize 12ptThe reminder emails sent at 1PM CT each Monday reminding of the need to approve timecards will be sent to the delegate not the managerspanspanlili stylefontsize 12ptspan stylefontsize 11px color 000000span stylefontfamily arial helvetica sansserif fontsize 12ptOnly the manager can remove or change their delegatespanspanliul pbr br span stylefontsize 12pt color 000000 fontfamily arial helvetica sansserifstrongResolutionstrong spanbr br span classnote stylefontfamily arial helvetica sansserif fontsize 12pt color 008000strongNOTEstrong Only salary exempt and non exempt employees at the following locations have access to Time Tracking unit codes are listed in parentheses spanp ulli stylefontsize 12ptspan stylefontsize 11px color 008000span stylefontfamily arial helvetica sansserif fontsize 12ptstrongAgstrong Ag Marketing 10 AMS 18 Des Moines NX Harvester Cylinderspan classtypespan KT Harvester Seeding and Cylinderspan classtypespan HX AX H1 Ottumwaspan classtypespan EX Waterloo Works RE RF RXspanspanlili stylefontsize 12ptspan stylefontsize 11px color 008000span stylefontfamily arial helvetica sansserif fontsize 12ptstrongCampCEstrong CaryRaleigh 05 Charlotte MI Horicon MX Turf Care TCspanspanlili stylefontsize 12ptspan stylefontsize 11px color 008000span stylefontfamily arial helvetica sansserif fontsize 12ptstrongCFDstrong CampF Marketing 17 amp 28 Davenport DW Dubuque TXspanspanlili stylefontsize 12ptspan stylefontsize 11px color 008000span stylefontfamily arial helvetica sansserif fontsize 12ptstrongJohn Deere Financialstrong Johnston Madison 79 9Aspanspanlili stylefontsize 12ptspan stylefontsize 11px color 008000span stylefontfamily arial helvetica sansserif fontsize 12ptstrongJDPSstrong Engine Works RGspanspanlili stylefontsize 12ptspan stylefontsize 11px color 008000span stylefontfamily arial helvetica sansserif fontsize 12ptstrongPartsstrong Atlanta Denver Dallas JDM PDC Milan Portland Stockton Syracuse DYspanspanlili stylefontsize 12ptspan stylefontsize 11px color 000000span stylefontfamily arial helvetica sansserif fontsize 12ptspan stylecolor 008000strongUnit 90strong Corporate 90 span classtypespan indicates only nonexempt salaried employees are using the applicationspan spanbr br span stylefontfamily arial helvetica sansserif fontsize 12pt1 After a manager launches the Time Tracking application the initial screen displays a panel at the bottom of the window to assign a delegate spanbr br span stylefontfamily arial helvetica sansserif fontsize 12pt2 The manager will need to click emMaintain Delegateem under the emAssign Delegateem tab spanbr br span stylefontfamily arial helvetica sansserif fontsize 12pt3 Assign a delegate approver by clicking the rolodexspanspanlili stylefontsize 12ptspan stylefontsize 11px color 000000span stylefontfamily arial helvetica sansserif fontsize 12pt img src TTDELEGATEGIF spanbr br span stylefontfamily arial helvetica sansserif fontsize 12pt4 Choose the employee to be assigned the delegate approver The name will then prepopulate the fields img src TTDELEGATE2GIF spanbr br span stylefontfamily arial helvetica sansserif fontsize 12pt5 Click emSaveem to save the employee as a delegate spanspanlili stylefontsize 12ptspan stylefontsize 11px color 000000span stylefontfamily arial helvetica sansserif fontsize 12ptimg src TTDELEGATE3GIF spanbr br spanliul pspan stylefontsize 11px color 000000span stylefontsize 12pt fontfamily arial helvetica sansserif color ff0000strongEscalation Informationstrong spanbr span stylefontfamily arial helvetica sansserif fontsize 12ptThis is Employee Self Service Article Do Not Require Escalationspanspanpcode 20240829 140236 Maheswari V KSRZRRP Work notes User called regarding the same User said he is not sure which team that the ticket should be assigned Collected the URL and the error screenshot is already attached User said Tamara Hedgren NX08665 is trying add Patricia Gascon PG40219 as delegate to travel and expenses but got an error message Error Select the Delegate from your countryunit department 20240829 135738 Maheswari V KSRZRRP Work notes Knowledge article KB0015983 codepspan stylecolor 000000 fontfamily arial helvetica sansserif fontsize 12ptstrongSummarystrong spanbr br span stylefontfamily arial helvetica sansserif fontsize 12pt color 000000 Article that covers all SAP landscapes with non hardwarefunctional issues spanbr br span stylecolor 000000 fontfamily arial helvetica sansserif fontsize 12ptstrong Problem strongspanbr br span stylefontfamily arial helvetica sansserif fontsize 12pt color 000000 SAP landscapes with functional issues spanbr br span stylecolor 000000 fontfamily arial helvetica sansserif fontsize 12pt strongResolutionstrong spanbr br span stylecolor ff0000 fontfamily arial helvetica sansserif fontsize 12pt strongWARNINGstrong If all users are downaffected or if production line is stoppeddown escalate as an URGENT ticket immediatelyspanp pspan stylefontfamily arial helvetica sansserif fontsize 12pt color ff0000strongWARNINGstrong If the call is about SAP GUI or NWFB any versions refer to KB0016000 or KB0016167spanp p stylemargin 0in 0in 00001pt fontsize 11pt fontfamily Calibri sansserifspan stylefontfamily arial helvetica sansserif fontsize 12pt color ff0000strongWARNING strongThis KB is strongnotstrong to be used for escalations to SAP Security Access and Risk Management You must attach the appropriate KB to the ticket prior to escalating to SAP Security Access and Risk Management In situations where users require SAP access please refer to strongKB0052755strong In situations where users are experiencing SAP log in issues and you have verified that they have an account in the SAP landscape in question such as being locked please refer to strongKB0052753strong spanp pspan stylefontfamily arial helvetica sansserif fontsize 12pt color 0000001Understanding if this is a SAPsecurity issuespanp ul styleliststyleposition insideli stylefontfamily arial helvetica sansserif fontsize 12ptspan stylefontsize 16px color 000000span stylefontsize 12pt fontfamily arial helvetica sansserifRefer to Security Warning at top of pagestrongKB0052755 and KB0052753strongspanspanliul pbr span stylefontfamily arial helvetica sansserif fontsize 12pt color 0000002 If not a security issue Verify if the customer is the Subject Matter Expert SMEspanp ulli stylefontsize 12ptspan stylefontsize 16px color 000000span stylefontsize 12pt fontfamily arial helvetica sansserifIf the customer is not the SME advise that the customer go to the SME for their unit first for assistancespanspanlili stylefontsize 12ptspan stylefontsize 16px color 000000span stylefontsize 12pt fontfamily arial helvetica sansserifIf the customer does NOT know the SME look up the SME in this spreadsheet links below on the appropriate landscape tab and tell the user to have the SME open the ServiceNow incidentfor them If the customer does NOT have a SME have them contact Platform SME or the SUPER SME or the Regional BPI for their areaspanspanlili stylefontsize 12ptspan stylefontsize 16px color 000000span stylefontsize 12pt fontfamily arial helvetica sansserifstrongAg and Turf strongspanspanspan stylecolor 0000ffa stylefontfamily arial helvetica sansserif fontsize 12pt color 0000ff hrefhttpsharedeerecomteamsantpmlayouts15WopiFrameaspxsourcedoc61teamsantpmBPM20Library2020PublicRegional20BPIUnit20SME20Contactsxlsxampaction61default relnofollowhttpsharedeerecomteamsantpmlayouts15WopiFrameaspxsourcedoc61teamsantpmBPM20Library2020PublicRegional20BPIUnit20SME20Contactsxlsxampaction61defaultaspanlili stylefontsize 12ptspan stylefontsize 16px color 000000span stylefontsize 12pt fontfamily arial helvetica sansserifstrongCampF strongspan stylecolor 0000ffa stylecolor 0000ff hrefhttpshareinternaldeerecomknowledgeCF20Business20ProcessListsCF20BPI20Team20MembersAllItemsaspx relnofollowhttpssharedeerecomknowledgeCF20Business20ProcessSitePagesAbout20the20CF20BPI20Teamaspxaspanspanspanlili stylefontsize 12ptspan stylefontsize 16px color 000000span stylefontsize 12pt fontfamily arial helvetica sansserifIf the customer refuses to go to SME or BPI proceed to the next stepspanspanliul pspan stylefontfamily arial helvetica sansserif fontsize 12pt color 0000003 Selecting CIfor an SAP ticketspanp ulli stylefontsize 12ptspan stylefontsize 16px color 000000span stylefontsize 12pt fontfamily arial helvetica sansserifThe CI should be the landscape the customer is working on when they get the error An example would be PAG PDX PCC PAA or PA2spanspanliul pspan stylefontfamily arial helvetica sansserif fontsize 12pt color 0000004 Establish the priorityspanp ulli stylefontsize 12ptspan stylefontsize 16px color 000000span stylefontsize 12pt fontfamily arial helvetica sansserifAll incidents called in by a nonSME must be entered as aLOW impact andLOWseverityunless the whole production line is DOWNspanspanlili stylefontsize 12ptspan stylefontsize 16px color 000000span stylefontsize 12pt fontfamily arial helvetica sansserifIf the system the customer is working in begins with a letter other than P the incident should be entered as LOW impact and LOW severityspanspanliul pspan stylefontfamily arial helvetica sansserif fontsize 12pt color 0000005 Ask the customer the SAP module they are using and assign to the appropriate SAP Tier 2 groupspanp ulli stylefontsize 12ptspan stylefontsize 16px color 000000span stylefontsize 12pt fontfamily arial helvetica sansserifIf the customer does not know the module ask him about the transaction he is using and gather the module from the span classurltransaction spreadsheet attached to this article called Help Desk SAP Triagexlsx spanOpen the spreadsheet and use CTRL43F find function to locate the transactionIf the transaction is listed in multiple rows and there are different modules in each row for the same transaction look for the transaction and module in bold this is the primary modulespanspanliul pspan stylecolor ff0000 fontfamily arial helvetica sansserif fontsize 12ptstrongWARNINGstrong Module SRM exists only in SAP PSR and module SPP in SAP PRT Modules SRM and SPP won39t be found in the transaction spreadsheet Assign access requests to SAP Security Access and Risk Managementspanbr br p ulli stylefontsize 12ptspan stylefontsize 16px color 000000span stylefontsize 12pt fontfamily arial helvetica sansserifRefer to strongSAP support keywordsstrongsee attached to identify the SAP module when the user cannot provide itspanspanliul pbr span stylecolor 000000 fontfamily arial helvetica sansserif fontsize 12ptspan stylecolor 0000ff strongEXAMPLEstrong User claims issues with Flash Ordersspan spanbr br span stylefontfamily arial helvetica sansserif fontsize 12pt color 000000img idpastedimg23edd77023ed600023ed8a1023ed1660 srcsysattachmentdosysid612f4ede1d13eb26006c215d622244b098 alt width420 height331 spanbr br span stylecolor 0000ff fontfamily arial helvetica sansserif fontsize 12pt strongEXAMPLEstrong SD module escalation group strongSAP SD Branch or SAP SD Parts or SAP SD Complete Goods strongspanp pspan stylefontfamily arial helvetica sansserif fontsize 12pt color 008000strongNOTEstrong Each keyword is to be found only once in the provided documentspanp pspan stylefontfamily arial helvetica sansserif fontsize 12pt color 000000strong strongREQUIRED TICKET INFORMATIONspanp ulli stylefontsize 12ptspan stylefontsize 16px color 000000span stylefontsize 12pt fontfamily arial helvetica sansserifuserIDspanspanlili stylefontsize 12ptspan stylefontsize 16px color 000000span stylefontsize 12pt fontfamily arial helvetica sansserifScreenshot of the issuespanspanlili stylefontsize 12ptspan stylefontsize 16px color 000000span stylefontsize 12pt fontfamily arial helvetica sansserifTransaction spanspanlili stylefontsize 12ptspan stylefontsize 16px color 000000span stylefontsize 12pt fontfamily arial helvetica sansserifModulespanspanlili stylefontsize 12ptspan stylefontsize 16px color 000000span stylefontsize 12pt fontfamily arial helvetica sansserifHow many users are affectedspanspanliul pp pp pspan stylecolor ff0000 fontfamily arial helvetica sansserif fontsize 12ptstrongEscalation Information strongspanp pspan stylefontfamily arial helvetica sansserif fontsize 12pt color 000000If module cannot be determined DO NOT open theincidentThe USER MUST go to their Factory ITI or SME for help entering a ticket if the module cannot be identifiedspanp pspan stylefontfamily arial helvetica sansserif fontsize 12pt color 000000APO Advanced Planning and Optimizing SAP PP Supply Chain Planningspanp pspan stylefontfamily arial helvetica sansserif fontsize 12pt color 000000CRM Customer Relationship Management SAP CRM Tier 2spanp pspan stylefontfamily arial helvetica sansserif fontsize 12pt color 000000EHS Environment Health and Safety Management SAP GTS Tier 4spanp pspan stylefontfamily arial helvetica sansserif fontsize 12pt color 000000FICO Financial and Controlling IT Finance Supportspanp pspan stylefontfamily arial helvetica sansserif fontsize 12pt color 000000GTS Global Trade Services SAP GTS Tier 4spanp pspan stylefontfamily arial helvetica sansserif fontsize 12pt color 000000IMWM Inventory Warehouse Management SAP LES Warehousingspanp pspan stylefontfamily arial helvetica sansserif fontsize 12pt color 000000LES Logistics Execution System SAP LES Logisticsspanp pspan stylefontfamily arial helvetica sansserif fontsize 12pt color 000000MES Manufacturing Execution System MFG MES Operations Services Hub Tier 3spanp pspan stylefontfamily arial helvetica sansserif fontsize 12pt color 000000MM Material Management SAP MM Directspanp pspan stylefontfamily arial helvetica sansserif fontsize 12pt color 000000PDM Product Data Management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DP Product Delivery Process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M Plant Maintenance SAP Plant Maintenancespanp pspan stylefontfamily arial helvetica sansserif fontsize 12pt color 000000PP Production Planning SAP PP Discrete or SAP PP MRP or SAP PP Repetitivespanp pspan stylefontfamily arial helvetica sansserif fontsize 12pt color 000000QM Quality Management SAP Quality Managementspanp pspan stylefontfamily arial helvetica sansserif fontsize 12pt color 000000SD Sales amp Dist SAP SD Branch or SAP SD Parts or SAP SD Complete Goodsspanp pspan stylefontfamily arial helvetica sansserif fontsize 12pt color 000000SPP Service Parts Planning SAP SPP Tier 2spanp pspan stylefontfamily arial helvetica sansserif fontsize 12pt color 000000SRM Supplier Relationship Management SAP MM Indirectspanpcode 20240829 135711 Maheswari V KSRZRRP Work notes wip 20240829 135210 Maheswari V KSRZRRP Work notes Recent interaction IMS0329940has been added to related list"/>
    <m/>
    <x v="107"/>
    <m/>
    <s v="Solved Remotely Permanently"/>
    <s v="Enterprise Service Desk Tier 1"/>
    <m/>
    <m/>
    <m/>
    <s v="User NX08665 unable to add delegate pg40219 RTI Contact no 13097654145 Working hours 7 am to 3 pm CST URL httpsjdsapphrdeerecomsapbcwebdynprosapZPDXVTE REQ2972752 GRC Request 911085"/>
    <s v="7 Days 1 Hour 1 Minute 33 Seconds"/>
    <s v="Do Not Notify"/>
    <s v="Incident"/>
    <s v="Resolved Thank you for contacting Global IT Service Desk Have a nice day"/>
    <s v="Maheswari V KSRZRRP"/>
    <s v="d5ac7bb9479856d0840848ca116d4382"/>
    <s v="Selfservice"/>
    <m/>
    <s v="Closed"/>
    <s v="2 Medium"/>
    <m/>
    <s v="DC General Office"/>
    <n v="1"/>
    <s v="UNKNOWN"/>
    <s v="Maheswari V KSRZRRP"/>
    <s v="3 Low"/>
    <b v="0"/>
    <b v="0"/>
    <m/>
    <s v="UNKNOWN"/>
    <s v="Not Yet Requested"/>
    <s v="20240905 114917 Maheswari V KSRZRRP Work notes Pinged the user user allowed the permission to resolve Resolving 20240904 131203 Maheswari V KSRZRRP Work notes Pinged the approver on teams 20240903 170436 Maheswari V KSRZRRP Work notes Pending approval Dropped an email to the approvers 20240829 151051 Maheswari V KSRZRRP Work notes As per the ticket INC13824156 raised the request to add Patricia Gascon PG40219 to E000HRZZTVEXPASSIGNDLGTEM REQ2972752 GRC Request 911085 On hold 20240829 142145 Maheswari V KSRZRRP Work notes User called regarding the same User said he is not sure which team that the ticket should be assigned Collected the URL and the error screenshot is already attached User said Tamara Hedgren NX08665 is trying add Patricia Gascon PG40219 as delegate to travel and expenses but got an error message Error Select the Delegate from your countryunit department Even Jeff Valenzuela JV65149 tried to add Patricia Gascon PG40219 as delegate and got the same error 20240829 142102 Maheswari V KSRZRRP Work notes Knowledge article KB0016718 codepspan stylefontsize 12pt color 000000 fontfamily arial helvetica sansserifstrongSummarystrong spanbr br span stylefontfamily arial helvetica sansserif fontsize 12pt color 000000Time Tracking is also referred to as Ttrack T Track spanbr br span stylefontsize 12pt color 000000 fontfamily arial helvetica sansserifstrongProblemstrong spanbr br span stylefontfamily arial helvetica sansserif fontsize 12pt color 000000Managers may assign a delegate to process timecards that appear in their work queue spanbr br span stylefontfamily arial helvetica sansserif fontsize 12pt color 000000Delegate approvers must meet two criteriaspanp ulli stylefontsize 12ptspan stylefontsize 11px color 000000span stylefontfamily arial helvetica sansserif fontsize 12ptMust be in an exempt positionspanspanlili stylefontsize 12ptspan stylefontsize 11px color 000000span stylefontfamily arial helvetica sansserif fontsize 12ptMust be either at a level higher than or outside of the primary timecard approver39s organization hierarchyspanspanliul pspan stylefontfamily arial helvetica sansserif fontsize 12pt color 000000If the delegate approver does not meet the two criteria the manager who is assigning a delegate will receive on of the following error messagespanp ulli stylefontsize 12ptspan stylefontsize 11px color 000000span stylefontfamily arial helvetica sansserif fontsize 12ptInvalid Input Data Employee39s UserID You can not assign a nonexempt employee as the delegatespanspanlili stylefontsize 12ptspan stylefontsize 11px color 000000span stylefontfamily arial helvetica sansserif fontsize 12ptInvalid Input Data Employee39s UserID You can not assign a direct report as the delegatespanspanliul pspan stylefontfamily arial helvetica sansserif fontsize 12pt color 000000When a manager assigns a delegate the following should be kept in mindspanp ulli stylefontsize 12ptspan stylefontsize 11px color 000000span stylefontfamily arial helvetica sansserif fontsize 12ptWhen a delegate approver is created the primary approver can still approve timecardsspanspanlili stylefontsize 12ptspan stylefontsize 11px color 000000span stylefontfamily arial helvetica sansserif fontsize 12ptThe reminder emails sent at 1PM CT each Monday reminding of the need to approve timecards will be sent to the delegate not the managerspanspanlili stylefontsize 12ptspan stylefontsize 11px color 000000span stylefontfamily arial helvetica sansserif fontsize 12ptOnly the manager can remove or change their delegatespanspanliul pbr br span stylefontsize 12pt color 000000 fontfamily arial helvetica sansserifstrongResolutionstrong spanbr br span classnote stylefontfamily arial helvetica sansserif fontsize 12pt color 008000strongNOTEstrong Only salary exempt and non exempt employees at the following locations have access to Time Tracking unit codes are listed in parentheses spanp ulli stylefontsize 12ptspan stylefontsize 11px color 008000span stylefontfamily arial helvetica sansserif fontsize 12ptstrongAgstrong Ag Marketing 10 AMS 18 Des Moines NX Harvester Cylinderspan classtypespan KT Harvester Seeding and Cylinderspan classtypespan HX AX H1 Ottumwaspan classtypespan EX Waterloo Works RE RF RXspanspanlili stylefontsize 12ptspan stylefontsize 11px color 008000span stylefontfamily arial helvetica sansserif fontsize 12ptstrongCampCEstrong CaryRaleigh 05 Charlotte MI Horicon MX Turf Care TCspanspanlili stylefontsize 12ptspan stylefontsize 11px color 008000span stylefontfamily arial helvetica sansserif fontsize 12ptstrongCFDstrong CampF Marketing 17 amp 28 Davenport DW Dubuque TXspanspanlili stylefontsize 12ptspan stylefontsize 11px color 008000span stylefontfamily arial helvetica sansserif fontsize 12ptstrongJohn Deere Financialstrong Johnston Madison 79 9Aspanspanlili stylefontsize 12ptspan stylefontsize 11px color 008000span stylefontfamily arial helvetica sansserif fontsize 12ptstrongJDPSstrong Engine Works RGspanspanlili stylefontsize 12ptspan stylefontsize 11px color 008000span stylefontfamily arial helvetica sansserif fontsize 12ptstrongPartsstrong Atlanta Denver Dallas JDM PDC Milan Portland Stockton Syracuse DYspanspanlili stylefontsize 12ptspan stylefontsize 11px color 000000span stylefontfamily arial helvetica sansserif fontsize 12ptspan stylecolor 008000strongUnit 90strong Corporate 90 span classtypespan indicates only nonexempt salaried employees are using the applicationspan spanbr br span stylefontfamily arial helvetica sansserif fontsize 12pt1 After a manager launches the Time Tracking application the initial screen displays a panel at the bottom of the window to assign a delegate spanbr br span stylefontfamily arial helvetica sansserif fontsize 12pt2 The manager will need to click emMaintain Delegateem under the emAssign Delegateem tab spanbr br span stylefontfamily arial helvetica sansserif fontsize 12pt3 Assign a delegate approver by clicking the rolodexspanspanlili stylefontsize 12ptspan stylefontsize 11px color 000000span stylefontfamily arial helvetica sansserif fontsize 12pt img src TTDELEGATEGIF spanbr br span stylefontfamily arial helvetica sansserif fontsize 12pt4 Choose the employee to be assigned the delegate approver The name will then prepopulate the fields img src TTDELEGATE2GIF spanbr br span stylefontfamily arial helvetica sansserif fontsize 12pt5 Click emSaveem to save the employee as a delegate spanspanlili stylefontsize 12ptspan stylefontsize 11px color 000000span stylefontfamily arial helvetica sansserif fontsize 12ptimg src TTDELEGATE3GIF spanbr br spanliul pspan stylefontsize 11px color 000000span stylefontsize 12pt fontfamily arial helvetica sansserif color ff0000strongEscalation Informationstrong spanbr span stylefontfamily arial helvetica sansserif fontsize 12ptThis is Employee Self Service Article Do Not Require Escalationspanspanpcode 20240829 140236 Maheswari V KSRZRRP Work notes User called regarding the same User said he is not sure which team that the ticket should be assigned Collected the URL and the error screenshot is already attached User said Tamara Hedgren NX08665 is trying add Patricia Gascon PG40219 as delegate to travel and expenses but got an error message Error Select the Delegate from your countryunit department 20240829 135738 Maheswari V KSRZRRP Work notes Knowledge article KB0015983 codepspan stylecolor 000000 fontfamily arial helvetica sansserif fontsize 12ptstrongSummarystrong spanbr br span stylefontfamily arial helvetica sansserif fontsize 12pt color 000000 Article that covers all SAP landscapes with non hardwarefunctional issues spanbr br span stylecolor 000000 fontfamily arial helvetica sansserif fontsize 12ptstrong Problem strongspanbr br span stylefontfamily arial helvetica sansserif fontsize 12pt color 000000 SAP landscapes with functional issues spanbr br span stylecolor 000000 fontfamily arial helvetica sansserif fontsize 12pt strongResolutionstrong spanbr br span stylecolor ff0000 fontfamily arial helvetica sansserif fontsize 12pt strongWARNINGstrong If all users are downaffected or if production line is stoppeddown escalate as an URGENT ticket immediatelyspanp pspan stylefontfamily arial helvetica sansserif fontsize 12pt color ff0000strongWARNINGstrong If the call is about SAP GUI or NWFB any versions refer to KB0016000 or KB0016167spanp p stylemargin 0in 0in 00001pt fontsize 11pt fontfamily Calibri sansserifspan stylefontfamily arial helvetica sansserif fontsize 12pt color ff0000strongWARNING strongThis KB is strongnotstrong to be used for escalations to SAP Security Access and Risk Management You must attach the appropriate KB to the ticket prior to escalating to SAP Security Access and Risk Management In situations where users require SAP access please refer to strongKB0052755strong In situations where users are experiencing SAP log in issues and you have verified that they have an account in the SAP landscape in question such as being locked please refer to strongKB0052753strong spanp pspan stylefontfamily arial helvetica sansserif fontsize 12pt color 0000001Understanding if this is a SAPsecurity issuespanp ul styleliststyleposition insideli stylefontfamily arial helvetica sansserif fontsize 12ptspan stylefontsize 16px color 000000span stylefontsize 12pt fontfamily arial helvetica sansserifRefer to Security Warning at top of pagestrongKB0052755 and KB0052753strongspanspanliul pbr span stylefontfamily arial helvetica sansserif fontsize 12pt color 0000002 If not a security issue Verify if the customer is the Subject Matter Expert SMEspanp ulli stylefontsize 12ptspan stylefontsize 16px color 000000span stylefontsize 12pt fontfamily arial helvetica sansserifIf the customer is not the SME advise that the customer go to the SME for their unit first for assistancespanspanlili stylefontsize 12ptspan stylefontsize 16px color 000000span stylefontsize 12pt fontfamily arial helvetica sansserifIf the customer does NOT know the SME look up the SME in this spreadsheet links below on the appropriate landscape tab and tell the user to have the SME open the ServiceNow incidentfor them If the customer does NOT have a SME have them contact Platform SME or the SUPER SME or the Regional BPI for their areaspanspanlili stylefontsize 12ptspan stylefontsize 16px color 000000span stylefontsize 12pt fontfamily arial helvetica sansserifstrongAg and Turf strongspanspanspan stylecolor 0000ffa stylefontfamily arial helvetica sansserif fontsize 12pt color 0000ff hrefhttpsharedeerecomteamsantpmlayouts15WopiFrameaspxsourcedoc61teamsantpmBPM20Library2020PublicRegional20BPIUnit20SME20Contactsxlsxampaction61default relnofollowhttpsharedeerecomteamsantpmlayouts15WopiFrameaspxsourcedoc61teamsantpmBPM20Library2020PublicRegional20BPIUnit20SME20Contactsxlsxampaction61defaultaspanlili stylefontsize 12ptspan stylefontsize 16px color 000000span stylefontsize 12pt fontfamily arial helvetica sansserifstrongCampF strongspan stylecolor 0000ffa stylecolor 0000ff hrefhttpshareinternaldeerecomknowledgeCF20Business20ProcessListsCF20BPI20Team20MembersAllItemsaspx relnofollowhttpssharedeerecomknowledgeCF20Business20ProcessSitePagesAbout20the20CF20BPI20Teamaspxaspanspanspanlili stylefontsize 12ptspan stylefontsize 16px color 000000span stylefontsize 12pt fontfamily arial helvetica sansserifIf the customer refuses to go to SME or BPI proceed to the next stepspanspanliul pspan stylefontfamily arial helvetica sansserif fontsize 12pt color 0000003 Selecting CIfor an SAP ticketspanp ulli stylefontsize 12ptspan stylefontsize 16px color 000000span stylefontsize 12pt fontfamily arial helvetica sansserifThe CI should be the landscape the customer is working on when they get the error An example would be PAG PDX PCC PAA or PA2spanspanliul pspan stylefontfamily arial helvetica sansserif fontsize 12pt color 0000004 Establish the priorityspanp ulli stylefontsize 12ptspan stylefontsize 16px color 000000span stylefontsize 12pt fontfamily arial helvetica sansserifAll incidents called in by a nonSME must be entered as aLOW impact andLOWseverityunless the whole production line is DOWNspanspanlili stylefontsize 12ptspan stylefontsize 16px color 000000span stylefontsize 12pt fontfamily arial helvetica sansserifIf the system the customer is working in begins with a letter other than P the incident should be entered as LOW impact and LOW severityspanspanliul pspan stylefontfamily arial helvetica sansserif fontsize 12pt color 0000005 Ask the customer the SAP module they are using and assign to the appropriate SAP Tier 2 groupspanp ulli stylefontsize 12ptspan stylefontsize 16px color 000000span stylefontsize 12pt fontfamily arial helvetica sansserifIf the customer does not know the module ask him about the transaction he is using and gather the module from the span classurltransaction spreadsheet attached to this article called Help Desk SAP Triagexlsx spanOpen the spreadsheet and use CTRL43F find function to locate the transactionIf the transaction is listed in multiple rows and there are different modules in each row for the same transaction look for the transaction and module in bold this is the primary modulespanspanliul pspan stylecolor ff0000 fontfamily arial helvetica sansserif fontsize 12ptstrongWARNINGstrong Module SRM exists only in SAP PSR and module SPP in SAP PRT Modules SRM and SPP won39t be found in the transaction spreadsheet Assign access requests to SAP Security Access and Risk Managementspanbr br p ulli stylefontsize 12ptspan stylefontsize 16px color 000000span stylefontsize 12pt fontfamily arial helvetica sansserifRefer to strongSAP support keywordsstrongsee attached to identify the SAP module when the user cannot provide itspanspanliul pbr span stylecolor 000000 fontfamily arial helvetica sansserif fontsize 12ptspan stylecolor 0000ff strongEXAMPLEstrong User claims issues with Flash Ordersspan spanbr br span stylefontfamily arial helvetica sansserif fontsize 12pt color 000000img idpastedimg23edd77023ed600023ed8a1023ed1660 srcsysattachmentdosysid612f4ede1d13eb26006c215d622244b098 alt width420 height331 spanbr br span stylecolor 0000ff fontfamily arial helvetica sansserif fontsize 12pt strongEXAMPLEstrong SD module escalation group strongSAP SD Branch or SAP SD Parts or SAP SD Complete Goods strongspanp pspan stylefontfamily arial helvetica sansserif fontsize 12pt color 008000strongNOTEstrong Each keyword is to be found only once in the provided documentspanp pspan stylefontfamily arial helvetica sansserif fontsize 12pt color 000000strong strongREQUIRED TICKET INFORMATIONspanp ulli stylefontsize 12ptspan stylefontsize 16px color 000000span stylefontsize 12pt fontfamily arial helvetica sansserifuserIDspanspanlili stylefontsize 12ptspan stylefontsize 16px color 000000span stylefontsize 12pt fontfamily arial helvetica sansserifScreenshot of the issuespanspanlili stylefontsize 12ptspan stylefontsize 16px color 000000span stylefontsize 12pt fontfamily arial helvetica sansserifTransaction spanspanlili stylefontsize 12ptspan stylefontsize 16px color 000000span stylefontsize 12pt fontfamily arial helvetica sansserifModulespanspanlili stylefontsize 12ptspan stylefontsize 16px color 000000span stylefontsize 12pt fontfamily arial helvetica sansserifHow many users are affectedspanspanliul pp pp pspan stylecolor ff0000 fontfamily arial helvetica sansserif fontsize 12ptstrongEscalation Information strongspanp pspan stylefontfamily arial helvetica sansserif fontsize 12pt color 000000If module cannot be determined DO NOT open theincidentThe USER MUST go to their Factory ITI or SME for help entering a ticket if the module cannot be identifiedspanp pspan stylefontfamily arial helvetica sansserif fontsize 12pt color 000000APO Advanced Planning and Optimizing SAP PP Supply Chain Planningspanp pspan stylefontfamily arial helvetica sansserif fontsize 12pt color 000000CRM Customer Relationship Management SAP CRM Tier 2spanp pspan stylefontfamily arial helvetica sansserif fontsize 12pt color 000000EHS Environment Health and Safety Management SAP GTS Tier 4spanp pspan stylefontfamily arial helvetica sansserif fontsize 12pt color 000000FICO Financial and Controlling IT Finance Supportspanp pspan stylefontfamily arial helvetica sansserif fontsize 12pt color 000000GTS Global Trade Services SAP GTS Tier 4spanp pspan stylefontfamily arial helvetica sansserif fontsize 12pt color 000000IMWM Inventory Warehouse Management SAP LES Warehousingspanp pspan stylefontfamily arial helvetica sansserif fontsize 12pt color 000000LES Logistics Execution System SAP LES Logisticsspanp pspan stylefontfamily arial helvetica sansserif fontsize 12pt color 000000MES Manufacturing Execution System MFG MES Operations Services Hub Tier 3spanp pspan stylefontfamily arial helvetica sansserif fontsize 12pt color 000000MM Material Management SAP MM Directspanp pspan stylefontfamily arial helvetica sansserif fontsize 12pt color 000000PDM Product Data Management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DP Product Delivery Process a titleEscalation details hrefhttpsdeeresharepointcomxsEPDMExtendedTeamEXLCuMMAoblPpT937uARrEMBL0o2gxc9aAzXTRtVoaHcxQe61bkIrzJ relnofollowhttpsdeeresharepointcomxsEPDMExtendedTeamEXLCuMMAoblPpT937uARrEMBL0o2gxc9aAzXTRtVoaHcxQe61bkIrzJaspanp pspan stylefontfamily arial helvetica sansserif fontsize 12pt color 000000PM Plant Maintenance SAP Plant Maintenancespanp pspan stylefontfamily arial helvetica sansserif fontsize 12pt color 000000PP Production Planning SAP PP Discrete or SAP PP MRP or SAP PP Repetitivespanp pspan stylefontfamily arial helvetica sansserif fontsize 12pt color 000000QM Quality Management SAP Quality Managementspanp pspan stylefontfamily arial helvetica sansserif fontsize 12pt color 000000SD Sales amp Dist SAP SD Branch or SAP SD Parts or SAP SD Complete Goodsspanp pspan stylefontfamily arial helvetica sansserif fontsize 12pt color 000000SPP Service Parts Planning SAP SPP Tier 2spanp pspan stylefontfamily arial helvetica sansserif fontsize 12pt color 000000SRM Supplier Relationship Management SAP MM Indirectspanpcode 20240829 135711 Maheswari V KSRZRRP Work notes wip 20240829 135210 Maheswari V KSRZRRP Work notes Recent interaction IMS0329940has been added to related list"/>
    <m/>
    <n v="14"/>
    <s v="SAP Security Access and Risk Management"/>
    <n v="0"/>
    <m/>
    <m/>
    <s v="Normal"/>
    <s v="Proceed to Next Task"/>
    <m/>
    <s v="Software"/>
    <s v="Configuration"/>
    <s v="20240914 120839484000"/>
    <n v="0"/>
    <m/>
    <x v="0"/>
    <m/>
    <m/>
    <m/>
    <m/>
    <s v="762738cf13a76200450856022244b0e0"/>
    <s v="0e89928647fd4210e46fa87a836d4303"/>
    <s v="b4ca45831b8b21d0267d55392a4bcb5b"/>
    <m/>
    <m/>
    <s v="global"/>
    <s v="51b965be136f2200450856022244b0dc"/>
    <s v="b4ca45831b8b21d0267d55392a4bcb5b"/>
    <m/>
    <s v="c9cc31ba13236200450856022244b0ca"/>
    <m/>
    <m/>
    <m/>
    <m/>
    <m/>
    <m/>
  </r>
  <r>
    <x v="0"/>
    <m/>
    <s v="Cancel all future Tasks"/>
    <s v="20240829 170014000000"/>
    <n v="0"/>
    <m/>
    <m/>
    <x v="118"/>
    <s v="INC13909232"/>
    <b v="0"/>
    <s v="Octavio Luna NM2BPFQ"/>
    <s v="system"/>
    <s v="Lisa Wooff VD5K67F"/>
    <x v="119"/>
    <s v="global"/>
    <s v="Closed"/>
    <x v="3"/>
    <b v="0"/>
    <m/>
    <s v="20240829 170014000000"/>
    <s v="SAP LES Logistics"/>
    <s v="2 Medium"/>
    <b v="0"/>
    <m/>
    <s v="3 Moderate"/>
    <m/>
    <m/>
    <m/>
    <m/>
    <m/>
    <s v="20240822 161253000000"/>
    <s v="43 Minutes 24 Seconds"/>
    <m/>
    <s v="Lisa Wooff VD5K67F"/>
    <m/>
    <s v="20240822 165617000000"/>
    <m/>
    <s v="Service"/>
    <s v="20240822 165617 Octavio Luna NM2BPFQ Work notes Updated"/>
    <m/>
    <x v="108"/>
    <m/>
    <s v="Solved Work Around"/>
    <s v="Security Provisioning Tier 3"/>
    <m/>
    <m/>
    <m/>
    <s v="Hi Octavio Can you please make Ashley Ellis the owner for these AD groups The current AD group owner is retiring and they would like to transfer ownership to Ashley Ellis Ill send you the approval to make this change via email If you have questions please contact me Thank you for your help AD Group Names GLSG ELT GLSG ELT SUPPORT"/>
    <s v="43 Minutes 24 Seconds"/>
    <s v="Do Not Notify"/>
    <s v="Incident"/>
    <s v="Updated"/>
    <s v="Octavio Luna NM2BPFQ"/>
    <s v="1cf38137478c1e50e46fa87a836d43af"/>
    <s v="Chat"/>
    <m/>
    <s v="Closed"/>
    <s v="2 Medium"/>
    <m/>
    <s v="DC General Office"/>
    <n v="0"/>
    <s v="UNKNOWN"/>
    <s v="Octavio Luna NM2BPFQ"/>
    <s v="3 Low"/>
    <b v="0"/>
    <b v="0"/>
    <s v="20240822 165617 Octavio Luna NM2BPFQ Additional comments Updated"/>
    <s v="UNKNOWN"/>
    <s v="Not Yet Requested"/>
    <s v="20240822 165617 Octavio Luna NM2BPFQ Additional comments Updated 20240822 165617 Octavio Luna NM2BPFQ Work notes Updated"/>
    <m/>
    <n v="2"/>
    <s v="Security Provisioning Tier 3"/>
    <n v="0"/>
    <m/>
    <m/>
    <s v="Normal"/>
    <s v="Proceed to Next Task"/>
    <m/>
    <s v="Business Service"/>
    <s v="End User"/>
    <s v="20240831 120936400000"/>
    <n v="0"/>
    <m/>
    <x v="0"/>
    <m/>
    <m/>
    <m/>
    <m/>
    <s v="dcdbc6bbdb483384825a440805961961"/>
    <s v="0e89928647fd4210e46fa87a836d4303"/>
    <s v="eca367fcdb877c507c94aa1d139619ec"/>
    <m/>
    <m/>
    <s v="global"/>
    <s v="80c969be136f2200450856022244b080"/>
    <s v="eca367fcdb877c507c94aa1d139619ec"/>
    <m/>
    <s v="0803d0b21bed3810eb872fcdee4bcb5f"/>
    <m/>
    <m/>
    <m/>
    <m/>
    <m/>
    <m/>
  </r>
  <r>
    <x v="0"/>
    <m/>
    <s v="Cancel all future Tasks"/>
    <s v="20240905 170050000000"/>
    <n v="0"/>
    <m/>
    <s v="Awaiting Caller"/>
    <x v="119"/>
    <s v="INC13905466"/>
    <b v="0"/>
    <s v="Devanand Narayanamoorthi UFTWB1I"/>
    <s v="system"/>
    <s v="Lisa Wooff VD5K67F"/>
    <x v="120"/>
    <s v="global"/>
    <s v="Closed"/>
    <x v="3"/>
    <b v="0"/>
    <m/>
    <s v="20240905 170050000000"/>
    <s v="Active Directory"/>
    <s v="2 Medium"/>
    <b v="0"/>
    <m/>
    <s v="3 Moderate"/>
    <m/>
    <m/>
    <m/>
    <m/>
    <m/>
    <s v="20240822 080239000000"/>
    <s v="1 Day 21 Hours 40 Seconds"/>
    <m/>
    <s v="Lisa Wooff VD5K67F"/>
    <m/>
    <s v="20240829 160040000000"/>
    <m/>
    <s v="Custom Application"/>
    <s v="20240829 160040 Devanand Narayanamoorthi UFTWB1I Work notes Ashley Ellis BHZ3DFM has been provided booking access for the requested meeting rooms 20240828 151038 Lisa Wooff VD5K67F Work notes Hi Devanand Narayanamoorthi UFTWB1I here are the 3rd floor conference room names that you requested EOB 3rd floor executive rooms E9090CONFEASTEXEC311S1 E9090CONFEASTEXEC311S2 E9090CONFEASTEXEC311S3 20240828 150928 Lisa Wooff VD5K67F Work notes Hi Devanand Narayanamoorthi UFTWB1I here are the 3rd floor conference room names that you requested EOB 3rd floor executive rooms E9090CONFEASTEXEC311S1 E9090CONFEASTEXEC311S2 E9090CONFEASTEXEC311S3 20240827 110333 Devanand Narayanamoorthi UFTWB1I Work notes Awaiting details for pending rooms 20240826 132441 Devanand Narayanamoorthi UFTWB1I Work notes Awaiting details for pending rooms 20240823 163135 Devanand Narayanamoorthi UFTWB1I Work notes Pending for additional information from Lisa with respect to below rom details EOB 311S 1 EOB 311S 2 EOB 311S 3 20240822 230220 Devanand Narayanamoorthi UFTWB1I Work notes We have updated the booking access for rooms except for below EOB 311S 1 EOB 311S 2 EOB 311S 3 Could you please confirm the exact display name or email address for these rooms so that we can provide the access 20240822 145104 Devanand Narayanamoorthi UFTWB1I Work notes We have updated the booking access for rooms except for below EOB 311S 1 EOB 311S 2 EOB 311S 3 Could you please confirm the exact display name or email address for these rooms so that we can provide the access"/>
    <m/>
    <x v="109"/>
    <m/>
    <s v="Solved Permanently"/>
    <s v="Infra Exchange Tier 3"/>
    <m/>
    <m/>
    <m/>
    <s v="Hi Devanand There is a new Administrative Assistant on EOB Ashley Ellis BHZ3DFM and she needs access to make meeting reservations in the conference rooms listed below Executive Support does not have the security access needed to confirm that she can reserve these rooms Hoping you can help us with this Devanand if you can help with this and have questions please contact me Thanks EOB 2nd Floor EOB Boardroom EOB Boardroom VC EOB Executive Boardroom restricted EOB Chairmans Conference Room EOB Chairmans Conference Room VC Chairman Conf Room EOB Teams Enabled VC Visitors Office EOB 2nd FL North VC Visitors Office EOB 2nd FL South VC Visitors Office EOB 2nd Fl East EOB 3rd Floor EOB 311S 1 EOB 311S 2 EOB 311S 2 VC EOB Conf Room 2 311s restricted Teams Enabled EOB 311S 3 EOB Other Locations Executive Dining Room Display Floor Auditorium"/>
    <s v="7 Days 7 Hours 58 Minutes 1 Second"/>
    <s v="Do Not Notify"/>
    <s v="Incident"/>
    <s v="Ashley Ellis BHZ3DFM has been provided booking access for the requested meeting rooms"/>
    <s v="Devanand Narayanamoorthi UFTWB1I"/>
    <s v="f2b3972347c016502cdade5a436d4326"/>
    <s v="Selfservice"/>
    <m/>
    <s v="Closed"/>
    <s v="2 Medium"/>
    <m/>
    <s v="DC General Office"/>
    <n v="0"/>
    <s v="UNKNOWN"/>
    <s v="Devanand Narayanamoorthi UFTWB1I"/>
    <s v="3 Low"/>
    <b v="0"/>
    <b v="0"/>
    <s v="20240822 230220 Devanand Narayanamoorthi UFTWB1I Additional comments We have updated the booking access for rooms except for below EOB 311S 1 EOB 311S 2 EOB 311S 3 Could you please confirm the exact display name or email address for these rooms so that we can provide the access 20240822 100636 Devanand Narayanamoorthi UFTWB1I Additional comments Work in progress"/>
    <s v="UNKNOWN"/>
    <s v="Not Yet Requested"/>
    <s v="20240829 160040 Devanand Narayanamoorthi UFTWB1I Work notes Ashley Ellis BHZ3DFM has been provided booking access for the requested meeting rooms 20240828 151038 Lisa Wooff VD5K67F Work notes Hi Devanand Narayanamoorthi UFTWB1I here are the 3rd floor conference room names that you requested EOB 3rd floor executive rooms E9090CONFEASTEXEC311S1 E9090CONFEASTEXEC311S2 E9090CONFEASTEXEC311S3 20240828 150928 Lisa Wooff VD5K67F Work notes Hi Devanand Narayanamoorthi UFTWB1I here are the 3rd floor conference room names that you requested EOB 3rd floor executive rooms E9090CONFEASTEXEC311S1 E9090CONFEASTEXEC311S2 E9090CONFEASTEXEC311S3 20240827 110333 Devanand Narayanamoorthi UFTWB1I Work notes Awaiting details for pending rooms 20240826 132441 Devanand Narayanamoorthi UFTWB1I Work notes Awaiting details for pending rooms 20240823 163135 Devanand Narayanamoorthi UFTWB1I Work notes Pending for additional information from Lisa with respect to below rom details EOB 311S 1 EOB 311S 2 EOB 311S 3 20240822 230220 Devanand Narayanamoorthi UFTWB1I Work notes We have updated the booking access for rooms except for below EOB 311S 1 EOB 311S 2 EOB 311S 3 Could you please confirm the exact display name or email address for these rooms so that we can provide the access 20240822 230220 Devanand Narayanamoorthi UFTWB1I Additional comments We have updated the booking access for rooms except for below EOB 311S 1 EOB 311S 2 EOB 311S 3 Could you please confirm the exact display name or email address for these rooms so that we can provide the access 20240822 145104 Devanand Narayanamoorthi UFTWB1I Work notes We have updated the booking access for rooms except for below EOB 311S 1 EOB 311S 2 EOB 311S 3 Could you please confirm the exact display name or email address for these rooms so that we can provide the access 20240822 100636 Devanand Narayanamoorthi UFTWB1I Additional comments Work in progress"/>
    <m/>
    <n v="11"/>
    <s v="Infra Exchange Tier 3"/>
    <n v="0"/>
    <m/>
    <m/>
    <s v="Normal"/>
    <s v="Proceed to Next Task"/>
    <m/>
    <s v="Software"/>
    <s v="End User"/>
    <s v="20240907 120844182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829 120038000000"/>
    <n v="0"/>
    <m/>
    <m/>
    <x v="120"/>
    <s v="INC13905306"/>
    <b v="0"/>
    <s v="Octavio Luna NM2BPFQ"/>
    <s v="system"/>
    <s v="Lisa Wooff VD5K67F"/>
    <x v="121"/>
    <s v="global"/>
    <s v="Closed"/>
    <x v="3"/>
    <b v="0"/>
    <m/>
    <s v="20240829 120038000000"/>
    <s v="SAP LES Logistics"/>
    <s v="2 Medium"/>
    <b v="0"/>
    <m/>
    <s v="3 Moderate"/>
    <m/>
    <m/>
    <m/>
    <m/>
    <m/>
    <s v="20240822 073729000000"/>
    <s v="8 Minutes 21 Seconds"/>
    <m/>
    <s v="Lisa Wooff VD5K67F"/>
    <m/>
    <s v="20240822 110821000000"/>
    <m/>
    <s v="Service"/>
    <s v="20240822 111129 Octavio Luna NM2BPFQ Work notes Changes done email was requested and sent via outlook instead of word file with KellyErin approval in different emails 20240822 110821 Octavio Luna NM2BPFQ Work notes Changes done email was requested and sent via outlook instead of word file with Kelly approval 20240822 105439 Lisa Wooff VD5K67F Work notes 08222023 Adding one more AD Group request can you please transfer ownership of E90GLOBALLAWSERVICESGROUPINFORMATIONSENDACCESS to Ashley Ellis Current Owners approval do to this was sent via email Thank you"/>
    <m/>
    <x v="110"/>
    <m/>
    <s v="Solved Permanently"/>
    <s v="Security Provisioning Tier 3"/>
    <m/>
    <n v="501"/>
    <m/>
    <s v="Hi Octavio One of our customers has a new Administrative Assistant and we need to request help to move AD group ownership as quickly as possible Ive attached the email request with current owners approvals to this request Is this something you can assist with I appreciate your help If you can help and you have questions please contact me Thank you"/>
    <s v="3 Hours 30 Minutes 52 Seconds"/>
    <s v="Do Not Notify"/>
    <s v="Incident"/>
    <s v="Changes done email was requested and sent via outlook instead of word file with KellyErin approval in different emails"/>
    <s v="Octavio Luna NM2BPFQ"/>
    <s v="52fd436b474016502cdade5a436d432a"/>
    <s v="Chat"/>
    <m/>
    <s v="Closed"/>
    <s v="2 Medium"/>
    <m/>
    <s v="DC General Office"/>
    <n v="0"/>
    <s v="UNKNOWN"/>
    <s v="Octavio Luna NM2BPFQ"/>
    <s v="3 Low"/>
    <b v="0"/>
    <b v="0"/>
    <s v="20240822 111129 Octavio Luna NM2BPFQ Additional comments Changes done email was requested and sent via outlook instead of word file with KellyErin approval in different emails 20240822 110821 Octavio Luna NM2BPFQ Additional comments Changes done email was requested and sent via outlook instead of word file with Kelly approval"/>
    <s v="UNKNOWN"/>
    <s v="Not Yet Requested"/>
    <s v="20240822 111129 Octavio Luna NM2BPFQ Additional comments Changes done email was requested and sent via outlook instead of word file with KellyErin approval in different emails 20240822 111129 Octavio Luna NM2BPFQ Work notes Changes done email was requested and sent via outlook instead of word file with KellyErin approval in different emails 20240822 110821 Octavio Luna NM2BPFQ Work notes Changes done email was requested and sent via outlook instead of word file with Kelly approval 20240822 110821 Octavio Luna NM2BPFQ Additional comments Changes done email was requested and sent via outlook instead of word file with Kelly approval 20240822 105439 Lisa Wooff VD5K67F Work notes 08222023 Adding one more AD Group request can you please transfer ownership of E90GLOBALLAWSERVICESGROUPINFORMATIONSENDACCESS to Ashley Ellis Current Owners approval do to this was sent via email Thank you"/>
    <m/>
    <n v="4"/>
    <s v="Security Provisioning Tier 3"/>
    <n v="0"/>
    <m/>
    <m/>
    <s v="Normal"/>
    <s v="Proceed to Next Task"/>
    <m/>
    <s v="Business Service"/>
    <s v="End User"/>
    <s v="20240831 120936400000"/>
    <n v="0"/>
    <m/>
    <x v="0"/>
    <m/>
    <m/>
    <m/>
    <m/>
    <s v="dcdbc6bbdb483384825a440805961961"/>
    <s v="0e89928647fd4210e46fa87a836d4303"/>
    <s v="eca367fcdb877c507c94aa1d139619ec"/>
    <m/>
    <m/>
    <s v="global"/>
    <s v="80c969be136f2200450856022244b080"/>
    <s v="eca367fcdb877c507c94aa1d139619ec"/>
    <m/>
    <s v="0803d0b21bed3810eb872fcdee4bcb5f"/>
    <m/>
    <m/>
    <m/>
    <m/>
    <m/>
    <m/>
  </r>
  <r>
    <x v="0"/>
    <m/>
    <s v="Cancel all future Tasks"/>
    <s v="20240821 144029000000"/>
    <n v="0"/>
    <m/>
    <m/>
    <x v="121"/>
    <s v="INC13901546"/>
    <b v="0"/>
    <m/>
    <s v="FHGXHBI"/>
    <s v="Clayton Covemaker FHGXHBI"/>
    <x v="122"/>
    <s v="global"/>
    <s v="Canceled"/>
    <x v="0"/>
    <b v="0"/>
    <n v="144"/>
    <s v="20240821 144029000000"/>
    <m/>
    <s v="2 Medium"/>
    <b v="0"/>
    <m/>
    <s v="3 Moderate"/>
    <m/>
    <m/>
    <m/>
    <m/>
    <m/>
    <s v="20240821 143805000000"/>
    <s v="2 Minutes 24 Seconds"/>
    <m/>
    <s v="Clayton Covemaker FHGXHBI"/>
    <m/>
    <m/>
    <m/>
    <s v="Application"/>
    <s v="20240821 144030 Clayton Covemaker FHGXHBI Work notes Test"/>
    <m/>
    <x v="111"/>
    <m/>
    <s v="ClosedResolved by Caller"/>
    <s v="90 Executive Support"/>
    <m/>
    <n v="144"/>
    <m/>
    <m/>
    <s v="2 Minutes 24 Seconds"/>
    <s v="Do Not Notify"/>
    <s v="Incident"/>
    <s v="Closed by Caller"/>
    <s v="Clayton Covemaker FHGXHBI"/>
    <s v="61a4abd3474cd65096e8aaa5536d4336"/>
    <s v="Selfservice"/>
    <m/>
    <s v="Canceled"/>
    <s v="2 Medium"/>
    <m/>
    <s v="DC General Office"/>
    <n v="0"/>
    <s v="UNKNOWN"/>
    <s v="Clayton Covemaker FHGXHBI"/>
    <s v="3 Low"/>
    <b v="0"/>
    <b v="0"/>
    <m/>
    <s v="UNKNOWN"/>
    <s v="Not Yet Requested"/>
    <s v="20240821 144030 Clayton Covemaker FHGXHBI Work notes Test"/>
    <m/>
    <n v="1"/>
    <s v="90 Executive Support"/>
    <n v="0"/>
    <m/>
    <m/>
    <s v="Normal"/>
    <s v="Proceed to Next Task"/>
    <s v="Deere Company World Headquarters"/>
    <s v="Software"/>
    <s v="Configuration"/>
    <s v="20240823 120916249000"/>
    <n v="0"/>
    <m/>
    <x v="0"/>
    <m/>
    <m/>
    <m/>
    <m/>
    <m/>
    <s v="0e89928647fd4210e46fa87a836d4303"/>
    <s v="d934885e1b9d7010782e54662a4bcb87"/>
    <m/>
    <m/>
    <s v="global"/>
    <s v="e6b775d013f722447ef9b9722244b0f0"/>
    <s v="d934885e1b9d7010782e54662a4bcb87"/>
    <m/>
    <s v="d934885e1b9d7010782e54662a4bcb87"/>
    <m/>
    <m/>
    <m/>
    <m/>
    <m/>
    <m/>
  </r>
  <r>
    <x v="0"/>
    <m/>
    <s v="Cancel all future Tasks"/>
    <s v="20241022 100032000000"/>
    <n v="0"/>
    <m/>
    <m/>
    <x v="122"/>
    <s v="INC13899836"/>
    <b v="0"/>
    <s v="Clayton Covemaker FHGXHBI"/>
    <s v="system"/>
    <s v="Jeff Valenzuela JV65149"/>
    <x v="123"/>
    <s v="global"/>
    <s v="Closed"/>
    <x v="4"/>
    <b v="0"/>
    <m/>
    <s v="20241022 100032000000"/>
    <s v="chairmanofficep90eob2flhpcb"/>
    <s v="2 Medium"/>
    <b v="0"/>
    <m/>
    <s v="3 Moderate"/>
    <m/>
    <m/>
    <m/>
    <m/>
    <m/>
    <s v="20240821 103117000000"/>
    <s v="13 Days 0 Seconds"/>
    <m/>
    <s v="Jeff Valenzuela JV65149"/>
    <m/>
    <s v="20241015 092419000000"/>
    <m/>
    <s v="Printer"/>
    <s v="20241015 092419 Clayton Covemaker FHGXHBI Work notes HP fixed this print via MASE case We are processing the replacement of the printer on INC13264963 20240911 141602 Matthew Kelly T8XJ3PB Work notes Executive Support 20240911 141352 System Work notes Jira Connection established Link httpsjohndeerejiraatlassiannetbrowseEOPSEG3349 20240911 141348 Anthony Elmer HYXJRI9 Work notes Redirecting ticket to local EDGE team for confirmation on printer being fixed and next steps to be taken 20240905 144616 Anthony Elmer HYXJRI9 Work notes Mase Completion RTMREVISIT Awaited Site Access Awaited Escort Disassembled Device Removed Paper Output Assembly Replaced Paper Output Assembly Reassembled Device Jams in Output Assembly Inspected Paperpath Sensors Right Door Connections Ajar Reseated Right Door Jam is Persistent Disassembled Device Disassembled Output Assembly Replaced Solenoid Reassembled Output Assembly Reassembled Device Issue Resolved Rebooted Device 49 Error Performed Partial Clean Error Resolved Sent Request to PrintTeam for Config Cleaned ADF and Scanner Glass Cleaned Paper path Tested with Customer Repair Complete 20240830 092328 Anthony Elmer HYXJRI9 Work notes Mase Update Waiting on delayed parts 20240821 160509 Anthony Elmer HYXJRI9 Work notes MASE Update Tech is scheduled on site for 082224 at 200pm 20240821 110538 Jeff Valenzuela JV65149 Work notes Maze ticket 5129338853"/>
    <m/>
    <x v="112"/>
    <m/>
    <s v="Solved Permanently"/>
    <s v="90 Executive Support"/>
    <m/>
    <m/>
    <m/>
    <s v="Maze ticket 5129338853 chairmanofficep90eob2flhpcbprt90deerecom Product Name HP Color LaserJet Flow E87660 Device Model X3A92A Product Serial Number CNC1M3608R p90eob2flhpcbprt90deerecom"/>
    <s v="54 Days 22 Hours 53 Minutes 2 Seconds"/>
    <s v="Do Not Notify"/>
    <s v="Incident"/>
    <s v="HP fixed this print via MASE case We are processing the replacement of the printer on INC13264963"/>
    <s v="Clayton Covemaker FHGXHBI"/>
    <s v="2a2cae5347c0d650e46fa87a836d43f4"/>
    <s v="Email"/>
    <m/>
    <s v="Closed"/>
    <s v="2 Medium"/>
    <m/>
    <s v="DC General Office"/>
    <n v="2"/>
    <s v="UNKNOWN"/>
    <s v="Clayton Covemaker FHGXHBI"/>
    <s v="3 Low"/>
    <b v="0"/>
    <b v="0"/>
    <m/>
    <s v="UNKNOWN"/>
    <s v="Not Yet Requested"/>
    <s v="20241015 092419 Clayton Covemaker FHGXHBI Work notes HP fixed this print via MASE case We are processing the replacement of the printer on INC13264963 20240911 141602 Matthew Kelly T8XJ3PB Work notes Executive Support 20240911 141352 System Work notes Jira Connection established Link httpsjohndeerejiraatlassiannetbrowseEOPSEG3349 20240911 141348 Anthony Elmer HYXJRI9 Work notes Redirecting ticket to local EDGE team for confirmation on printer being fixed and next steps to be taken 20240905 144616 Anthony Elmer HYXJRI9 Work notes Mase Completion RTMREVISIT Awaited Site Access Awaited Escort Disassembled Device Removed Paper Output Assembly Replaced Paper Output Assembly Reassembled Device Jams in Output Assembly Inspected Paperpath Sensors Right Door Connections Ajar Reseated Right Door Jam is Persistent Disassembled Device Disassembled Output Assembly Replaced Solenoid Reassembled Output Assembly Reassembled Device Issue Resolved Rebooted Device 49 Error Performed Partial Clean Error Resolved Sent Request to PrintTeam for Config Cleaned ADF and Scanner Glass Cleaned Paper path Tested with Customer Repair Complete 20240830 092328 Anthony Elmer HYXJRI9 Work notes Mase Update Waiting on delayed parts 20240821 160509 Anthony Elmer HYXJRI9 Work notes MASE Update Tech is scheduled on site for 082224 at 200pm 20240821 110538 Jeff Valenzuela JV65149 Work notes Maze ticket 5129338853"/>
    <m/>
    <n v="11"/>
    <s v="EDS Print Tier 3"/>
    <n v="0"/>
    <m/>
    <m/>
    <s v="Normal"/>
    <s v="Proceed to Next Task"/>
    <s v="Deere Company World Headquarters"/>
    <s v="Hardware"/>
    <s v="FailureDown"/>
    <s v="20241024 121012773000"/>
    <n v="0"/>
    <m/>
    <x v="0"/>
    <m/>
    <m/>
    <m/>
    <m/>
    <s v="3ddd23691bbf8d90c457ed37b04bcbe9"/>
    <s v="0e89928647fd4210e46fa87a836d4303"/>
    <s v="d934885e1b9d7010782e54662a4bcb87"/>
    <m/>
    <m/>
    <s v="global"/>
    <s v="e6b775d013f722447ef9b9722244b0f0"/>
    <s v="d934885e1b9d7010782e54662a4bcb87"/>
    <m/>
    <s v="c9cc31ba13236200450856022244b0ca"/>
    <m/>
    <m/>
    <m/>
    <m/>
    <m/>
    <m/>
  </r>
  <r>
    <x v="0"/>
    <m/>
    <s v="Cancel all future Tasks"/>
    <s v="20240902 080123000000"/>
    <n v="0"/>
    <m/>
    <s v="Awaiting Evidence"/>
    <x v="123"/>
    <s v="INC13899393"/>
    <b v="0"/>
    <s v="Aaron Graf AG47221"/>
    <s v="system"/>
    <s v="Jeff Valenzuela JV65149"/>
    <x v="124"/>
    <s v="global"/>
    <s v="Closed"/>
    <x v="4"/>
    <b v="0"/>
    <m/>
    <s v="20240902 080123000000"/>
    <s v="Outlook on the Desktop version"/>
    <s v="2 Medium"/>
    <b v="0"/>
    <m/>
    <s v="3 Moderate"/>
    <m/>
    <m/>
    <m/>
    <m/>
    <m/>
    <s v="20240821 093011000000"/>
    <s v="1 Day 0 Seconds"/>
    <m/>
    <s v="Jeff Valenzuela JV65149"/>
    <m/>
    <s v="20240826 073025000000"/>
    <m/>
    <s v="Package"/>
    <s v="20240826 073025 Aaron Graf AG47221 Work notes Caller believes all necessary details have been shared with the end user Marking as resolved 20240826 072316 Aaron Graf AG47221 Work notes Per caller issue may be resolved"/>
    <m/>
    <x v="113"/>
    <m/>
    <s v="Solved Remotely Permanently"/>
    <s v="Infra Exchange Tier 3"/>
    <m/>
    <m/>
    <m/>
    <s v="Executive Outlook gave administrator access to Calendar Inbox Contacts and she is only able to see Inbox and not subfolders unable to see Calendar unable to add Contacts I have removed administrator access twice and we are only able to see Inbox no subfolders Executive RACF UTGVGF8 Admin RACF BHZ3DFM"/>
    <s v="4 Days 22 Hours 14 Seconds"/>
    <s v="Do Not Notify"/>
    <s v="Incident"/>
    <s v="Caller believes all necessary details have been shared with the end user Marking as resolved"/>
    <s v="Aaron Graf AG47221"/>
    <s v="ab2e1693478c9650e46fa87a836d4330"/>
    <s v="Selfservice"/>
    <m/>
    <s v="Closed"/>
    <s v="2 Medium"/>
    <m/>
    <s v="DC General Office"/>
    <n v="0"/>
    <s v="UNKNOWN"/>
    <s v="Aaron Graf AG47221"/>
    <s v="3 Low"/>
    <b v="0"/>
    <b v="0"/>
    <m/>
    <s v="UNKNOWN"/>
    <s v="Not Yet Requested"/>
    <s v="20240826 073025 Aaron Graf AG47221 Work notes Caller believes all necessary details have been shared with the end user Marking as resolved 20240826 072316 Aaron Graf AG47221 Work notes Per caller issue may be resolved"/>
    <m/>
    <n v="4"/>
    <s v="Infra Exchange Tier 3"/>
    <n v="0"/>
    <m/>
    <m/>
    <s v="Normal"/>
    <s v="Proceed to Next Task"/>
    <m/>
    <s v="Software"/>
    <s v="Configuration"/>
    <s v="20240904 121318009000"/>
    <n v="0"/>
    <m/>
    <x v="0"/>
    <m/>
    <m/>
    <m/>
    <m/>
    <s v="61f0697cdbd42c503ce26a9ed39619a2"/>
    <s v="0e89928647fd4210e46fa87a836d4303"/>
    <s v="f9aa353613236200450856022244b0b6"/>
    <m/>
    <m/>
    <s v="global"/>
    <s v="29b9a5be136f2200450856022244b033"/>
    <s v="f9aa353613236200450856022244b0b6"/>
    <m/>
    <s v="c9cc31ba13236200450856022244b0ca"/>
    <m/>
    <m/>
    <m/>
    <m/>
    <m/>
    <m/>
  </r>
  <r>
    <x v="0"/>
    <m/>
    <s v="Cancel all future Tasks"/>
    <s v="20240830 110125000000"/>
    <n v="0"/>
    <m/>
    <s v="Awaiting Caller"/>
    <x v="124"/>
    <s v="INC13899356"/>
    <b v="0"/>
    <s v="Maheswari V KSRZRRP"/>
    <s v="system"/>
    <s v="Clayton Covemaker FHGXHBI"/>
    <x v="125"/>
    <s v="global"/>
    <s v="Closed"/>
    <x v="0"/>
    <b v="0"/>
    <m/>
    <s v="20240830 110125000000"/>
    <s v="ServiceNow"/>
    <s v="2 Medium"/>
    <b v="0"/>
    <m/>
    <s v="3 Moderate"/>
    <m/>
    <m/>
    <m/>
    <m/>
    <m/>
    <s v="20240821 092630000000"/>
    <s v="16 Hours 0 Seconds"/>
    <m/>
    <s v="Clayton Covemaker FHGXHBI"/>
    <m/>
    <s v="20240823 103344000000"/>
    <m/>
    <s v="Business Application"/>
    <s v="20240823 103344 Maheswari V KSRZRRP Work notes Called on 13097657947 User said issue is resolved No other concerns Resolving 20240821 135043 Rutuja Ahire ZGQUMPN Work notes Reached out user on teams User said his coworker get emails went a new INC or REQ shows up in our queues he not get any emails from service now User was on a team years ago that altered his notification settings in Service now They removed user form getting most of the email chatter because on that team they were always in queue The team user currently on actually wants the Service Now email notification Provided form to user Add or Remove users from a ServiceNow Group User is away on teams Awaiting response 20240821 133754 Rutuja Ahire ZGQUMPN Work notes Knowledge article KB0111170 codedivh3Introductionh3pspan stylefontfamily arial helvetica sansserif fontsize 12ptThis article is to provide information to Service Desk to contact ServiceNow support for any Issues amp Requests with respect to ServiceNow applicationspanpdivdivh3Instructions h3pspan stylefontfamily arial helvetica sansserif fontsize 12pt1 If this is a request such as addremove groupmembers New Requirement or Enhancements to existing configurations guide the caller to create ServiceNow request available in the Service Catalog strong stylecolor 339966 strongspanp pspan stylefontfamily arial helvetica sansserif fontsize 12ptspan stylecolor 000000strongPlatform UI Linkstrong spanspan stylecolor 800080a stylecolor 800080 titleServiceNow Catalog hrefhttpsjohndeereservicenowcomcomglideappservicecatalogcategoryviewdov611ampsysparmparent6145b49c6a132e62c00f315d622244b040ampsysparmcatalog6101b4546a132e62c00f315d622244b049ampsysparmcatalogview61catalogit relnofollowServiceNow Catalogaspanspanp pspan stylecolor 000000 fontfamily arial helvetica sansserif fontsize 12ptstrongEmployee Portal Linkstrong span stylecolor 800080a stylecolor 800080 titleServiceNow Catalog hrefhttpsjohndeereservicenowcomepid61sccategoryampsysid6145b49c6a132e62c00f315d622244b040ampcatalogid611ampspa611 relnofollowServiceNow Catalogaspanspanp p stylefontsize 12ptspan stylefontfamily arial helvetica sansserif fontsize 12ptstrong stylecolor 339966 span stylecolor 008000NOTEspanstrongspan stylecolor 008000 Only fulfillers will have access to few ServiceNow request in the Service Catalog If the caller is not a fulfiller please create a request on behalf of the callerspanspanp pspan stylefontfamily arial helvetica sansserif fontsize 12pt2 If this is an issue in ServiceNow being reported by a single user caller follow basic troubleshooting stepsspanp ul styleliststyleposition insideli stylefontsize 12ptspan stylefontfamily arial helvetica sansserif fontsize 12ptIf the user is not able to access the instance verify the user ID of the user is active in VDS AD amp ServiceNowspanliul pspan stylefontfamily arial helvetica sansserif fontsize 12pt img styleborder 1px solid black align baseline srcsysattachmentdosysid61b8333d151b8465d0dc5a9866b04bcbcc width517 height333 alignbaseline border1 spanp ul styleliststyleposition insideli stylefontsize 12ptspan stylefontfamily arial helvetica sansserif fontsize 12ptIf the user is active in VDS amp AD but not active in ServiceNow escalate the incident to ServiceNow team as specified in escalation informationspanlili stylefontsize 12ptspan stylefontfamily arial helvetica sansserif fontsize 12ptIf the user is inactive in VDS or AD escalate the incident to the appropriate security team to handle to user ID issuespanlili stylefontsize 12ptspan stylefontfamily arial helvetica sansserif fontsize 12ptIf the user is active in ServiceNow instance but only can access ServiceNow Employee Portal verify if the user has roles and groups associatedspanlili stylefontsize 12ptspan stylefontfamily arial helvetica sansserif fontsize 12ptIf the user is not part of any groups help a titlesubmitting a request hrefhttpsjohndeereservicenowcomcomglideappservicecatalogcatitemviewdov611ampsysparmid61fd5feecc138483400f315d622244b07fampsysparmlinkparent6145b49c6a132e62c00f315d622244b040ampsysparmcatalog6101b4546a132e62c00f315d622244b049ampsysparmcatalogview61catalogit relnofollowsubmitting a requesta to add the user to the respective assignment group If the user is not aware of the assignment group request the user to contact the responsible manager or incidentchange lead of the user39s domain for the assistancespanliul pspan stylefontfamily arial helvetica sansserif fontsize 12pt3 If this is an issue in ServiceNow being reported by multiple users gather the information on the error message and how they are accessing the instance VDIDesktop with or wo Zscaler etc escalate the incident to ServiceNow team as specified in escalation information spanp ppdivdivh3Escalation Informationh3pspan stylefontfamily arial helvetica sansserif fontsize 12ptServiceNow Tools Team Tier 2spanp pspan stylefontfamily arial helvetica sansserif fontsize 12pt color ff0000Please review the attached oncall support sheet for the support during Weekendsspanp pspan stylefontfamily arial helvetica sansserif fontsize 12pt color ff0000strongNotestrongServiceNowOnCall is applicable for 1 Critical and 2 High priority Incidents onlyspanpdivcode 20240821 131117 Rutuja Ahire ZGQUMPN Work notes Texted user on teams Awaiting response 20240821 121301 Rutuja Ahire ZGQUMPN Work notes httpssecurelogmeinrescuecomRi2Code123735 PIN link generated"/>
    <m/>
    <x v="114"/>
    <m/>
    <s v="Solved Remotely Permanently"/>
    <s v="Enterprise Service Desk Tier 1"/>
    <m/>
    <m/>
    <m/>
    <s v="Ive worked on half a dozen Deere Teams over the years 3 jobs ago we turned off my email notification for Service Now It was preferred in that role but in my current role I wish to get email notification This is not Outlook relatedI do not have rules sorting them This should be some setting in Service Now but I have been unable to correct it Can I work with a member of the Service Now to correct this Thanks"/>
    <s v="2 Days 1 Hour 7 Minutes 14 Seconds"/>
    <s v="Do Not Notify"/>
    <s v="Incident"/>
    <s v="Resolved Thank you for contacting Global IT Service Desk Have a nice day"/>
    <s v="Maheswari V KSRZRRP"/>
    <s v="ed5d92979340d6503f26b1aa6aba10a3"/>
    <s v="Selfservice"/>
    <m/>
    <s v="Closed"/>
    <s v="2 Medium"/>
    <m/>
    <s v="DC General Office"/>
    <n v="0"/>
    <s v="UNKNOWN"/>
    <s v="Rutuja Ahire ZGQUMPN"/>
    <s v="3 Low"/>
    <b v="0"/>
    <b v="0"/>
    <s v="20240821 095823 Rutuja Ahire ZGQUMPN Additional comments Hi Good Day Thank you for contacting the Global IT Service Desk We are currently investigating the issue and would get back to you shortly We appreciate your patience Regards Rutuja Global IT Service Desk"/>
    <s v="UNKNOWN"/>
    <s v="Not Yet Requested"/>
    <s v="20240823 103344 Maheswari V KSRZRRP Work notes Called on 13097657947 User said issue is resolved No other concerns Resolving 20240821 135043 Rutuja Ahire ZGQUMPN Work notes Reached out user on teams User said his coworker get emails went a new INC or REQ shows up in our queues he not get any emails from service now User was on a team years ago that altered his notification settings in Service now They removed user form getting most of the email chatter because on that team they were always in queue The team user currently on actually wants the Service Now email notification Provided form to user Add or Remove users from a ServiceNow Group User is away on teams Awaiting response 20240821 133754 Rutuja Ahire ZGQUMPN Work notes Knowledge article KB0111170 codedivh3Introductionh3pspan stylefontfamily arial helvetica sansserif fontsize 12ptThis article is to provide information to Service Desk to contact ServiceNow support for any Issues amp Requests with respect to ServiceNow applicationspanpdivdivh3Instructions h3pspan stylefontfamily arial helvetica sansserif fontsize 12pt1 If this is a request such as addremove groupmembers New Requirement or Enhancements to existing configurations guide the caller to create ServiceNow request available in the Service Catalog strong stylecolor 339966 strongspanp pspan stylefontfamily arial helvetica sansserif fontsize 12ptspan stylecolor 000000strongPlatform UI Linkstrong spanspan stylecolor 800080a stylecolor 800080 titleServiceNow Catalog hrefhttpsjohndeereservicenowcomcomglideappservicecatalogcategoryviewdov611ampsysparmparent6145b49c6a132e62c00f315d622244b040ampsysparmcatalog6101b4546a132e62c00f315d622244b049ampsysparmcatalogview61catalogit relnofollowServiceNow Catalogaspanspanp pspan stylecolor 000000 fontfamily arial helvetica sansserif fontsize 12ptstrongEmployee Portal Linkstrong span stylecolor 800080a stylecolor 800080 titleServiceNow Catalog hrefhttpsjohndeereservicenowcomepid61sccategoryampsysid6145b49c6a132e62c00f315d622244b040ampcatalogid611ampspa611 relnofollowServiceNow Catalogaspanspanp p stylefontsize 12ptspan stylefontfamily arial helvetica sansserif fontsize 12ptstrong stylecolor 339966 span stylecolor 008000NOTEspanstrongspan stylecolor 008000 Only fulfillers will have access to few ServiceNow request in the Service Catalog If the caller is not a fulfiller please create a request on behalf of the callerspanspanp pspan stylefontfamily arial helvetica sansserif fontsize 12pt2 If this is an issue in ServiceNow being reported by a single user caller follow basic troubleshooting stepsspanp ul styleliststyleposition insideli stylefontsize 12ptspan stylefontfamily arial helvetica sansserif fontsize 12ptIf the user is not able to access the instance verify the user ID of the user is active in VDS AD amp ServiceNowspanliul pspan stylefontfamily arial helvetica sansserif fontsize 12pt img styleborder 1px solid black align baseline srcsysattachmentdosysid61b8333d151b8465d0dc5a9866b04bcbcc width517 height333 alignbaseline border1 spanp ul styleliststyleposition insideli stylefontsize 12ptspan stylefontfamily arial helvetica sansserif fontsize 12ptIf the user is active in VDS amp AD but not active in ServiceNow escalate the incident to ServiceNow team as specified in escalation informationspanlili stylefontsize 12ptspan stylefontfamily arial helvetica sansserif fontsize 12ptIf the user is inactive in VDS or AD escalate the incident to the appropriate security team to handle to user ID issuespanlili stylefontsize 12ptspan stylefontfamily arial helvetica sansserif fontsize 12ptIf the user is active in ServiceNow instance but only can access ServiceNow Employee Portal verify if the user has roles and groups associatedspanlili stylefontsize 12ptspan stylefontfamily arial helvetica sansserif fontsize 12ptIf the user is not part of any groups help a titlesubmitting a request hrefhttpsjohndeereservicenowcomcomglideappservicecatalogcatitemviewdov611ampsysparmid61fd5feecc138483400f315d622244b07fampsysparmlinkparent6145b49c6a132e62c00f315d622244b040ampsysparmcatalog6101b4546a132e62c00f315d622244b049ampsysparmcatalogview61catalogit relnofollowsubmitting a requesta to add the user to the respective assignment group If the user is not aware of the assignment group request the user to contact the responsible manager or incidentchange lead of the user39s domain for the assistancespanliul pspan stylefontfamily arial helvetica sansserif fontsize 12pt3 If this is an issue in ServiceNow being reported by multiple users gather the information on the error message and how they are accessing the instance VDIDesktop with or wo Zscaler etc escalate the incident to ServiceNow team as specified in escalation information spanp ppdivdivh3Escalation Informationh3pspan stylefontfamily arial helvetica sansserif fontsize 12ptServiceNow Tools Team Tier 2spanp pspan stylefontfamily arial helvetica sansserif fontsize 12pt color ff0000Please review the attached oncall support sheet for the support during Weekendsspanp pspan stylefontfamily arial helvetica sansserif fontsize 12pt color ff0000strongNotestrongServiceNowOnCall is applicable for 1 Critical and 2 High priority Incidents onlyspanpdivcode 20240821 131117 Rutuja Ahire ZGQUMPN Work notes Texted user on teams Awaiting response 20240821 121301 Rutuja Ahire ZGQUMPN Work notes httpssecurelogmeinrescuecomRi2Code123735 PIN link generated 20240821 095823 Rutuja Ahire ZGQUMPN Additional comments Hi Good Day Thank you for contacting the Global IT Service Desk We are currently investigating the issue and would get back to you shortly We appreciate your patience Regards Rutuja Global IT Service Desk"/>
    <m/>
    <n v="7"/>
    <s v="Enterprise Service Desk Tier 1"/>
    <n v="0"/>
    <m/>
    <m/>
    <s v="Normal"/>
    <s v="Proceed to Next Task"/>
    <m/>
    <s v="Software"/>
    <s v="Configuration"/>
    <s v="20240901 120908780000"/>
    <n v="0"/>
    <m/>
    <x v="0"/>
    <m/>
    <m/>
    <m/>
    <m/>
    <s v="e1f49b4adbc590d476a38d374896191b"/>
    <s v="0e89928647fd4210e46fa87a836d4303"/>
    <s v="b4ca45831b8b21d0267d55392a4bcb5b"/>
    <m/>
    <m/>
    <s v="global"/>
    <s v="51b965be136f2200450856022244b0dc"/>
    <s v="07aeda1393bf6d54c741700e1dba10cd"/>
    <m/>
    <s v="d934885e1b9d7010782e54662a4bcb87"/>
    <m/>
    <m/>
    <m/>
    <m/>
    <m/>
    <m/>
  </r>
  <r>
    <x v="0"/>
    <m/>
    <s v="Cancel all future Tasks"/>
    <s v="20240829 170055000000"/>
    <n v="0"/>
    <m/>
    <s v="Awaiting Caller"/>
    <x v="125"/>
    <s v="INC13891657"/>
    <b v="0"/>
    <s v="Devanand Narayanamoorthi UFTWB1I"/>
    <s v="system"/>
    <s v="Lisa Wooff VD5K67F"/>
    <x v="126"/>
    <s v="global"/>
    <s v="Closed"/>
    <x v="3"/>
    <b v="0"/>
    <m/>
    <s v="20240829 170055000000"/>
    <s v="Active Directory"/>
    <s v="2 Medium"/>
    <b v="0"/>
    <m/>
    <s v="4 Low"/>
    <m/>
    <m/>
    <m/>
    <m/>
    <m/>
    <s v="20240820 075111000000"/>
    <s v="16 Hours 0 Seconds"/>
    <m/>
    <s v="Lisa Wooff VD5K67F"/>
    <m/>
    <s v="20240821 193338000000"/>
    <m/>
    <s v="Custom Application"/>
    <s v="20240822 161515 Devanand Narayanamoorthi UFTWB1I Work notes We have verified the Sam Butler assistant phone no and the changes are already been synced to Outlook The same been informed to user and user confirmed the working status Hence resolving the case 20240822 154905 Lisa Wooff VD5K67F Work notes 08222024 Devanand Narayanamoorthi we reviewed the GAL today and the Administrative Assistant Name changed however the phone number did not Could we please ask for your help to change the phone Thanks 20240821 193338 Devanand Narayanamoorthi UFTWB1I Work notes Sam Butlers outlook properties details related to Assistants Name and Phone Number has been updated in AD and synced to Outlook 20240820 093535 Devanand Narayanamoorthi UFTWB1I Work notes Sam Butlers outlook properties details related to Assistants Name and Phone Number has been updated in AD Takes 24 hrs to replicate to Outlook"/>
    <m/>
    <x v="115"/>
    <m/>
    <s v="Solved Permanently"/>
    <s v="Infra Exchange Tier 3"/>
    <m/>
    <m/>
    <m/>
    <s v="Customer tried to update talent central to reflect the new Administrative information however it did not interface correctly to the GAL Requesting your help to please update Sam Butlers outlook properties to reflect a new Admin Assistant Information Administrative Assistants Name Caitlyn Fellows Administrative Assistants Phone Number 3097650341"/>
    <s v="1 Day 11 Hours 42 Minutes 27 Seconds"/>
    <s v="Do Not Notify"/>
    <s v="Incident"/>
    <s v="Sam Butlers outlook properties details related to Assistants Name and Phone Number has been updated in AD and synced to Outlook"/>
    <s v="Devanand Narayanamoorthi UFTWB1I"/>
    <s v="dfedb88b93485650062af0747aba10fe"/>
    <s v="Chat"/>
    <m/>
    <s v="Closed"/>
    <s v="3 Low"/>
    <m/>
    <s v="DC General Office"/>
    <n v="0"/>
    <s v="UNKNOWN"/>
    <s v="Devanand Narayanamoorthi UFTWB1I"/>
    <s v="3 Low"/>
    <b v="0"/>
    <b v="0"/>
    <s v="20240822 161515 Devanand Narayanamoorthi UFTWB1I Additional comments We have verified the Sam Butler assistant phone no and the changes are already been synced to Outlook The same been informed to user and user confirmed the working status Hence resolving the case 20240820 093535 Devanand Narayanamoorthi UFTWB1I Additional comments Sam Butlers outlook properties details related to Assistants Name and Phone Number has been updated in AD Takes 24 hrs to replicate to Outlook"/>
    <s v="UNKNOWN"/>
    <s v="Not Yet Requested"/>
    <s v="20240822 161515 Devanand Narayanamoorthi UFTWB1I Work notes We have verified the Sam Butler assistant phone no and the changes are already been synced to Outlook The same been informed to user and user confirmed the working status Hence resolving the case 20240822 161515 Devanand Narayanamoorthi UFTWB1I Additional comments We have verified the Sam Butler assistant phone no and the changes are already been synced to Outlook The same been informed to user and user confirmed the working status Hence resolving the case 20240822 154905 Lisa Wooff VD5K67F Work notes 08222024 Devanand Narayanamoorthi we reviewed the GAL today and the Administrative Assistant Name changed however the phone number did not Could we please ask for your help to change the phone Thanks 20240821 193338 Devanand Narayanamoorthi UFTWB1I Work notes Sam Butlers outlook properties details related to Assistants Name and Phone Number has been updated in AD and synced to Outlook 20240820 093535 Devanand Narayanamoorthi UFTWB1I Additional comments Sam Butlers outlook properties details related to Assistants Name and Phone Number has been updated in AD Takes 24 hrs to replicate to Outlook 20240820 093535 Devanand Narayanamoorthi UFTWB1I Work notes Sam Butlers outlook properties details related to Assistants Name and Phone Number has been updated in AD Takes 24 hrs to replicate to Outlook"/>
    <m/>
    <n v="5"/>
    <s v="Infra Exchange Tier 3"/>
    <n v="0"/>
    <m/>
    <m/>
    <s v="Normal"/>
    <s v="Proceed to Next Task"/>
    <m/>
    <s v="Software"/>
    <s v="Data Issue"/>
    <s v="20240831 120936400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826 120007000000"/>
    <n v="0"/>
    <m/>
    <m/>
    <x v="126"/>
    <s v="INC13886674"/>
    <b v="0"/>
    <s v="Octavio Luna NM2BPFQ"/>
    <s v="system"/>
    <s v="Lisa Wooff VD5K67F"/>
    <x v="127"/>
    <s v="global"/>
    <s v="Closed"/>
    <x v="3"/>
    <b v="0"/>
    <n v="450"/>
    <s v="20240826 120007000000"/>
    <s v="SAP LES Logistics"/>
    <s v="2 Medium"/>
    <b v="0"/>
    <m/>
    <s v="4 Low"/>
    <m/>
    <m/>
    <m/>
    <m/>
    <m/>
    <s v="20240819 113706000000"/>
    <s v="7 Minutes 30 Seconds"/>
    <m/>
    <s v="Lisa Wooff VD5K67F"/>
    <m/>
    <s v="20240819 114436000000"/>
    <m/>
    <s v="Service"/>
    <s v="20240819 114436 Octavio Luna NM2BPFQ Work notes Updated"/>
    <m/>
    <x v="116"/>
    <m/>
    <s v="Solved Permanently"/>
    <s v="Security Provisioning Tier 3"/>
    <m/>
    <n v="450"/>
    <m/>
    <s v="Hi Octavio Ryan Meyers was the person who had my role before me and he still owns one of the groups that I should now own He said he is having issues assigning me as the owner for the group g90intuneEnrollmentProfile90ExecSupportShared Would it be possible for you to reassign the ownership to me primary and Jeff Valenzuela backup This is a print screen of Ryans approval to make this change From Ryan Meyers MeyersRyanWJohnDeerecom Sent Monday August 19 2024 954 AM To Lisa Wooff WooffLisaL2JohnDeerecom Subject RE Delegate group certification message Approved Company Use From Lisa Wooff WooffLisaL2JohnDeerecom Sent Monday August 19 2024 950 AM To Ryan Meyers MeyersRyanWJohnDeerecom Subject RE Delegate group certification message Hi Ryan Can you please respond to this email giving your approval to reassign this group to me as the owner Once I have your approval the ownership reassignment request can be submitted and processed Thank you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From Ryan Meyers MeyersRyanWJohnDeerecom Sent Thursday August 15 2024 956 AM To Lisa Wooff WooffLisaL2JohnDeerecom Subject Delegate group certification message Please certify this group g90intuneEnrollmentProfile90ExecSupportShared on my behalf at this link httpsappspowerappscomplayedefault39b03722b836496a85ec850f0957ca6ba5d98b8b4f49e48829cd3a3b990787b35tenantId39b03722b836496a85ec850f0957ca6bsourceportal"/>
    <s v="7 Minutes 30 Seconds"/>
    <s v="Do Not Notify"/>
    <s v="Incident"/>
    <s v="Updated"/>
    <s v="Octavio Luna NM2BPFQ"/>
    <s v="0708a4b29708de1009ca79f11153afc1"/>
    <s v="Chat"/>
    <m/>
    <s v="Closed"/>
    <s v="3 Low"/>
    <m/>
    <s v="DC General Office"/>
    <n v="0"/>
    <s v="UNKNOWN"/>
    <s v="Octavio Luna NM2BPFQ"/>
    <s v="3 Low"/>
    <b v="0"/>
    <b v="0"/>
    <s v="20240819 114436 Octavio Luna NM2BPFQ Additional comments Updated"/>
    <s v="UNKNOWN"/>
    <s v="Not Yet Requested"/>
    <s v="20240819 114436 Octavio Luna NM2BPFQ Work notes Updated 20240819 114436 Octavio Luna NM2BPFQ Additional comments Updated"/>
    <m/>
    <n v="2"/>
    <s v="Security Provisioning Tier 3"/>
    <n v="0"/>
    <m/>
    <m/>
    <s v="Normal"/>
    <s v="Proceed to Next Task"/>
    <m/>
    <s v="Business Service"/>
    <s v="End User"/>
    <s v="20240828 120844023000"/>
    <n v="0"/>
    <m/>
    <x v="0"/>
    <m/>
    <m/>
    <m/>
    <m/>
    <s v="dcdbc6bbdb483384825a440805961961"/>
    <s v="0e89928647fd4210e46fa87a836d4303"/>
    <s v="eca367fcdb877c507c94aa1d139619ec"/>
    <m/>
    <m/>
    <s v="global"/>
    <s v="80c969be136f2200450856022244b080"/>
    <s v="eca367fcdb877c507c94aa1d139619ec"/>
    <m/>
    <s v="0803d0b21bed3810eb872fcdee4bcb5f"/>
    <m/>
    <m/>
    <m/>
    <m/>
    <m/>
    <m/>
  </r>
  <r>
    <x v="0"/>
    <m/>
    <s v="Cancel all future Tasks"/>
    <s v="20240819 105632000000"/>
    <n v="0"/>
    <m/>
    <m/>
    <x v="127"/>
    <s v="INC13886040"/>
    <b v="0"/>
    <m/>
    <s v="FHGXHBI"/>
    <s v="Clayton Covemaker FHGXHBI"/>
    <x v="128"/>
    <s v="global"/>
    <s v="Canceled"/>
    <x v="0"/>
    <b v="0"/>
    <m/>
    <s v="20240819 105632000000"/>
    <m/>
    <s v="2 Medium"/>
    <b v="0"/>
    <m/>
    <s v="3 Moderate"/>
    <m/>
    <m/>
    <m/>
    <m/>
    <m/>
    <s v="20240819 100456000000"/>
    <s v="0 Seconds"/>
    <m/>
    <s v="Clayton Covemaker FHGXHBI"/>
    <m/>
    <m/>
    <m/>
    <s v="SAP"/>
    <s v="20240819 105632 Clayton Covemaker FHGXHBI Work notes another inc was opened for the issue"/>
    <m/>
    <x v="117"/>
    <m/>
    <s v="ClosedResolved by Caller"/>
    <s v="SAP Security Access and Risk Management"/>
    <m/>
    <n v="0"/>
    <m/>
    <s v="An Executive Support customer is unable to update their delegate in SAP The leader is receiving the attached error message when attempting to log in Due to privacy concerns the users are not listed in this INC Please work the Executive Support team directly to resolve the issue"/>
    <s v="51 Minutes 36 Seconds"/>
    <s v="Do Not Notify"/>
    <s v="Incident"/>
    <s v="Closed by Caller"/>
    <s v="Clayton Covemaker FHGXHBI"/>
    <s v="95f2187e93805e103f26b1aa6aba1062"/>
    <s v="Selfservice"/>
    <m/>
    <s v="Canceled"/>
    <s v="2 Medium"/>
    <m/>
    <s v="DC General Office"/>
    <n v="0"/>
    <s v="UNKNOWN"/>
    <m/>
    <s v="3 Low"/>
    <b v="0"/>
    <b v="0"/>
    <m/>
    <s v="UNKNOWN"/>
    <s v="Not Yet Requested"/>
    <s v="20240819 105632 Clayton Covemaker FHGXHBI Work notes another inc was opened for the issue"/>
    <m/>
    <n v="1"/>
    <s v="SAP Security Access and Risk Management"/>
    <n v="0"/>
    <m/>
    <m/>
    <s v="Normal"/>
    <s v="Proceed to Next Task"/>
    <s v="Deere Company World Headquarters"/>
    <s v="Software"/>
    <s v="Configuration"/>
    <s v="20240821 121430270000"/>
    <n v="0"/>
    <m/>
    <x v="0"/>
    <m/>
    <m/>
    <m/>
    <m/>
    <m/>
    <s v="0e89928647fd4210e46fa87a836d4303"/>
    <s v="d934885e1b9d7010782e54662a4bcb87"/>
    <m/>
    <m/>
    <s v="global"/>
    <s v="91c8d98547db2d10db7f0559e16d436e"/>
    <m/>
    <m/>
    <s v="d934885e1b9d7010782e54662a4bcb87"/>
    <m/>
    <m/>
    <m/>
    <m/>
    <m/>
    <m/>
  </r>
  <r>
    <x v="0"/>
    <m/>
    <s v="Cancel all future Tasks"/>
    <s v="20240826 110139000000"/>
    <n v="0"/>
    <m/>
    <m/>
    <x v="128"/>
    <s v="INC13885890"/>
    <b v="0"/>
    <s v="Octavio Luna NM2BPFQ"/>
    <s v="system"/>
    <s v="Lisa Wooff VD5K67F"/>
    <x v="129"/>
    <s v="global"/>
    <s v="Closed"/>
    <x v="3"/>
    <b v="0"/>
    <n v="951"/>
    <s v="20240826 110139000000"/>
    <s v="SAP LES Logistics"/>
    <s v="2 Medium"/>
    <b v="0"/>
    <m/>
    <s v="4 Low"/>
    <m/>
    <m/>
    <m/>
    <m/>
    <m/>
    <s v="20240819 094505000000"/>
    <s v="0 Seconds"/>
    <m/>
    <s v="Lisa Wooff VD5K67F"/>
    <m/>
    <s v="20240819 100056000000"/>
    <m/>
    <s v="Service"/>
    <s v="20240819 100056 Octavio Luna NM2BPFQ Work notes Moved to recycling"/>
    <m/>
    <x v="118"/>
    <m/>
    <s v="Solved Permanently"/>
    <s v="Security Provisioning Tier 3"/>
    <m/>
    <n v="0"/>
    <m/>
    <s v="Requesting to delete the AD Group above on behalf of the owner The owner approval has been sent via email"/>
    <s v="15 Minutes 51 Seconds"/>
    <s v="Do Not Notify"/>
    <s v="Incident"/>
    <s v="Moved to recycling"/>
    <s v="Octavio Luna NM2BPFQ"/>
    <s v="da6e8cba9740de1009ca79f11153af23"/>
    <s v="Chat"/>
    <m/>
    <s v="Closed"/>
    <s v="3 Low"/>
    <m/>
    <s v="DC General Office"/>
    <n v="0"/>
    <s v="UNKNOWN"/>
    <s v="Octavio Luna NM2BPFQ"/>
    <s v="3 Low"/>
    <b v="0"/>
    <b v="0"/>
    <s v="20240819 100056 Octavio Luna NM2BPFQ Additional comments Moved to recycling"/>
    <s v="UNKNOWN"/>
    <s v="Not Yet Requested"/>
    <s v="20240819 100056 Octavio Luna NM2BPFQ Work notes Moved to recycling 20240819 100056 Octavio Luna NM2BPFQ Additional comments Moved to recycling"/>
    <m/>
    <n v="2"/>
    <s v="Security Provisioning Tier 3"/>
    <n v="0"/>
    <m/>
    <m/>
    <s v="Normal"/>
    <s v="Proceed to Next Task"/>
    <m/>
    <s v="Business Service"/>
    <s v="End User"/>
    <s v="20240828 120844023000"/>
    <n v="0"/>
    <m/>
    <x v="0"/>
    <m/>
    <m/>
    <m/>
    <m/>
    <s v="dcdbc6bbdb483384825a440805961961"/>
    <s v="0e89928647fd4210e46fa87a836d4303"/>
    <s v="eca367fcdb877c507c94aa1d139619ec"/>
    <m/>
    <m/>
    <s v="global"/>
    <s v="80c969be136f2200450856022244b080"/>
    <s v="eca367fcdb877c507c94aa1d139619ec"/>
    <m/>
    <s v="0803d0b21bed3810eb872fcdee4bcb5f"/>
    <m/>
    <m/>
    <m/>
    <m/>
    <m/>
    <m/>
  </r>
  <r>
    <x v="0"/>
    <m/>
    <s v="Cancel all future Tasks"/>
    <s v="20240826 100136000000"/>
    <n v="0"/>
    <m/>
    <m/>
    <x v="129"/>
    <s v="INC13885856"/>
    <b v="0"/>
    <s v="Octavio Luna NM2BPFQ"/>
    <s v="system"/>
    <s v="Lisa Wooff VD5K67F"/>
    <x v="130"/>
    <s v="global"/>
    <s v="Closed"/>
    <x v="3"/>
    <b v="0"/>
    <m/>
    <s v="20240826 100136000000"/>
    <s v="httpin 2045353184"/>
    <s v="2 Medium"/>
    <b v="0"/>
    <m/>
    <s v="4 Low"/>
    <m/>
    <m/>
    <m/>
    <m/>
    <m/>
    <s v="20240819 093905000000"/>
    <s v="0 Seconds"/>
    <m/>
    <s v="Lisa Wooff VD5K67F"/>
    <m/>
    <s v="20240819 095809000000"/>
    <m/>
    <s v="Application"/>
    <s v="20240819 095809 Octavio Luna NM2BPFQ Work notes Updated 20240819 094117 Lisa Wooff VD5K67F Work notes 08202024 Octavio I cannot put the details of this request into the incident I will email the details to you directly If you have questions please contact me Thank you very much"/>
    <m/>
    <x v="119"/>
    <m/>
    <s v="Solved Permanently"/>
    <s v="Security Provisioning Tier 3"/>
    <m/>
    <n v="0"/>
    <m/>
    <s v="New Issue Types ADRACF Group Description PLEASE ATTACH AN APPROVAL EMAIL FROM THE OWNER WITH THIS REQUEST Below are the required information to create a ticket based on your request type Please fill in the requested information under the appropriate field Information required for Name change requests Name of the ADRACF group RACF ID of Owner Proposed Name change to the group Information required for owner change requests RACF ID of Existing Owner RACF ID of New Owner Information required to Addremove member to a group Name of the ADRACF group RACF ID of Owner RACF IDs of members to be added Information Required for Deleting a group Name of the ADRACF group RACF ID of Ownerr RACF IDs of members to be removed Any additional information"/>
    <s v="19 Minutes 4 Seconds"/>
    <s v="Do Not Notify"/>
    <s v="Incident"/>
    <s v="Updated"/>
    <s v="Octavio Luna NM2BPFQ"/>
    <s v="b1fb403e9700de1009ca79f11153af62"/>
    <s v="Selfservice"/>
    <m/>
    <s v="Closed"/>
    <s v="3 Low"/>
    <m/>
    <s v="DC General Office"/>
    <n v="1"/>
    <s v="UNKNOWN"/>
    <s v="Octavio Luna NM2BPFQ"/>
    <s v="3 Low"/>
    <b v="0"/>
    <b v="0"/>
    <s v="20240819 095809 Octavio Luna NM2BPFQ Additional comments Updated"/>
    <s v="UNKNOWN"/>
    <s v="Not Yet Requested"/>
    <s v="20240819 095809 Octavio Luna NM2BPFQ Additional comments Updated 20240819 095809 Octavio Luna NM2BPFQ Work notes Updated 20240819 094117 Lisa Wooff VD5K67F Work notes 08202024 Octavio I cannot put the details of this request into the incident I will email the details to you directly If you have questions please contact me Thank you very much"/>
    <m/>
    <n v="3"/>
    <s v="Enterprise Service Desk Tier 1"/>
    <n v="0"/>
    <m/>
    <m/>
    <s v="Normal"/>
    <s v="Proceed to Next Task"/>
    <m/>
    <s v="Software"/>
    <s v="Data Issue"/>
    <s v="20240828 120844023000"/>
    <n v="0"/>
    <m/>
    <x v="0"/>
    <m/>
    <m/>
    <m/>
    <m/>
    <s v="636b43531bea011850a2993f034bcb4d"/>
    <s v="0e89928647fd4210e46fa87a836d4303"/>
    <s v="eca367fcdb877c507c94aa1d139619ec"/>
    <m/>
    <m/>
    <s v="global"/>
    <s v="80c969be136f2200450856022244b080"/>
    <s v="eca367fcdb877c507c94aa1d139619ec"/>
    <m/>
    <s v="0803d0b21bed3810eb872fcdee4bcb5f"/>
    <m/>
    <m/>
    <m/>
    <m/>
    <m/>
    <m/>
  </r>
  <r>
    <x v="0"/>
    <m/>
    <s v="Cancel all future Tasks"/>
    <s v="20240903 180007000000"/>
    <n v="0"/>
    <m/>
    <s v="Awaiting Evidence"/>
    <x v="130"/>
    <s v="INC13863032"/>
    <b v="0"/>
    <s v="Aaron Graf AG47221"/>
    <s v="system"/>
    <s v="Clayton Covemaker FHGXHBI"/>
    <x v="131"/>
    <s v="global"/>
    <s v="Closed"/>
    <x v="0"/>
    <b v="0"/>
    <m/>
    <s v="20240903 180007000000"/>
    <s v="M365platformservices"/>
    <s v="2 Medium"/>
    <b v="0"/>
    <m/>
    <s v="3 Moderate"/>
    <m/>
    <m/>
    <m/>
    <m/>
    <m/>
    <s v="20240815 080751000000"/>
    <s v="2 Days 22 Hours 9 Minutes 28 Seconds"/>
    <m/>
    <s v="Clayton Covemaker FHGXHBI"/>
    <m/>
    <s v="20240827 170928000000"/>
    <m/>
    <s v="Custom Application"/>
    <s v="20240827 170928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33346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084235 Michael Sherrard B7786PH Work notes per call from Brandon Spears the O365 team is actively working the issue but will keep this at a P3 level they downgraded this from a P2 20240815 083800 System Work notes xMatters Terminated existing events for this Incident 20240815 083318 x Matters xMatters Work notes xMatters xM event ID 994644000 has a delivery status of DELIVERED from recipient GX00603Work Phone 20240815 083230 System Work notes xMatters Terminated existing events for this Incident xMatters Skipping notification Reason Assignee user is the current user 20240815 083230 x Matters xMatters Work notes xMatters xM event ID 994644000 has an updated status of TERMINATED 20240815 083140 x Matters xMatters Work notes xMatters xM event ID 994644000 has a delivery status of UNCHANGED from recipient GX00603Work Phone 20240815 083136 x Matters xMatters Work notes xMatters xM event ID 994644000 has a delivery status of DELIVERED from recipient AG47221Work Email 20240815 083135 x Matters xMatters Work notes xMatters xM event ID 994644000 has a delivery status of DELIVERED from recipient AG47221SMS Phone 20240815 083134 x Matters xMatters Work notes xMatters xM event ID 994644000 has a delivery status of DELIVERED from recipient GX00603Work Email 20240815 083134 x Matters xMatters Work notes xMatters xM event ID 994644000 has a delivery status of DELIVERED from recipient OU90V36SMS Phone 20240815 082632 x Matters xMatters Work notes xMatters xM event ID 994644000 has an updated status of ACTIVE 20240815 082632 x Matters xMatters Work notes xMatters xM event ID 994644000 has a delivery status of DELIVERED from recipient OU90V36Work Email"/>
    <m/>
    <x v="120"/>
    <m/>
    <s v="Solved Permanently"/>
    <s v="O365 Teams"/>
    <m/>
    <m/>
    <m/>
    <s v="During testing for Asian Connection ERG we ran into the issue with the QA erroring out Productors are unable to see the QA and the tab receives an Error Teams Live QA not appearing for presenters pub TrackingID2408140040005269 MS severity A ticket created on 814 at 946 AM CT Large Meeting support observed the QA behavior was impaired Some meeting attendees with producer and presenter access were unable to see the QA service consistently However certain users with the producer and presenter access could see the service and never encountered any issues Attendees to the meeting never experienced issues with the QA service and were able to submit their questions consistently throughout the meeting"/>
    <s v="12 Days 9 Hours 1 Minute 37 Seconds"/>
    <s v="Do Not Notify"/>
    <s v="Incident"/>
    <s v="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s v="Aaron Graf AG47221"/>
    <s v="0bc1175947ccd2d016682fb4f16d43eb"/>
    <s v="Selfservice"/>
    <m/>
    <s v="Closed"/>
    <s v="2 Medium"/>
    <m/>
    <s v="DC General Office"/>
    <n v="0"/>
    <s v="UNKNOWN"/>
    <s v="Aaron Graf AG47221"/>
    <s v="3 Low"/>
    <b v="0"/>
    <b v="0"/>
    <s v="20240815 133346 Aaron Graf AG47221 Additional comment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04624 Aaron Graf AG47221 Additional comments Testing with a group of users with the Team Live Event platform shows the QA was able to function normally 20240815 083945 Aaron Graf AG47221 Additional comments Update from Microsoft support at 822 CT 815 This is preliminary information PG mentioned that the recent issue is possibly related to a network issue on our infrastructure that has been mitigated We noticed some pods were failing due to failing to acquire their identity credentials The clusters are currently back in a healthy state But our investigation continues They would like for you to confirm if you are still seeing issue and provide feedback Kindly let us know please"/>
    <s v="UNKNOWN"/>
    <s v="Not Yet Requested"/>
    <s v="20240827 170928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33346 Aaron Graf AG47221 Work note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33346 Aaron Graf AG47221 Additional comments The Teams Live event that was held today did not encounter any additional issues with the QA function The microsoft ticket remains open so that additional tracking of the issue can be done but the severity has been lowered to a sev b We will resolve both incidents on Monday if no new issues are reported 20240815 104624 Aaron Graf AG47221 Additional comments Testing with a group of users with the Team Live Event platform shows the QA was able to function normally 20240815 084235 Michael Sherrard B7786PH Work notes per call from Brandon Spears the O365 team is actively working the issue but will keep this at a P3 level they downgraded this from a P2 20240815 083945 Aaron Graf AG47221 Additional comments Update from Microsoft support at 822 CT 815 This is preliminary information PG mentioned that the recent issue is possibly related to a network issue on our infrastructure that has been mitigated We noticed some pods were failing due to failing to acquire their identity credentials The clusters are currently back in a healthy state But our investigation continues They would like for you to confirm if you are still seeing issue and provide feedback Kindly let us know please 20240815 083800 System Work notes xMatters Terminated existing events for this Incident 20240815 083318 x Matters xMatters Work notes xMatters xM event ID 994644000 has a delivery status of DELIVERED from recipient GX00603Work Phone 20240815 083230 System Work notes xMatters Terminated existing events for this Incident xMatters Skipping notification Reason Assignee user is the current user 20240815 083230 x Matters xMatters Work notes xMatters xM event ID 994644000 has an updated status of TERMINATED 20240815 083140 x Matters xMatters Work notes xMatters xM event ID 994644000 has a delivery status of UNCHANGED from recipient GX00603Work Phone 20240815 083136 x Matters xMatters Work notes xMatters xM event ID 994644000 has a delivery status of DELIVERED from recipient AG47221Work Email 20240815 083135 x Matters xMatters Work notes xMatters xM event ID 994644000 has a delivery status of DELIVERED from recipient AG47221SMS Phone 20240815 083134 x Matters xMatters Work notes xMatters xM event ID 994644000 has a delivery status of DELIVERED from recipient GX00603Work Email 20240815 083134 x Matters xMatters Work notes xMatters xM event ID 994644000 has a delivery status of DELIVERED from recipient OU90V36SMS Phone 20240815 082632 x Matters xMatters Work notes xMatters xM event ID 994644000 has an updated status of ACTIVE 20240815 082632 x Matters xMatters Work notes xMatters xM event ID 994644000 has a delivery status of DELIVERED from recipient OU90V36Work Email"/>
    <m/>
    <n v="22"/>
    <s v="O365 Teams"/>
    <n v="0"/>
    <m/>
    <m/>
    <s v="Normal"/>
    <s v="Proceed to Next Task"/>
    <m/>
    <s v="Software"/>
    <s v="Connectivity"/>
    <s v="20240905 120903159000"/>
    <n v="0"/>
    <m/>
    <x v="0"/>
    <m/>
    <m/>
    <m/>
    <m/>
    <s v="468c43e31b989550782e54662a4bcbc3"/>
    <s v="0e89928647fd4210e46fa87a836d4303"/>
    <s v="f9aa353613236200450856022244b0b6"/>
    <m/>
    <m/>
    <s v="global"/>
    <s v="78c78ea1db6088946680abc5ca9619d6"/>
    <s v="f9aa353613236200450856022244b0b6"/>
    <m/>
    <s v="d934885e1b9d7010782e54662a4bcb87"/>
    <m/>
    <m/>
    <m/>
    <m/>
    <m/>
    <m/>
  </r>
  <r>
    <x v="0"/>
    <m/>
    <s v="Cancel all future Tasks"/>
    <s v="20240902 080028000000"/>
    <n v="0"/>
    <m/>
    <m/>
    <x v="131"/>
    <s v="INC13862981"/>
    <b v="0"/>
    <s v="Aaron Graf AG47221"/>
    <s v="system"/>
    <s v="Lisa Wooff VD5K67F"/>
    <x v="132"/>
    <s v="global"/>
    <s v="Closed"/>
    <x v="3"/>
    <b v="0"/>
    <m/>
    <s v="20240902 080028000000"/>
    <s v="Outlook on the Desktop version"/>
    <s v="2 Medium"/>
    <b v="0"/>
    <m/>
    <s v="3 Moderate"/>
    <m/>
    <m/>
    <m/>
    <m/>
    <m/>
    <s v="20240815 080023000000"/>
    <s v="2 Days 8 Hours 0 Seconds"/>
    <m/>
    <s v="Lisa Wooff VD5K67F"/>
    <m/>
    <s v="20240826 072936000000"/>
    <m/>
    <s v="Package"/>
    <s v="20240826 072936 Aaron Graf AG47221 Work notes Leaders display name was updated as requested"/>
    <m/>
    <x v="121"/>
    <m/>
    <s v="Solved Permanently"/>
    <s v="Infra Exchange Tier 3"/>
    <m/>
    <m/>
    <m/>
    <s v="Hi Aaron this incident is to formally request that a Leaders Display Name be changed in the GAL The details for this request were sent to you and I on 8142024 Wednesday 427 pm If you have any questions please contact me Thank you"/>
    <s v="10 Days 23 Hours 29 Minutes 13 Seconds"/>
    <s v="Do Not Notify"/>
    <s v="Incident"/>
    <s v="Leaders display name was updated as requested"/>
    <s v="Aaron Graf AG47221"/>
    <s v="25109b1dc3c45e108a86b085e001315a"/>
    <s v="Chat"/>
    <m/>
    <s v="Closed"/>
    <s v="2 Medium"/>
    <m/>
    <s v="DC General Office"/>
    <n v="0"/>
    <s v="UNKNOWN"/>
    <s v="Aaron Graf AG47221"/>
    <s v="3 Low"/>
    <b v="0"/>
    <b v="0"/>
    <s v="20240826 072936 Aaron Graf AG47221 Additional comments Leaders display name was updated as requested"/>
    <s v="UNKNOWN"/>
    <s v="Not Yet Requested"/>
    <s v="20240826 072936 Aaron Graf AG47221 Additional comments Leaders display name was updated as requested 20240826 072936 Aaron Graf AG47221 Work notes Leaders display name was updated as requested"/>
    <m/>
    <n v="2"/>
    <s v="Infra Exchange Tier 3"/>
    <n v="0"/>
    <m/>
    <m/>
    <s v="Normal"/>
    <s v="Proceed to Next Task"/>
    <m/>
    <s v="Software"/>
    <s v="Data Issue"/>
    <s v="20240904 121318009000"/>
    <n v="0"/>
    <m/>
    <x v="0"/>
    <m/>
    <m/>
    <m/>
    <m/>
    <s v="61f0697cdbd42c503ce26a9ed39619a2"/>
    <s v="0e89928647fd4210e46fa87a836d4303"/>
    <s v="f9aa353613236200450856022244b0b6"/>
    <m/>
    <m/>
    <s v="global"/>
    <s v="29b9a5be136f2200450856022244b033"/>
    <s v="f9aa353613236200450856022244b0b6"/>
    <m/>
    <s v="0803d0b21bed3810eb872fcdee4bcb5f"/>
    <m/>
    <m/>
    <m/>
    <m/>
    <m/>
    <m/>
  </r>
  <r>
    <x v="0"/>
    <m/>
    <s v="Cancel all future Tasks"/>
    <s v="20240902 070122000000"/>
    <n v="0"/>
    <m/>
    <m/>
    <x v="132"/>
    <s v="INC13858645"/>
    <b v="0"/>
    <s v="Clayton Covemaker FHGXHBI"/>
    <s v="system"/>
    <s v="Clayton Covemaker FHGXHBI"/>
    <x v="133"/>
    <s v="global"/>
    <s v="Closed"/>
    <x v="0"/>
    <b v="0"/>
    <m/>
    <s v="20240902 070122000000"/>
    <s v="chairmanofficep90eob2flhpcb"/>
    <s v="2 Medium"/>
    <b v="0"/>
    <m/>
    <s v="3 Moderate"/>
    <m/>
    <m/>
    <m/>
    <m/>
    <m/>
    <s v="20240814 120715000000"/>
    <s v="2 Days 14 Hours 52 Minutes 45 Seconds"/>
    <m/>
    <s v="Clayton Covemaker FHGXHBI"/>
    <m/>
    <s v="20240826 065615000000"/>
    <m/>
    <s v="Printer"/>
    <s v="20240826 065615 Clayton Covemaker FHGXHBI Work notes Work complete 20240815 155541 Kane Greenwalt TTVKC5Y Work notes Print queue has been created using share name ellisp90jddxa2696 This device does not have a remote way to see if a test page went through so local team please make sure to have user map and test and contact me if there is an issue"/>
    <m/>
    <x v="122"/>
    <m/>
    <s v="Solved Permanently"/>
    <s v="90 Executive Support"/>
    <m/>
    <m/>
    <m/>
    <s v="Hello We need a printer queue set up for a member of EOB 2nd floor Please name the print queue in accordance with the naming standards for 2nd floor Please include the last name Ellis and the standard prntserverXXX Any question please feel free to reach out to me Thanks Clayton Printer Model Include Make and Model If Zebra printers include DPI this is important data HP LaserJet Pro M452dn Serial Number VNB3B68946 Asset Tag 0000605526 IP Address as viewed on config page 1014343112 FQDN hostname domain as viewed on config page Print Server fdxx90prnt15 Unit Code 90 Does this device require Host Mainframe DNS excluding SAP printing Y or N No Which applications will printer print to from host Standard office work If yes do you need a node assigned or say desired node No SAP Systems if applicable No Scan to email needed Y or N No Fax outbound or incoming Provide fax number including area code No Secure print needed Y or N No Deploy Location Physical building addressgrid location WHQEOB2nd Floor Site Contact Edge group namephoneemail or individual if offsite location Clayton Covemaker If static IP Address assignment needed show business case Static definitions are not recommended per printer standards DHCP is recommended NA LAN Devices Is VLAN600 applicable If so please set to VLAN600 and register MAC Address to NALB if applicable The device is on VLAN600"/>
    <s v="11 Days 18 Hours 49 Minutes 0 Seconds"/>
    <s v="Do Not Notify"/>
    <s v="Incident"/>
    <s v="Work complete"/>
    <s v="Clayton Covemaker FHGXHBI"/>
    <s v="c80f7e4d474052d016682fb4f16d4303"/>
    <s v="Selfservice"/>
    <m/>
    <s v="Closed"/>
    <s v="2 Medium"/>
    <m/>
    <s v="DC General Office"/>
    <n v="1"/>
    <s v="UNKNOWN"/>
    <s v="Clayton Covemaker FHGXHBI"/>
    <s v="3 Low"/>
    <b v="0"/>
    <b v="0"/>
    <m/>
    <s v="UNKNOWN"/>
    <s v="Not Yet Requested"/>
    <s v="20240826 065615 Clayton Covemaker FHGXHBI Work notes Work complete 20240815 155541 Kane Greenwalt TTVKC5Y Work notes Print queue has been created using share name ellisp90jddxa2696 This device does not have a remote way to see if a test page went through so local team please make sure to have user map and test and contact me if there is an issue"/>
    <m/>
    <n v="4"/>
    <s v="EDS Print Tier 3"/>
    <n v="0"/>
    <m/>
    <m/>
    <s v="Normal"/>
    <s v="Proceed to Next Task"/>
    <s v="Deere Company World Headquarters"/>
    <s v="Hardware"/>
    <s v="Configuration"/>
    <s v="20240904 121318009000"/>
    <n v="0"/>
    <m/>
    <x v="0"/>
    <m/>
    <m/>
    <m/>
    <m/>
    <s v="3ddd23691bbf8d90c457ed37b04bcbe9"/>
    <s v="0e89928647fd4210e46fa87a836d4303"/>
    <s v="d934885e1b9d7010782e54662a4bcb87"/>
    <m/>
    <m/>
    <s v="global"/>
    <s v="e6b775d013f722447ef9b9722244b0f0"/>
    <s v="d934885e1b9d7010782e54662a4bcb87"/>
    <m/>
    <s v="d934885e1b9d7010782e54662a4bcb87"/>
    <m/>
    <m/>
    <m/>
    <m/>
    <m/>
    <m/>
  </r>
  <r>
    <x v="0"/>
    <m/>
    <s v="Cancel all future Tasks"/>
    <s v="20240812 104135000000"/>
    <n v="0"/>
    <m/>
    <s v="Awaiting Caller"/>
    <x v="133"/>
    <s v="INC13845203"/>
    <b v="0"/>
    <m/>
    <s v="ER90031"/>
    <s v="Nandini Paidipally UNDNSPF"/>
    <x v="134"/>
    <s v="global"/>
    <s v="Canceled"/>
    <x v="14"/>
    <b v="0"/>
    <n v="546"/>
    <s v="20240812 104135000000"/>
    <s v="racf"/>
    <s v="2 Medium"/>
    <b v="0"/>
    <m/>
    <s v="3 Moderate"/>
    <m/>
    <m/>
    <m/>
    <m/>
    <m/>
    <s v="20240812 103229000000"/>
    <s v="0 Seconds"/>
    <m/>
    <s v="Lisa Wooff VD5K67F"/>
    <m/>
    <m/>
    <m/>
    <s v="Custom Application"/>
    <s v="20240812 104135 Erica McKimpson ER90031 Work notes This was an audit test and not a real incident Cancelling request and listing caller as Lisa Wooff executive support PM for next steps 20240812 103720 Nandini Paidipally UNDNSPF Work notes Callerkj42849 called and informed that the executive accoutHs01420 got locked and unable to login Checked and found that there were no lockout instances Informed the same User said that she would check and call again later 20240812 103442 Nandini Paidipally UNDNSPF Work notes wip 20240812 103229 Nandini Paidipally UNDNSPF Work notes Incident created from Interaction IMS0314293"/>
    <m/>
    <x v="123"/>
    <s v="Interaction"/>
    <m/>
    <s v="Enterprise Service Desk Tier 1"/>
    <m/>
    <n v="0"/>
    <m/>
    <s v="Caller kj42849 User ID Hs01420 Preferred call back number 13097654295"/>
    <s v="9 Minutes 6 Seconds"/>
    <s v="Do Not Notify"/>
    <s v="Incident"/>
    <m/>
    <s v="Erica McKimpson ER90031"/>
    <s v="d4265cacc380d61088495213e4013138"/>
    <s v="Phone"/>
    <m/>
    <s v="Canceled"/>
    <s v="2 Medium"/>
    <m/>
    <s v="DC General Office"/>
    <n v="0"/>
    <s v="UNKNOWN"/>
    <m/>
    <s v="3 Low"/>
    <b v="0"/>
    <b v="0"/>
    <s v="20240812 103442 Nandini Paidipally UNDNSPF Additional comments codea titleResetting Password without PIN hrefkbviewdosyskbid31a2512bdb127b84e1d4e05c8a961970 KB0098420 Resetting Password without PINacode"/>
    <s v="UNKNOWN"/>
    <s v="Not Yet Requested"/>
    <s v="20240812 104135 Erica McKimpson ER90031 Work notes This was an audit test and not a real incident Cancelling request and listing caller as Lisa Wooff executive support PM for next steps 20240812 103720 Nandini Paidipally UNDNSPF Work notes Callerkj42849 called and informed that the executive accoutHs01420 got locked and unable to login Checked and found that there were no lockout instances Informed the same User said that she would check and call again later 20240812 103442 Nandini Paidipally UNDNSPF Additional comments codea titleResetting Password without PIN hrefkbviewdosyskbid31a2512bdb127b84e1d4e05c8a961970 KB0098420 Resetting Password without PINacode 20240812 103442 Nandini Paidipally UNDNSPF Work notes wip 20240812 103229 Nandini Paidipally UNDNSPF Work notes Incident created from Interaction IMS0314293"/>
    <m/>
    <n v="3"/>
    <s v="Enterprise Service Desk Tier 1"/>
    <n v="0"/>
    <m/>
    <m/>
    <s v="Normal"/>
    <s v="Proceed to Next Task"/>
    <s v="Deere Company World Headquarters"/>
    <s v="Software"/>
    <s v="End User"/>
    <s v="20240814 121157997000"/>
    <n v="0"/>
    <m/>
    <x v="0"/>
    <m/>
    <m/>
    <m/>
    <m/>
    <s v="f993748f13a76200450856022244b04b"/>
    <s v="0e89928647fd4210e46fa87a836d4303"/>
    <s v="52ebbdf613236200450856022244b00d"/>
    <m/>
    <m/>
    <s v="global"/>
    <s v="51b965be136f2200450856022244b0dc"/>
    <m/>
    <m/>
    <s v="cce9b3d41b15e1102f36c8c11a4bcbb1"/>
    <m/>
    <m/>
    <m/>
    <m/>
    <m/>
    <m/>
  </r>
  <r>
    <x v="0"/>
    <m/>
    <s v="Cancel all future Tasks"/>
    <s v="20240823 070101000000"/>
    <n v="0"/>
    <m/>
    <m/>
    <x v="134"/>
    <s v="INC13824692"/>
    <b v="0"/>
    <s v="Ryan Lewis WIT8PGV"/>
    <s v="system"/>
    <s v="Jeff Valenzuela JV65149"/>
    <x v="135"/>
    <s v="global"/>
    <s v="Closed"/>
    <x v="4"/>
    <b v="0"/>
    <m/>
    <s v="20240823 070101000000"/>
    <s v="90conf Collab CR"/>
    <s v="2 Medium"/>
    <b v="0"/>
    <m/>
    <s v="3 Moderate"/>
    <m/>
    <m/>
    <m/>
    <m/>
    <m/>
    <s v="20240808 063632000000"/>
    <s v="2 Days 0 Seconds"/>
    <m/>
    <s v="Jeff Valenzuela JV65149"/>
    <m/>
    <s v="20240816 065620000000"/>
    <m/>
    <s v="Conference Room"/>
    <s v="20240816 065620 Ryan Lewis WIT8PGV Work note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20240809 112600 Luke Thompson LT86014 Work notes sending to ryan"/>
    <m/>
    <x v="124"/>
    <m/>
    <s v="Solved Permanently"/>
    <s v="AV Tier 3 US"/>
    <m/>
    <m/>
    <m/>
    <s v="VC Chairman Conf Room EOB was replaced due to it stuck on Crestron logo Ryan replaced and I think the configuration needs to be double checked as it will not go into sleep mode"/>
    <s v="8 Days 19 Minutes 48 Seconds"/>
    <s v="Do Not Notify"/>
    <s v="Incident"/>
    <s v="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s v="Ryan Lewis WIT8PGV"/>
    <s v="89c9be4bc37b0e508c6d21deb0013109"/>
    <s v="Selfservice"/>
    <m/>
    <s v="Closed"/>
    <s v="2 Medium"/>
    <m/>
    <s v="DC General Office"/>
    <n v="1"/>
    <s v="UNKNOWN"/>
    <s v="Ryan Lewis WIT8PGV"/>
    <s v="3 Low"/>
    <b v="0"/>
    <b v="0"/>
    <s v="20240816 065620 Ryan Lewis WIT8PGV Additional comment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s v="UNKNOWN"/>
    <s v="Not Yet Requested"/>
    <s v="20240816 065620 Ryan Lewis WIT8PGV Additional comment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20240816 065620 Ryan Lewis WIT8PGV Work notes Resolved I have factory reseted the touch panel since it was a new touch panel with the new MTR system I factory reseted it and reconfigured the touch panel in the webgui I have monitored it today and i have noticed it has been going to sleep by the time on the MTR was 10min behind the normal time which means it was asleep for that duration As well after the nightly reboot it went right to sleep 20240809 112600 Luke Thompson LT86014 Work notes sending to ryan"/>
    <m/>
    <n v="3"/>
    <s v="DWE Physical Workplace Solutions"/>
    <n v="0"/>
    <m/>
    <m/>
    <s v="Normal"/>
    <s v="Proceed to Next Task"/>
    <m/>
    <s v="Facilities"/>
    <s v="Configuration"/>
    <s v="20240825 120818963000"/>
    <n v="0"/>
    <m/>
    <x v="0"/>
    <m/>
    <m/>
    <m/>
    <m/>
    <s v="7dde3bd41365ab482aef5d622244b0e6"/>
    <s v="0e89928647fd4210e46fa87a836d4303"/>
    <s v="454ea9b1db0d1910551d51d7f49619d5"/>
    <m/>
    <m/>
    <s v="global"/>
    <s v="e10d148b1b3378502d16c8451a4bcb07"/>
    <s v="454ea9b1db0d1910551d51d7f49619d5"/>
    <m/>
    <s v="c9cc31ba13236200450856022244b0ca"/>
    <m/>
    <m/>
    <m/>
    <m/>
    <m/>
    <m/>
  </r>
  <r>
    <x v="0"/>
    <m/>
    <s v="Cancel all future Tasks"/>
    <s v="20240919 100154000000"/>
    <n v="0"/>
    <m/>
    <s v="Awaiting Caller"/>
    <x v="135"/>
    <s v="INC13777220"/>
    <b v="0"/>
    <s v="Devanand Narayanamoorthi UFTWB1I"/>
    <s v="system"/>
    <s v="Clayton Covemaker FHGXHBI"/>
    <x v="136"/>
    <s v="global"/>
    <s v="Closed"/>
    <x v="0"/>
    <b v="0"/>
    <m/>
    <s v="20240919 100154000000"/>
    <s v="O365 Exchange"/>
    <s v="2 Medium"/>
    <b v="0"/>
    <m/>
    <s v="3 Moderate"/>
    <m/>
    <m/>
    <m/>
    <m/>
    <m/>
    <s v="20240730 143542000000"/>
    <s v="10 Days 12 Hours 24 Minutes 18 Seconds"/>
    <m/>
    <s v="Clayton Covemaker FHGXHBI"/>
    <m/>
    <s v="20240912 093416000000"/>
    <m/>
    <s v="Custom Application"/>
    <s v="20240912 093417 Devanand Narayanamoorthi UFTWB1I Work notes As per Lisa Wooff confirmation issue has been fixed Hence resolving the case 20240909 123339 Devanand Narayanamoorthi UFTWB1I Work notes Pending for final confirmation 20240906 161418 Devanand Narayanamoorthi UFTWB1I Work notes Final confirmation will be provided on Monday for ticket closure 20240905 132024 Devanand Narayanamoorthi UFTWB1I Work notes KJ the delegate responsibilities causing the issue have been moved to another Admin Assistant Final confirmation will be provided on Monday for ticket closure 20240903 145208 Devanand Narayanamoorthi UFTWB1I Work notes Pending for update form Executive support team 20240830 123243 Devanand Narayanamoorthi UFTWB1I Work notes Pending for update form Executive support team 20240829 161355 Devanand Narayanamoorthi UFTWB1I Work notes Pending for update form Executive support team 20240826 094855 Devanand Narayanamoorthi UFTWB1I Work notes Pending for update form Executive support team 20240823 171901 Devanand Narayanamoorthi UFTWB1I Work notes Pending for update form Executive support team 20240820 180147 Devanand Narayanamoorthi UFTWB1I Work notes Pending for update form Executive support team 20240819 100811 Devanand Narayanamoorthi UFTWB1I Work notes Pending for update form Executive support team 20240816 102325 Devanand Narayanamoorthi UFTWB1I Work notes This incident is on hold until 08182024 20240813 160439 Lisa Wooff VD5K67F Work notes 08132024 This incident is on hold until 08182024 Work will resume on 08182024 with the following resolution plan Add a different Administrative Assistant with delegate permissions for this Leader Remove Administrative Assistant who is experiencing the meeting response issue delegate permissions and test to see if this change resolves this issue 20240813 152502 Devanand Narayanamoorthi UFTWB1I Work notes Awaiting affected user availability to check and fix the issue by MSFT engineer 20240812 094822 Devanand Narayanamoorthi UFTWB1I Work notes MSFT wants to schedule call to get the meeting logs from user machine Please check and confirm Kello Jo availability so that we can ask MSFT to schedule call and get the logs Below is the Microsoft Engineer availability for this week Tuesday 0813 9AM to 10AM CST 1 to 4PM CST Wednesday 0814 9AM to 10AM CST 1 to 4PM CST Thursday 0815 9AM to 11AM CST 1 to 4PM CST 20240809 100930 Devanand Narayanamoorthi UFTWB1I Work notes Additonal logs has been shared with MSFT for further troubleshooting 20240807 152018 Devanand Narayanamoorthi UFTWB1I Work notes Awaiting MSFT update 20240805 120538 Devanand Narayanamoorthi UFTWB1I Work notes MSFT case raised 2408050040008055 20240805 111209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801 171657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731 095037 Devanand Narayanamoorthi UFTWB1I Work notes Working with user on the testing 20240730 155750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 20240730 152732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
    <m/>
    <x v="125"/>
    <m/>
    <s v="Solved Permanently"/>
    <s v="Infra Exchange Tier 3"/>
    <m/>
    <m/>
    <m/>
    <s v="Hello We are working with a member of the exec admins They have an issue with the delegate access When a meeting is set the replies go to a mix of the delegate and the exec The delegate access on the exec side is set to only send replies to the admin however this is not currently working I have spoke with Aaron Graf on the issue Due to privacy concerns the users are not listed in the ticket Please reach out to a member of 90executivesupportjohndeerecom to continue support when available"/>
    <s v="43 Days 18 Hours 58 Minutes 34 Seconds"/>
    <s v="Do Not Notify"/>
    <s v="Incident"/>
    <s v="As per Lisa Wooff confirmation issue has been fixed Hence resolving the case"/>
    <s v="Devanand Narayanamoorthi UFTWB1I"/>
    <s v="d0215ed8c3b3c2d002cd4235990131d9"/>
    <s v="Chat"/>
    <m/>
    <s v="Closed"/>
    <s v="2 Medium"/>
    <m/>
    <s v="DC General Office"/>
    <n v="0"/>
    <s v="UNKNOWN"/>
    <s v="Devanand Narayanamoorthi UFTWB1I"/>
    <s v="3 Low"/>
    <b v="0"/>
    <b v="0"/>
    <s v="20240805 111209 Devanand Narayanamoorthi UFTWB1I Additional comment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s v="UNKNOWN"/>
    <s v="Not Yet Requested"/>
    <s v="20240912 093417 Devanand Narayanamoorthi UFTWB1I Work notes As per Lisa Wooff confirmation issue has been fixed Hence resolving the case 20240909 123339 Devanand Narayanamoorthi UFTWB1I Work notes Pending for final confirmation 20240906 161418 Devanand Narayanamoorthi UFTWB1I Work notes Final confirmation will be provided on Monday for ticket closure 20240905 132024 Devanand Narayanamoorthi UFTWB1I Work notes KJ the delegate responsibilities causing the issue have been moved to another Admin Assistant Final confirmation will be provided on Monday for ticket closure 20240903 145208 Devanand Narayanamoorthi UFTWB1I Work notes Pending for update form Executive support team 20240830 123243 Devanand Narayanamoorthi UFTWB1I Work notes Pending for update form Executive support team 20240829 161355 Devanand Narayanamoorthi UFTWB1I Work notes Pending for update form Executive support team 20240826 094855 Devanand Narayanamoorthi UFTWB1I Work notes Pending for update form Executive support team 20240823 171901 Devanand Narayanamoorthi UFTWB1I Work notes Pending for update form Executive support team 20240820 180147 Devanand Narayanamoorthi UFTWB1I Work notes Pending for update form Executive support team 20240819 100811 Devanand Narayanamoorthi UFTWB1I Work notes Pending for update form Executive support team 20240816 102325 Devanand Narayanamoorthi UFTWB1I Work notes This incident is on hold until 08182024 20240813 160439 Lisa Wooff VD5K67F Work notes 08132024 This incident is on hold until 08182024 Work will resume on 08182024 with the following resolution plan Add a different Administrative Assistant with delegate permissions for this Leader Remove Administrative Assistant who is experiencing the meeting response issue delegate permissions and test to see if this change resolves this issue 20240813 152502 Devanand Narayanamoorthi UFTWB1I Work notes Awaiting affected user availability to check and fix the issue by MSFT engineer 20240812 094822 Devanand Narayanamoorthi UFTWB1I Work notes MSFT wants to schedule call to get the meeting logs from user machine Please check and confirm Kello Jo availability so that we can ask MSFT to schedule call and get the logs Below is the Microsoft Engineer availability for this week Tuesday 0813 9AM to 10AM CST 1 to 4PM CST Wednesday 0814 9AM to 10AM CST 1 to 4PM CST Thursday 0815 9AM to 11AM CST 1 to 4PM CST 20240809 100930 Devanand Narayanamoorthi UFTWB1I Work notes Additonal logs has been shared with MSFT for further troubleshooting 20240807 152018 Devanand Narayanamoorthi UFTWB1I Work notes Awaiting MSFT update 20240805 120538 Devanand Narayanamoorthi UFTWB1I Work notes MSFT case raised 2408050040008055 20240805 111209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805 111209 Devanand Narayanamoorthi UFTWB1I Additional comment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801 171657 Devanand Narayanamoorthi UFTWB1I Work notes The meeting which Jill accepted from Outlook has been delivered to Kellye walker and the same meeting when cancelled from webmail does not went to Kellye walker instead it went to Kelly Jo Suspect the Jill user outlook GAL is not updated with the delegate access of Kellye walker We need to update Jill outlook offline address book so that the acceptance email will be send to the Kelly jo instead of Kellye walker The same been informed to Umesh to assist user the same 20240731 095037 Devanand Narayanamoorthi UFTWB1I Work notes Working with user on the testing 20240730 155750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 20240730 152732 Devanand Narayanamoorthi UFTWB1I Work notes We suspect the issue seems to be outlook GAL does not get the delegates settings changes updated Only for Jeff and Chenette it was delivering to Kellye Walker If its possible for Jeff to update the Outlook offline address and test a new meeting created by Kelly Jo to see if it still delivers to Kellye Walker Or if possible Jeff can try to cancel the test meeting from webmail to see it delivers to both or only Kelly Jo"/>
    <m/>
    <n v="28"/>
    <s v="Infra Exchange Tier 3"/>
    <n v="0"/>
    <m/>
    <m/>
    <s v="Normal"/>
    <s v="Proceed to Next Task"/>
    <m/>
    <s v="Software"/>
    <s v="Configuration"/>
    <s v="20240921 120801584000"/>
    <n v="0"/>
    <m/>
    <x v="0"/>
    <m/>
    <m/>
    <m/>
    <m/>
    <s v="d63e19ff133a36086586b9004244b082"/>
    <s v="0e89928647fd4210e46fa87a836d4303"/>
    <s v="c0f9b4791b9338103b1b620f6e4bcbc0"/>
    <m/>
    <m/>
    <s v="global"/>
    <s v="29b9a5be136f2200450856022244b033"/>
    <s v="c0f9b4791b9338103b1b620f6e4bcbc0"/>
    <m/>
    <s v="d934885e1b9d7010782e54662a4bcb87"/>
    <m/>
    <m/>
    <m/>
    <m/>
    <m/>
    <m/>
  </r>
  <r>
    <x v="0"/>
    <m/>
    <s v="Cancel all future Tasks"/>
    <s v="20240730 095207000000"/>
    <n v="0"/>
    <m/>
    <m/>
    <x v="136"/>
    <s v="INC13774632"/>
    <b v="0"/>
    <m/>
    <s v="admin"/>
    <s v="Jeff Valenzuela JV65149"/>
    <x v="137"/>
    <s v="global"/>
    <s v="Canceled"/>
    <x v="4"/>
    <b v="0"/>
    <n v="0"/>
    <s v="20240730 075017000000"/>
    <m/>
    <s v="3 Low"/>
    <b v="0"/>
    <m/>
    <s v="5 Planning"/>
    <m/>
    <m/>
    <m/>
    <m/>
    <m/>
    <s v="20240730 075017000000"/>
    <s v="0 Seconds"/>
    <m/>
    <s v="Jeff Valenzuela JV65149"/>
    <m/>
    <m/>
    <m/>
    <m/>
    <s v="20240730 095207 System Administrator admin Work notes Recent interaction IMS0303465has been added to related list"/>
    <m/>
    <x v="126"/>
    <s v="vagenerated"/>
    <s v="ClosedResolved by Caller"/>
    <s v="Incident Assignment Tier 0"/>
    <m/>
    <n v="0"/>
    <m/>
    <s v="Initial report incident"/>
    <s v="0 Seconds"/>
    <s v="Do Not Notify"/>
    <s v="Incident"/>
    <s v="Closed by Caller"/>
    <s v="Jeff Valenzuela JV65149"/>
    <s v="61547c14c3ffc6149d370545df0131e2"/>
    <s v="Virtual Agent"/>
    <m/>
    <s v="Canceled"/>
    <s v="3 Low"/>
    <m/>
    <s v="DC General Office"/>
    <n v="0"/>
    <s v="UNKNOWN"/>
    <m/>
    <s v="3 Low"/>
    <b v="0"/>
    <b v="0"/>
    <m/>
    <s v="UNKNOWN"/>
    <s v="Not Yet Requested"/>
    <s v="20240730 095207 System Administrator admin Work notes Recent interaction IMS0303465has been added to related list"/>
    <m/>
    <n v="1"/>
    <s v="Incident Assignment Tier 0"/>
    <n v="0"/>
    <m/>
    <m/>
    <s v="Normal"/>
    <s v="Proceed to Next Task"/>
    <m/>
    <m/>
    <m/>
    <s v="20240801 121025109000"/>
    <n v="0"/>
    <m/>
    <x v="0"/>
    <m/>
    <m/>
    <m/>
    <m/>
    <m/>
    <s v="0e89928647fd4210e46fa87a836d4303"/>
    <s v="c9cc31ba13236200450856022244b0ca"/>
    <m/>
    <m/>
    <s v="global"/>
    <s v="92ca505887058a50b119fd94dabb35a7"/>
    <m/>
    <m/>
    <s v="c9cc31ba13236200450856022244b0ca"/>
    <m/>
    <m/>
    <m/>
    <m/>
    <m/>
    <m/>
  </r>
  <r>
    <x v="0"/>
    <m/>
    <s v="Cancel all future Tasks"/>
    <s v="20240726 135200000000"/>
    <n v="0"/>
    <m/>
    <m/>
    <x v="137"/>
    <s v="INC13760273"/>
    <b v="0"/>
    <m/>
    <s v="admin"/>
    <s v="Jeff Valenzuela JV65149"/>
    <x v="138"/>
    <s v="global"/>
    <s v="Canceled"/>
    <x v="4"/>
    <b v="0"/>
    <n v="0"/>
    <s v="20240726 105255000000"/>
    <m/>
    <s v="3 Low"/>
    <b v="0"/>
    <m/>
    <s v="5 Planning"/>
    <m/>
    <m/>
    <m/>
    <m/>
    <m/>
    <s v="20240726 105255000000"/>
    <s v="0 Seconds"/>
    <m/>
    <s v="Jeff Valenzuela JV65149"/>
    <m/>
    <m/>
    <m/>
    <m/>
    <s v="20240726 135201 System Administrator admin Work notes Recent interaction IMS0300931has been added to related list"/>
    <m/>
    <x v="126"/>
    <s v="vagenerated"/>
    <s v="ClosedResolved by Caller"/>
    <s v="Incident Assignment Tier 0"/>
    <m/>
    <n v="0"/>
    <m/>
    <s v="Initial report incident"/>
    <s v="0 Seconds"/>
    <s v="Do Not Notify"/>
    <s v="Incident"/>
    <s v="Closed by Caller"/>
    <s v="Jeff Valenzuela JV65149"/>
    <s v="3dc7b4c38363c2d0f3c09230feaad353"/>
    <s v="Virtual Agent"/>
    <m/>
    <s v="Canceled"/>
    <s v="3 Low"/>
    <m/>
    <s v="DC General Office"/>
    <n v="0"/>
    <s v="UNKNOWN"/>
    <m/>
    <s v="3 Low"/>
    <b v="0"/>
    <b v="0"/>
    <m/>
    <s v="UNKNOWN"/>
    <s v="Not Yet Requested"/>
    <s v="20240726 135201 System Administrator admin Work notes Recent interaction IMS0300931has been added to related list"/>
    <m/>
    <n v="1"/>
    <s v="Incident Assignment Tier 0"/>
    <n v="0"/>
    <m/>
    <m/>
    <s v="Normal"/>
    <s v="Proceed to Next Task"/>
    <m/>
    <m/>
    <m/>
    <s v="20240728 121048716000"/>
    <n v="0"/>
    <m/>
    <x v="0"/>
    <m/>
    <m/>
    <m/>
    <m/>
    <m/>
    <s v="0e89928647fd4210e46fa87a836d4303"/>
    <s v="c9cc31ba13236200450856022244b0ca"/>
    <m/>
    <m/>
    <s v="global"/>
    <s v="92ca505887058a50b119fd94dabb35a7"/>
    <m/>
    <m/>
    <s v="c9cc31ba13236200450856022244b0ca"/>
    <m/>
    <m/>
    <m/>
    <m/>
    <m/>
    <m/>
  </r>
  <r>
    <x v="0"/>
    <m/>
    <s v="Cancel all future Tasks"/>
    <s v="20240726 105225000000"/>
    <n v="0"/>
    <m/>
    <m/>
    <x v="138"/>
    <s v="INC13760268"/>
    <b v="0"/>
    <m/>
    <s v="VD5K67F"/>
    <s v="Lisa Wooff VD5K67F"/>
    <x v="139"/>
    <s v="global"/>
    <s v="Canceled"/>
    <x v="3"/>
    <b v="0"/>
    <n v="0"/>
    <s v="20240726 105210000000"/>
    <m/>
    <s v="3 Low"/>
    <b v="0"/>
    <m/>
    <s v="5 Planning"/>
    <m/>
    <m/>
    <m/>
    <m/>
    <m/>
    <s v="20240726 105210000000"/>
    <s v="0 Seconds"/>
    <m/>
    <s v="Lisa Wooff VD5K67F"/>
    <m/>
    <m/>
    <m/>
    <m/>
    <s v="20240726 105225 Lisa Wooff VD5K67F Work notes Recent interaction IMS0300927has been added to related list"/>
    <m/>
    <x v="4"/>
    <s v="vagenerated"/>
    <s v="ClosedResolved by Caller"/>
    <s v="Incident Assignment Tier 0"/>
    <m/>
    <n v="0"/>
    <m/>
    <s v="Initial report incident"/>
    <s v="0 Seconds"/>
    <s v="Do Not Notify"/>
    <s v="Incident"/>
    <s v="Closed by Caller"/>
    <s v="Lisa Wooff VD5K67F"/>
    <s v="0b97f043c3af46504ac1dde0e0013189"/>
    <s v="Virtual Agent"/>
    <m/>
    <s v="Canceled"/>
    <s v="3 Low"/>
    <m/>
    <s v="DC General Office"/>
    <n v="0"/>
    <s v="UNKNOWN"/>
    <m/>
    <s v="3 Low"/>
    <b v="0"/>
    <b v="0"/>
    <m/>
    <s v="UNKNOWN"/>
    <s v="Not Yet Requested"/>
    <s v="20240726 105225 Lisa Wooff VD5K67F Work notes Recent interaction IMS0300927has been added to related list"/>
    <m/>
    <n v="1"/>
    <s v="Incident Assignment Tier 0"/>
    <n v="0"/>
    <m/>
    <m/>
    <s v="Normal"/>
    <s v="Proceed to Next Task"/>
    <m/>
    <m/>
    <m/>
    <s v="20240728 121048716000"/>
    <n v="0"/>
    <m/>
    <x v="0"/>
    <m/>
    <m/>
    <m/>
    <m/>
    <m/>
    <s v="0e89928647fd4210e46fa87a836d4303"/>
    <s v="0803d0b21bed3810eb872fcdee4bcb5f"/>
    <m/>
    <m/>
    <s v="global"/>
    <s v="92ca505887058a50b119fd94dabb35a7"/>
    <m/>
    <m/>
    <s v="0803d0b21bed3810eb872fcdee4bcb5f"/>
    <m/>
    <m/>
    <m/>
    <m/>
    <m/>
    <m/>
  </r>
  <r>
    <x v="0"/>
    <m/>
    <s v="Cancel all future Tasks"/>
    <s v="20240731 090014000000"/>
    <n v="0"/>
    <m/>
    <s v="Awaiting Caller"/>
    <x v="139"/>
    <s v="INC13734572"/>
    <b v="0"/>
    <s v="Devanand Narayanamoorthi UFTWB1I"/>
    <s v="system"/>
    <s v="Jeff Valenzuela JV65149"/>
    <x v="140"/>
    <s v="global"/>
    <s v="Closed"/>
    <x v="4"/>
    <b v="0"/>
    <m/>
    <s v="20240731 090014000000"/>
    <s v="O365 Exchange"/>
    <s v="2 Medium"/>
    <b v="0"/>
    <m/>
    <s v="3 Moderate"/>
    <m/>
    <m/>
    <m/>
    <m/>
    <m/>
    <s v="20240722 104338000000"/>
    <s v="16 Hours 0 Seconds"/>
    <m/>
    <s v="Jeff Valenzuela JV65149"/>
    <m/>
    <s v="20240724 085551000000"/>
    <m/>
    <s v="Custom Application"/>
    <s v="20240724 085551 Devanand Narayanamoorthi UFTWB1I Work notes As per user confirmation email delivery issue has been fixed 20240723 122808 Devanand Narayanamoorthi UFTWB1I Work notes Waiting for user confirmation 20240722 140448 Devanand Narayanamoorthi UFTWB1I Work notes Waiting for user confirmation 20240722 122829 Devanand Narayanamoorthi UFTWB1I Work notes Leslie Hager dw00663 user been added to 20 GB ost limit and could see mailbox usage size is more than 20 Gb due to that mailbox store issue occurs We have updated user account to 50gb cache limit and been synced Waiting for user confirmation"/>
    <m/>
    <x v="127"/>
    <m/>
    <s v="Solved Permanently"/>
    <s v="Infra Exchange Tier 3"/>
    <m/>
    <m/>
    <m/>
    <s v="The Message store has reached its maximum size"/>
    <s v="1 Day 22 Hours 12 Minutes 13 Seconds"/>
    <s v="Do Not Notify"/>
    <s v="Incident"/>
    <s v="As per user confirmation email delivery issue has been fixed"/>
    <s v="Devanand Narayanamoorthi UFTWB1I"/>
    <s v="0b4f887547674a90ac2613c4f16d4354"/>
    <s v="Email"/>
    <m/>
    <s v="Closed"/>
    <s v="2 Medium"/>
    <m/>
    <s v="DC General Office"/>
    <n v="0"/>
    <s v="UNKNOWN"/>
    <s v="Devanand Narayanamoorthi UFTWB1I"/>
    <s v="3 Low"/>
    <b v="0"/>
    <b v="0"/>
    <m/>
    <s v="UNKNOWN"/>
    <s v="Not Yet Requested"/>
    <s v="20240724 085551 Devanand Narayanamoorthi UFTWB1I Work notes As per user confirmation email delivery issue has been fixed 20240723 122808 Devanand Narayanamoorthi UFTWB1I Work notes Waiting for user confirmation 20240722 140448 Devanand Narayanamoorthi UFTWB1I Work notes Waiting for user confirmation 20240722 122829 Devanand Narayanamoorthi UFTWB1I Work notes Leslie Hager dw00663 user been added to 20 GB ost limit and could see mailbox usage size is more than 20 Gb due to that mailbox store issue occurs We have updated user account to 50gb cache limit and been synced Waiting for user confirmation"/>
    <m/>
    <n v="6"/>
    <s v="Infra Exchange Tier 3"/>
    <n v="0"/>
    <m/>
    <m/>
    <s v="Normal"/>
    <s v="Proceed to Next Task"/>
    <m/>
    <s v="Software"/>
    <s v="Configuration"/>
    <s v="20240802 121450382000"/>
    <n v="0"/>
    <m/>
    <x v="0"/>
    <m/>
    <m/>
    <m/>
    <m/>
    <s v="d63e19ff133a36086586b9004244b082"/>
    <s v="0e89928647fd4210e46fa87a836d4303"/>
    <s v="c0f9b4791b9338103b1b620f6e4bcbc0"/>
    <m/>
    <m/>
    <s v="global"/>
    <s v="29b9a5be136f2200450856022244b033"/>
    <s v="c0f9b4791b9338103b1b620f6e4bcbc0"/>
    <m/>
    <s v="c9cc31ba13236200450856022244b0ca"/>
    <m/>
    <m/>
    <m/>
    <m/>
    <m/>
    <m/>
  </r>
  <r>
    <x v="0"/>
    <m/>
    <s v="Cancel all future Tasks"/>
    <s v="20240802 140010000000"/>
    <n v="0"/>
    <m/>
    <m/>
    <x v="140"/>
    <s v="INC13733714"/>
    <b v="0"/>
    <s v="Aaron Graf AG47221"/>
    <s v="system"/>
    <s v="Jeff Valenzuela JV65149"/>
    <x v="141"/>
    <s v="global"/>
    <s v="Closed"/>
    <x v="4"/>
    <b v="0"/>
    <m/>
    <s v="20240802 140010000000"/>
    <s v="Outlook on the Desktop version"/>
    <s v="2 Medium"/>
    <b v="0"/>
    <m/>
    <s v="3 Moderate"/>
    <m/>
    <m/>
    <m/>
    <m/>
    <m/>
    <s v="20240722 091921000000"/>
    <s v="1 Day 10 Hours 54 Minutes 58 Seconds"/>
    <m/>
    <s v="Jeff Valenzuela JV65149"/>
    <m/>
    <s v="20240726 135458000000"/>
    <m/>
    <s v="Package"/>
    <s v="20240726 135458 Aaron Graf AG47221 Work note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m/>
    <x v="128"/>
    <m/>
    <s v="Solved Remotely Work Around"/>
    <s v="Infra Exchange Tier 3"/>
    <m/>
    <m/>
    <m/>
    <s v="Admin sees sensitivity in her own calendar however not when creating from End users calendarit does appear there is a rubber stamp icon in the upper left corner I have been working with Aaron on this"/>
    <s v="4 Days 4 Hours 35 Minutes 37 Seconds"/>
    <s v="Do Not Notify"/>
    <s v="Incident"/>
    <s v="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s v="Aaron Graf AG47221"/>
    <s v="100c372d47ef0a90ac2613c4f16d4346"/>
    <s v="Chat"/>
    <m/>
    <s v="Closed"/>
    <s v="2 Medium"/>
    <m/>
    <s v="DC General Office"/>
    <n v="0"/>
    <s v="UNKNOWN"/>
    <s v="Aaron Graf AG47221"/>
    <s v="3 Low"/>
    <b v="0"/>
    <b v="0"/>
    <s v="20240726 135458 Aaron Graf AG47221 Additional comment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20240722 111536 Aaron Graf AG47221 Additional comments 2407220040007868 MS Case"/>
    <s v="UNKNOWN"/>
    <s v="Not Yet Requested"/>
    <s v="20240726 135458 Aaron Graf AG47221 Work note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20240726 135458 Aaron Graf AG47221 Additional comments The inability to affix a sensitivity label is a known gap Per Microsoft the goal is to work on the design in CY24H2 No ETA yet for delivering the functionality MS will add it as part of our DCR and keep Deere posted In the meantime in order to use a sensitivity label it will be necessary for the admin assistant to log into the mailbox of the user that they are sending as in order to use a sensitivity label 20240722 111536 Aaron Graf AG47221 Additional comments 2407220040007868 MS Case"/>
    <m/>
    <n v="4"/>
    <s v="Infra Exchange Tier 3"/>
    <n v="0"/>
    <m/>
    <m/>
    <s v="Normal"/>
    <s v="Proceed to Next Task"/>
    <m/>
    <s v="Software"/>
    <s v="Configuration"/>
    <s v="20240804 120820858000"/>
    <n v="0"/>
    <m/>
    <x v="0"/>
    <m/>
    <m/>
    <m/>
    <m/>
    <s v="61f0697cdbd42c503ce26a9ed39619a2"/>
    <s v="0e89928647fd4210e46fa87a836d4303"/>
    <s v="f9aa353613236200450856022244b0b6"/>
    <m/>
    <m/>
    <s v="global"/>
    <s v="29b9a5be136f2200450856022244b033"/>
    <s v="f9aa353613236200450856022244b0b6"/>
    <m/>
    <s v="c9cc31ba13236200450856022244b0ca"/>
    <m/>
    <m/>
    <m/>
    <m/>
    <m/>
    <m/>
  </r>
  <r>
    <x v="0"/>
    <m/>
    <s v="Cancel all future Tasks"/>
    <s v="20240802 090020000000"/>
    <n v="0"/>
    <m/>
    <m/>
    <x v="141"/>
    <s v="INC13715974"/>
    <b v="0"/>
    <s v="Shadra Powar SFP1AQV"/>
    <s v="system"/>
    <s v="Kanchan Dubey ARM5SDG"/>
    <x v="142"/>
    <s v="global"/>
    <s v="Closed"/>
    <x v="15"/>
    <b v="0"/>
    <m/>
    <s v="20240802 090020000000"/>
    <s v="Bitlocker"/>
    <s v="2 Medium"/>
    <b v="0"/>
    <m/>
    <s v="3 Moderate"/>
    <m/>
    <m/>
    <m/>
    <m/>
    <m/>
    <s v="20240719 105234000000"/>
    <s v="1 Day 16 Hours 0 Seconds"/>
    <m/>
    <s v="Lisa Wooff VD5K67F"/>
    <m/>
    <s v="20240726 085351000000"/>
    <m/>
    <s v="Custom Application"/>
    <s v="20240726 085351 Shadra Powar SFP1AQV Work notes thank you for calling the global IT service desk 20240726 085256 Shadra Powar SFP1AQV Work notes reached out to the user over teams user mentioned the issue is resolved no further concerns resolving 20240719 111056 Kanchan Dubey ARM5SDG Work notes user called regarding Bitlcoker recovery key for Amy Arango Angie Gilles aa60879 verified Amys account and provided the Bitlocker KEY user wanted to try while staying connected on call awaiting response 20240719 105926 Kanchan Dubey ARM5SDG Work notes Knowledge article KB0107001 codedivh3Issueh3pspan stylefontfamily arialhelveticasansserif fontsize 12ptspan stylecolor 000000 fontfamily arial helvetica sansserif fontsize 12ptUser is unable to get past the Bitlocker Recovery prompt which is the TPM Lockout Screenspanspanpdivdivh3Resolutionh3pspan stylecolor black fontfamily 39Arial39sansserifspan stylefontsize 12ptUser receives 34The system boot information has changed since BitLocker was enabled34spanspanp pspan stylecolor black fontfamily 39Arial39sansserifspan stylefontsize 12ptWe have implemented BitLocker as our endpoint encryption solution as part of Autopilot solution which means that the IT service desk now has to issue recovery keys in case of lockouts strongspan stylefontfamily 39Arial39sansserifBitLockerspanstrongmonitors the system for changes to the boot configuration Whenstrongspan stylefontfamily 39Arial39sansserifBitLockerspanstrongsees a new device in the boot list or an attached external storage device it prompts you for thestrongspan stylefontfamily 39Arial39sansserifkeyspanstrongfor security reasonsspanspanp pspan stylecolor black fontfamily 39Verdana39sansserif fontsize 85ptspanp pspan stylefontsize 12ptspan stylecolor black fontfamily 39Arial39sansserifDetermine if the computer is Azure AD joined and if it is an Autopilot devicespanspanp p stylemarginleft 05inspan stylecolor 008000 fontfamily 39Arial39sansserifspan stylefontsize 12ptstrongNotestrong If you are a user that uses email address to login into the Windows login screen rather than RACF ID then continue to follow the rest of the steps in this KBspanspanp p stylemarginleft 05inspan stylecolor 008000 fontfamily 39Arial39sansserifspan stylefontsize 12ptIf you are using RACF id to login into windows login screen then please contact the Service Desk to get the recover keyspanspanp pspan stylecolor black fontfamily 39Arial39sansserifspan stylefontsize 12ptBelow is the TPM Lock out screen which you will see if the boot order is changed recentlyspanspanp p stylebackground white margin 0in 0in 675ptstrongspan stylecolor black fontfamily 39Arial39sansserifspan stylefontsize 12ptspanspanstrongp p stylebackground white margin 0in 0in 675ptspan stylecolor blackspan stylefontfamily Times New Roman fontsize 12ptimg stylemarginright auto marginleft auto display block srcsysattachmentdosysid61771e02e11bb7ec100545ea807e4bcb4d width623 height411 spanspanp pp pspan stylefontfamily arialhelveticasansserif fontsize 12ptstrongspan stylecolor blackInstructions for End Usersspanstrongspan stylecolor blackspanspanp ullispan stylefontfamily arialhelveticasansserif fontsize 12ptPlease remove all the recently added USB devices and reboot this devicespanlilispan stylefontfamily arialhelveticasansserif fontsize 12ptspan styletextdecoration underlineObtain the recovery keyspan If the error continues and if you are the affected user then please navigate to the URL below from another device to get the Recovery Key for your computerspanliul p stylemarginleft 05inspan stylecolor black fontfamily arialhelveticasansserif fontsize 12pta hrefhttpsmyaccountmicrosoftcomdevicelist relnofollowspan stylecolor 0000ffhttpsmyaccountmicrosoftcomdevicelistspanaspanp p stylemarginleft 05inspan stylecolor black fontfamily arialhelveticasansserif fontsize 12ptspan stylecolor 0000ffimg srcsysattachmentdosysid613cbeca251bb7ec100545ea807e4bcb57 spanspanp pspan stylecolor 000000 fontfamily arial helvetica sansserif fontsize 12ptspan stylefontfamily arial helvetica sansserif fontsize 12pt You can also try accessing the above URL from your personal mobile39s browser application ChromeSafariEdge In this case you39ll be taken to Microsoft authentication page where you39ll have to enter your JohnDeere email addressspanspanp pspan stylecolor 000000 fontfamily arial helvetica sansserif fontsize 12ptspan stylefontfamily arial helvetica sansserif fontsize 12ptimg stylealign baseline title srcsysattachmentdosysid619e6b02851b5c991009b52f066e4bcbe6 alt width609 height362 alignbaseline border hspace vspace spanspanp pspan stylecolor 000000 fontfamily arial helvetica sansserif fontsize 12ptspan stylefontfamily arial helvetica sansserif fontsize 12ptUpon entering the email address it would redirect you to John Deere Office 365 authentication page Enter your RACF ID and password You39ll be asked to do a multifactor authentication complete itspanspanp pspan stylecolor 000000 fontfamily arial helvetica sansserif fontsize 12ptspan stylefontfamily arial helvetica sansserif fontsize 12ptimg stylealign baseline title srcsysattachmentdosysid61a5db42c51b5c991009b52f066e4bcb08 alt width1033 height758 alignbaseline border hspace vspace spanspanp pp pspan stylecolor 000000 fontfamily arial helvetica sansserif fontsize 12ptspan stylefontfamily arial helvetica sansserif fontsize 12ptYou would now land to the page shown below Click on 39View Bitlocker Keys39 gt 39Show recovery Key39spanspanp pspan stylecolor 000000 fontfamily arial helvetica sansserif fontsize 12ptspan stylefontfamily arial helvetica sansserif fontsize 12ptspan stylecolor black fontfamily arial helvetica sansserif fontsize 12ptspan stylecolor 0000ffimg srcsysattachmentdosysid613cbeca251bb7ec100545ea807e4bcb57 spanspanspanspanp pspan stylecolor 000000 fontfamily arial helvetica sansserif fontsize 12ptspan stylefontfamily arial helvetica sansserif fontsize 12ptspan stylefontfamily arial helvetica sansserif fontsize 12ptIf you come across multiple entries look for the Key ID that you see in the Bitlocker recovery page on your computer and click against the respective entry39s 39Show recovery key39spanspanspanp pspan stylecolor 000000 fontfamily arial helvetica sansserif fontsize 12ptspan stylefontfamily arial helvetica sansserif fontsize 12ptspan stylefontfamily arial helvetica sansserif fontsize 12ptimg stylealign baseline title srcsysattachmentdosysid61fe3096411b9c991009b52f066e4bcb65 alt width626 height608 alignbaseline border hspace vspace spanspanspanp pp ul styleliststyleposition insidelispan stylefontfamily arialhelveticasansserif fontsize 12ptIf you do not see the Key or the Key doesnt work for you then span stylecolor ff0000please contact Service Deskspanspanliul pp pspan stylefontfamily arialhelveticasansserif fontsize 12ptstrongInstructions for Service Desk strongspanp ol styleliststyletype decimal liststyleposition inside direction ltrli stylecolor black fontfamily 39Arial39sansserif fontsize 12ptspan stylefontsize 12ptPlease instruct user to remove all the recently added USB devices and reboot the devicespanlili stylecolor black fontfamily 39Arial39sansserif fontsize 12ptspan stylefontsize 12ptIf the error continues confirm with user if they use their RACF ID or email address to login to the windows login screenspanbr ol styleliststyletype loweralpha liststyleposition insideli stylecolor black fontfamily 39Arial39sansserif fontsize 12ptspan stylefontsize 12ptIf its Email address then continue with step 3spanlili stylecolor black fontfamily 39Arial39sansserif fontsize 12ptspan stylefontsize 12ptIf its RACF ID then please stop here and follow span stylecolor 0000ffa stylecolor 0000ff titleKB0010796 BitLocker User is unable to get past BitLocker Startup Prompt hrefhttpsjohndeereservicenowcomkbviewdosysparmarticle61KB0010796 relnofollowKB0010796 BitLocker User is unable to get past BitLocker Startup Promptaspan spanliol lili stylecolor black fontfamily 39Arial39sansserif fontsize 12ptspan stylefontsize 12ptObtain the barcode from the user and get the computer name from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br ol styleliststyletype loweralpha liststyleposition insideli stylecolor black fontfamily 39Arial39sansserif fontsize 12ptspan stylefontsize 12ptIf the computer is assigned to the user or if the user is listed as the supervisor of the device then continue with step 4spanlili stylecolor black fontfamily 39Arial39sansserif fontsize 12ptspan stylefontsize 12ptIf the customer is not the assigned user or supervisor or there is no assigned usersupervisor span stylecolor ff0000gather RTI and escalatespan using span stylecolor black fontfamily arial helvetica sansserif fontsize 12pta stylecolor blue textdecoration underline hrefhttpsjohndeereservicenowcomkbviewdosysparmarticle61KB0022544 relnofollowKB0022544 Desktop Support Group Escalation Matrixaspan spanliol lili stylecolor black fontfamily 39Arial39sansserif fontsize 12ptspan stylefontsize 12ptVerify the customer refer toa hrefhttpsjohndeereservicenowcomkbviewdosysparmarticle61KB0098653 relnofollowspan stylecolor 0000ffKB0098653 Authentication Verification Instructions How to Verify a Customerspanaspanlili stylecolor black fontfamily 39Arial39sansserif fontsize 12ptspan stylefontsize 12ptNavigate to MEM admin center using the link below to retrieve the Recovery key a titlehttpsendpointmicrosoftcomblademicrosoftintunedevicesettingsdevicesmenumdmdevicespreview hrefhttpsendpointmicrosoftcombladeMicrosoftIntuneDeviceSettingsDevicesMenumDMDevicesPreview targetblank relnoopener noreferrer nofollowspan stylecolor 0000ffhttpsendpointmicrosoftcombladeMicrosoftIntuneDeviceSettingsDevicesMenumDMDevicesPreviewspanaspanliol pstrongspan stylecolor 993366 fontsize 12ptspan stylefontfamily arialhelveticasansserif fontsize 12pt Steps to retrieve the Recovery Key from MEM Admin Centerspanspanstrongp ullispan stylecolor black fontfamily 39Arial39sansserifspan stylefontsize 12ptSearch using the Computer namespanspanliul p stylemarginleft 05inspan stylecolor blackspan stylefontfamily Times New Roman fontsize 12ptimg srcsysattachmentdosysid61f206d6651bf7ec100545ea807e4bcbbe width624 height232 spanspanp ullispan stylecolor black fontfamily 39Arial39sansserifspan stylefontsize 12ptOnce the device is found click on it to get more details about the devicespanspanlilispan stylecolor black fontfamily 39Arial39sansserifspan stylefontsize 12ptOnce the details page show up click on the Portal menu 3 lines icon on the top left and choose Recovery Keys from the listspanspanliul p stylemarginleft 05inspan stylecolor blackspan stylefontfamily Times New Roman fontsize 12ptimg srcsysattachmentdosysid612de7d6a91bf7ec100545ea807e4bcbad spanspanspan stylecolor black fontfamily 39Verdana39sansserif fontsize 85ptspanp p stylemarginleft 05inp ul styleliststyleposition insideli stylecolor black fontfamily 39Arial39sansserifspan stylefontsize 12ptThe next screen will show the Recovery keys associated with the devicespanliul p stylemarginleft 05inspan stylecolor blackspan stylefontfamily Times New Roman fontsize 12ptimg srcsysattachmentdosysid617e065a651bf7ec100545ea807e4bcb00 width624 height292 spanspanp p stylemarginleft 05inp ullispan stylecolor black fontfamily 39Arial39sansserifspan stylefontsize 12ptObtain the strongspan stylefontfamily 39Arial39sansserifBitlocker Key id Recovery Key ID spanstrongfrom the end userspanspanliul p stylemarginleft 05inspan stylecolor blackspan stylefontfamily Times New Roman fontsize 12ptimg srcsysattachmentdosysid6147065a651bf7ec100545ea807e4bcb31 width459 height120 spanspanp p stylemarginleft 05inspan stylecolor black fontfamily 39Verdana39sansserif fontsize 85ptspanp ullispan stylecolor black fontfamily 39Arial39sansserifspan stylefontsize 12ptOnce you locate its match click on the strongspan stylefontfamily 39Arial39sansserifShow Recovery Keyspanstrongspanspanliul p stylemarginleft 05inspan stylecolor blackspan stylefontfamily Times New Roman fontsize 12ptimg srcsysattachmentdosysid61fa069a651bf7ec100545ea807e4bcbbc width624 height161 spanspanp p styletextindent 3pt marginleft 05inspan stylecolor black fontfamily 39Verdana39sansserif fontsize 85ptspanp ullispan stylecolor black fontfamily 39Arial39sansserifspan stylefontsize 12ptProvide the strongspan stylefontfamily 39Arial39sansserifBitlocker Recovery Keyspanstrong to the end userspanspanliul pp pspan stylecolor black fontfamily 39Arial39sansserifspan stylefontsize 12ptYou may also have to reset the Bitlocker PINset a new PIN once they logged in with the recovery key so that they39re not stuck in Bitlocker recovery screen next time they restart the PC Follow a titleKB0010790 hrefhttpsjohndeereservicenowcomnavtodouri612Fkbviewdo3Fsysparmarticle3DKB001079026sysparmstack3D26sysparmview3D targetblank relnoopener noreferrer nofollowKB ato perform thatspanspanp pp pspan stylecolor ff0000 fontfamily arialhelveticasansserif fontsize 12ptstrongNOTEstrong If recovery key cannot be found in the MEM portal gather RTI and escalatespanp pp pspan stylefontfamily arialhelveticasansserif fontsize 12ptIf none of the above helped and the startup repair screen still appears after the machine restarts escalate the ticketspanp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code 20240719 105454 Kanchan Dubey ARM5SDG Work notes wip 20240719 105234 Kanchan Dubey ARM5SDG Work notes Incident created from Interaction IMS0292271"/>
    <m/>
    <x v="129"/>
    <s v="Interaction"/>
    <s v="Solved Remotely Permanently"/>
    <s v="Enterprise Service Desk Tier 1"/>
    <m/>
    <m/>
    <m/>
    <s v="RTI RACF ID vd5k67f Contact No 915632098265"/>
    <s v="6 Days 22 Hours 1 Minute 17 Seconds"/>
    <s v="Do Not Notify"/>
    <s v="Incident"/>
    <s v="resolved"/>
    <s v="Shadra Powar SFP1AQV"/>
    <s v="2894b8f883abc2507df723e0deaad34a"/>
    <s v="Phone"/>
    <m/>
    <s v="Closed"/>
    <s v="2 Medium"/>
    <m/>
    <s v="DC General Office"/>
    <n v="0"/>
    <s v="UNKNOWN"/>
    <s v="Kanchan Dubey ARM5SDG"/>
    <s v="3 Low"/>
    <b v="0"/>
    <b v="0"/>
    <m/>
    <s v="UNKNOWN"/>
    <s v="Not Yet Requested"/>
    <s v="20240726 085351 Shadra Powar SFP1AQV Work notes thank you for calling the global IT service desk 20240726 085256 Shadra Powar SFP1AQV Work notes reached out to the user over teams user mentioned the issue is resolved no further concerns resolving 20240719 111056 Kanchan Dubey ARM5SDG Work notes user called regarding Bitlcoker recovery key for Amy Arango Angie Gilles aa60879 verified Amys account and provided the Bitlocker KEY user wanted to try while staying connected on call awaiting response 20240719 105926 Kanchan Dubey ARM5SDG Work notes Knowledge article KB0107001 codedivh3Issueh3pspan stylefontfamily arialhelveticasansserif fontsize 12ptspan stylecolor 000000 fontfamily arial helvetica sansserif fontsize 12ptUser is unable to get past the Bitlocker Recovery prompt which is the TPM Lockout Screenspanspanpdivdivh3Resolutionh3pspan stylecolor black fontfamily 39Arial39sansserifspan stylefontsize 12ptUser receives 34The system boot information has changed since BitLocker was enabled34spanspanp pspan stylecolor black fontfamily 39Arial39sansserifspan stylefontsize 12ptWe have implemented BitLocker as our endpoint encryption solution as part of Autopilot solution which means that the IT service desk now has to issue recovery keys in case of lockouts strongspan stylefontfamily 39Arial39sansserifBitLockerspanstrongmonitors the system for changes to the boot configuration Whenstrongspan stylefontfamily 39Arial39sansserifBitLockerspanstrongsees a new device in the boot list or an attached external storage device it prompts you for thestrongspan stylefontfamily 39Arial39sansserifkeyspanstrongfor security reasonsspanspanp pspan stylecolor black fontfamily 39Verdana39sansserif fontsize 85ptspanp pspan stylefontsize 12ptspan stylecolor black fontfamily 39Arial39sansserifDetermine if the computer is Azure AD joined and if it is an Autopilot devicespanspanp p stylemarginleft 05inspan stylecolor 008000 fontfamily 39Arial39sansserifspan stylefontsize 12ptstrongNotestrong If you are a user that uses email address to login into the Windows login screen rather than RACF ID then continue to follow the rest of the steps in this KBspanspanp p stylemarginleft 05inspan stylecolor 008000 fontfamily 39Arial39sansserifspan stylefontsize 12ptIf you are using RACF id to login into windows login screen then please contact the Service Desk to get the recover keyspanspanp pspan stylecolor black fontfamily 39Arial39sansserifspan stylefontsize 12ptBelow is the TPM Lock out screen which you will see if the boot order is changed recentlyspanspanp p stylebackground white margin 0in 0in 675ptstrongspan stylecolor black fontfamily 39Arial39sansserifspan stylefontsize 12ptspanspanstrongp p stylebackground white margin 0in 0in 675ptspan stylecolor blackspan stylefontfamily Times New Roman fontsize 12ptimg stylemarginright auto marginleft auto display block srcsysattachmentdosysid61771e02e11bb7ec100545ea807e4bcb4d width623 height411 spanspanp pp pspan stylefontfamily arialhelveticasansserif fontsize 12ptstrongspan stylecolor blackInstructions for End Usersspanstrongspan stylecolor blackspanspanp ullispan stylefontfamily arialhelveticasansserif fontsize 12ptPlease remove all the recently added USB devices and reboot this devicespanlilispan stylefontfamily arialhelveticasansserif fontsize 12ptspan styletextdecoration underlineObtain the recovery keyspan If the error continues and if you are the affected user then please navigate to the URL below from another device to get the Recovery Key for your computerspanliul p stylemarginleft 05inspan stylecolor black fontfamily arialhelveticasansserif fontsize 12pta hrefhttpsmyaccountmicrosoftcomdevicelist relnofollowspan stylecolor 0000ffhttpsmyaccountmicrosoftcomdevicelistspanaspanp p stylemarginleft 05inspan stylecolor black fontfamily arialhelveticasansserif fontsize 12ptspan stylecolor 0000ffimg srcsysattachmentdosysid613cbeca251bb7ec100545ea807e4bcb57 spanspanp pspan stylecolor 000000 fontfamily arial helvetica sansserif fontsize 12ptspan stylefontfamily arial helvetica sansserif fontsize 12pt You can also try accessing the above URL from your personal mobile39s browser application ChromeSafariEdge In this case you39ll be taken to Microsoft authentication page where you39ll have to enter your JohnDeere email addressspanspanp pspan stylecolor 000000 fontfamily arial helvetica sansserif fontsize 12ptspan stylefontfamily arial helvetica sansserif fontsize 12ptimg stylealign baseline title srcsysattachmentdosysid619e6b02851b5c991009b52f066e4bcbe6 alt width609 height362 alignbaseline border hspace vspace spanspanp pspan stylecolor 000000 fontfamily arial helvetica sansserif fontsize 12ptspan stylefontfamily arial helvetica sansserif fontsize 12ptUpon entering the email address it would redirect you to John Deere Office 365 authentication page Enter your RACF ID and password You39ll be asked to do a multifactor authentication complete itspanspanp pspan stylecolor 000000 fontfamily arial helvetica sansserif fontsize 12ptspan stylefontfamily arial helvetica sansserif fontsize 12ptimg stylealign baseline title srcsysattachmentdosysid61a5db42c51b5c991009b52f066e4bcb08 alt width1033 height758 alignbaseline border hspace vspace spanspanp pp pspan stylecolor 000000 fontfamily arial helvetica sansserif fontsize 12ptspan stylefontfamily arial helvetica sansserif fontsize 12ptYou would now land to the page shown below Click on 39View Bitlocker Keys39 gt 39Show recovery Key39spanspanp pspan stylecolor 000000 fontfamily arial helvetica sansserif fontsize 12ptspan stylefontfamily arial helvetica sansserif fontsize 12ptspan stylecolor black fontfamily arial helvetica sansserif fontsize 12ptspan stylecolor 0000ffimg srcsysattachmentdosysid613cbeca251bb7ec100545ea807e4bcb57 spanspanspanspanp pspan stylecolor 000000 fontfamily arial helvetica sansserif fontsize 12ptspan stylefontfamily arial helvetica sansserif fontsize 12ptspan stylefontfamily arial helvetica sansserif fontsize 12ptIf you come across multiple entries look for the Key ID that you see in the Bitlocker recovery page on your computer and click against the respective entry39s 39Show recovery key39spanspanspanp pspan stylecolor 000000 fontfamily arial helvetica sansserif fontsize 12ptspan stylefontfamily arial helvetica sansserif fontsize 12ptspan stylefontfamily arial helvetica sansserif fontsize 12ptimg stylealign baseline title srcsysattachmentdosysid61fe3096411b9c991009b52f066e4bcb65 alt width626 height608 alignbaseline border hspace vspace spanspanspanp pp ul styleliststyleposition insidelispan stylefontfamily arialhelveticasansserif fontsize 12ptIf you do not see the Key or the Key doesnt work for you then span stylecolor ff0000please contact Service Deskspanspanliul pp pspan stylefontfamily arialhelveticasansserif fontsize 12ptstrongInstructions for Service Desk strongspanp ol styleliststyletype decimal liststyleposition inside direction ltrli stylecolor black fontfamily 39Arial39sansserif fontsize 12ptspan stylefontsize 12ptPlease instruct user to remove all the recently added USB devices and reboot the devicespanlili stylecolor black fontfamily 39Arial39sansserif fontsize 12ptspan stylefontsize 12ptIf the error continues confirm with user if they use their RACF ID or email address to login to the windows login screenspanbr ol styleliststyletype loweralpha liststyleposition insideli stylecolor black fontfamily 39Arial39sansserif fontsize 12ptspan stylefontsize 12ptIf its Email address then continue with step 3spanlili stylecolor black fontfamily 39Arial39sansserif fontsize 12ptspan stylefontsize 12ptIf its RACF ID then please stop here and follow span stylecolor 0000ffa stylecolor 0000ff titleKB0010796 BitLocker User is unable to get past BitLocker Startup Prompt hrefhttpsjohndeereservicenowcomkbviewdosysparmarticle61KB0010796 relnofollowKB0010796 BitLocker User is unable to get past BitLocker Startup Promptaspan spanliol lili stylecolor black fontfamily 39Arial39sansserif fontsize 12ptspan stylefontsize 12ptObtain the barcode from the user and get the computer name from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br ol styleliststyletype loweralpha liststyleposition insideli stylecolor black fontfamily 39Arial39sansserif fontsize 12ptspan stylefontsize 12ptIf the computer is assigned to the user or if the user is listed as the supervisor of the device then continue with step 4spanlili stylecolor black fontfamily 39Arial39sansserif fontsize 12ptspan stylefontsize 12ptIf the customer is not the assigned user or supervisor or there is no assigned usersupervisor span stylecolor ff0000gather RTI and escalatespan using span stylecolor black fontfamily arial helvetica sansserif fontsize 12pta stylecolor blue textdecoration underline hrefhttpsjohndeereservicenowcomkbviewdosysparmarticle61KB0022544 relnofollowKB0022544 Desktop Support Group Escalation Matrixaspan spanliol lili stylecolor black fontfamily 39Arial39sansserif fontsize 12ptspan stylefontsize 12ptVerify the customer refer toa hrefhttpsjohndeereservicenowcomkbviewdosysparmarticle61KB0098653 relnofollowspan stylecolor 0000ffKB0098653 Authentication Verification Instructions How to Verify a Customerspanaspanlili stylecolor black fontfamily 39Arial39sansserif fontsize 12ptspan stylefontsize 12ptNavigate to MEM admin center using the link below to retrieve the Recovery key a titlehttpsendpointmicrosoftcomblademicrosoftintunedevicesettingsdevicesmenumdmdevicespreview hrefhttpsendpointmicrosoftcombladeMicrosoftIntuneDeviceSettingsDevicesMenumDMDevicesPreview targetblank relnoopener noreferrer nofollowspan stylecolor 0000ffhttpsendpointmicrosoftcombladeMicrosoftIntuneDeviceSettingsDevicesMenumDMDevicesPreviewspanaspanliol pstrongspan stylecolor 993366 fontsize 12ptspan stylefontfamily arialhelveticasansserif fontsize 12pt Steps to retrieve the Recovery Key from MEM Admin Centerspanspanstrongp ullispan stylecolor black fontfamily 39Arial39sansserifspan stylefontsize 12ptSearch using the Computer namespanspanliul p stylemarginleft 05inspan stylecolor blackspan stylefontfamily Times New Roman fontsize 12ptimg srcsysattachmentdosysid61f206d6651bf7ec100545ea807e4bcbbe width624 height232 spanspanp ullispan stylecolor black fontfamily 39Arial39sansserifspan stylefontsize 12ptOnce the device is found click on it to get more details about the devicespanspanlilispan stylecolor black fontfamily 39Arial39sansserifspan stylefontsize 12ptOnce the details page show up click on the Portal menu 3 lines icon on the top left and choose Recovery Keys from the listspanspanliul p stylemarginleft 05inspan stylecolor blackspan stylefontfamily Times New Roman fontsize 12ptimg srcsysattachmentdosysid612de7d6a91bf7ec100545ea807e4bcbad spanspanspan stylecolor black fontfamily 39Verdana39sansserif fontsize 85ptspanp p stylemarginleft 05inp ul styleliststyleposition insideli stylecolor black fontfamily 39Arial39sansserifspan stylefontsize 12ptThe next screen will show the Recovery keys associated with the devicespanliul p stylemarginleft 05inspan stylecolor blackspan stylefontfamily Times New Roman fontsize 12ptimg srcsysattachmentdosysid617e065a651bf7ec100545ea807e4bcb00 width624 height292 spanspanp p stylemarginleft 05inp ullispan stylecolor black fontfamily 39Arial39sansserifspan stylefontsize 12ptObtain the strongspan stylefontfamily 39Arial39sansserifBitlocker Key id Recovery Key ID spanstrongfrom the end userspanspanliul p stylemarginleft 05inspan stylecolor blackspan stylefontfamily Times New Roman fontsize 12ptimg srcsysattachmentdosysid6147065a651bf7ec100545ea807e4bcb31 width459 height120 spanspanp p stylemarginleft 05inspan stylecolor black fontfamily 39Verdana39sansserif fontsize 85ptspanp ullispan stylecolor black fontfamily 39Arial39sansserifspan stylefontsize 12ptOnce you locate its match click on the strongspan stylefontfamily 39Arial39sansserifShow Recovery Keyspanstrongspanspanliul p stylemarginleft 05inspan stylecolor blackspan stylefontfamily Times New Roman fontsize 12ptimg srcsysattachmentdosysid61fa069a651bf7ec100545ea807e4bcbbc width624 height161 spanspanp p styletextindent 3pt marginleft 05inspan stylecolor black fontfamily 39Verdana39sansserif fontsize 85ptspanp ullispan stylecolor black fontfamily 39Arial39sansserifspan stylefontsize 12ptProvide the strongspan stylefontfamily 39Arial39sansserifBitlocker Recovery Keyspanstrong to the end userspanspanliul pp pspan stylecolor black fontfamily 39Arial39sansserifspan stylefontsize 12ptYou may also have to reset the Bitlocker PINset a new PIN once they logged in with the recovery key so that they39re not stuck in Bitlocker recovery screen next time they restart the PC Follow a titleKB0010790 hrefhttpsjohndeereservicenowcomnavtodouri612Fkbviewdo3Fsysparmarticle3DKB001079026sysparmstack3D26sysparmview3D targetblank relnoopener noreferrer nofollowKB ato perform thatspanspanp pp pspan stylecolor ff0000 fontfamily arialhelveticasansserif fontsize 12ptstrongNOTEstrong If recovery key cannot be found in the MEM portal gather RTI and escalatespanp pp pspan stylefontfamily arialhelveticasansserif fontsize 12ptIf none of the above helped and the startup repair screen still appears after the machine restarts escalate the ticketspanp ppdivdivh3Escalation Informationh3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trongspan stylefontfamily Arial sansserif span stylecolor redspanspanstronga stylecolor blue textdecoration underline hrefhttpsjohndeereservicenowcomkbviewdosysparmarticle61KB0110015 relnofollowstrongspan stylefontfamily Arial sansserifKB0110015 Digital Workspace Experience product teamsspanstrongapdivcode 20240719 105454 Kanchan Dubey ARM5SDG Work notes wip 20240719 105234 Kanchan Dubey ARM5SDG Work notes Incident created from Interaction IMS0292271"/>
    <m/>
    <n v="7"/>
    <s v="Enterprise Service Desk Tier 1"/>
    <n v="0"/>
    <m/>
    <m/>
    <s v="Normal"/>
    <s v="Proceed to Next Task"/>
    <m/>
    <s v="Software"/>
    <s v="End User"/>
    <s v="20240804 120820858000"/>
    <n v="0"/>
    <m/>
    <x v="0"/>
    <m/>
    <m/>
    <m/>
    <m/>
    <s v="7a63f08f13a76200450856022244b01c"/>
    <s v="0e89928647fd4210e46fa87a836d4303"/>
    <s v="b05c418b1b8b21d0267d55392a4bcba6"/>
    <m/>
    <m/>
    <s v="global"/>
    <s v="51b965be136f2200450856022244b0dc"/>
    <s v="6ea6810fdb83e9147c94aa1d1396199f"/>
    <m/>
    <s v="6ea6810fdb83e9147c94aa1d1396199f"/>
    <m/>
    <m/>
    <m/>
    <m/>
    <m/>
    <m/>
  </r>
  <r>
    <x v="0"/>
    <m/>
    <s v="Cancel all future Tasks"/>
    <s v="20240719 115201000000"/>
    <n v="0"/>
    <m/>
    <m/>
    <x v="142"/>
    <s v="INC13714347"/>
    <b v="0"/>
    <m/>
    <s v="admin"/>
    <s v="Jeff Valenzuela JV65149"/>
    <x v="143"/>
    <s v="global"/>
    <s v="Canceled"/>
    <x v="4"/>
    <b v="0"/>
    <n v="0"/>
    <s v="20240719 091809000000"/>
    <m/>
    <s v="3 Low"/>
    <b v="0"/>
    <m/>
    <s v="5 Planning"/>
    <m/>
    <m/>
    <m/>
    <m/>
    <m/>
    <s v="20240719 091809000000"/>
    <s v="0 Seconds"/>
    <m/>
    <s v="Jeff Valenzuela JV65149"/>
    <m/>
    <m/>
    <m/>
    <m/>
    <s v="20240719 115202 System Administrator admin Work notes Recent interaction IMS0291957has been added to related list"/>
    <m/>
    <x v="4"/>
    <s v="vagenerated"/>
    <s v="ClosedResolved by Caller"/>
    <s v="Incident Assignment Tier 0"/>
    <m/>
    <n v="0"/>
    <m/>
    <s v="Initial report incident"/>
    <s v="0 Seconds"/>
    <s v="Do Not Notify"/>
    <s v="Incident"/>
    <s v="Closed by Caller"/>
    <s v="Jeff Valenzuela JV65149"/>
    <s v="e1fe18f4c3af8e948a86b085e0013197"/>
    <s v="Virtual Agent"/>
    <m/>
    <s v="Canceled"/>
    <s v="3 Low"/>
    <m/>
    <s v="DC General Office"/>
    <n v="0"/>
    <s v="UNKNOWN"/>
    <m/>
    <s v="3 Low"/>
    <b v="0"/>
    <b v="0"/>
    <m/>
    <s v="UNKNOWN"/>
    <s v="Not Yet Requested"/>
    <s v="20240719 115202 System Administrator admin Work notes Recent interaction IMS0291957has been added to related list"/>
    <m/>
    <n v="1"/>
    <s v="Incident Assignment Tier 0"/>
    <n v="0"/>
    <m/>
    <m/>
    <s v="Normal"/>
    <s v="Proceed to Next Task"/>
    <m/>
    <m/>
    <m/>
    <s v="20240721 120818621000"/>
    <n v="0"/>
    <m/>
    <x v="0"/>
    <m/>
    <m/>
    <m/>
    <m/>
    <m/>
    <s v="0e89928647fd4210e46fa87a836d4303"/>
    <s v="c9cc31ba13236200450856022244b0ca"/>
    <m/>
    <m/>
    <s v="global"/>
    <s v="92ca505887058a50b119fd94dabb35a7"/>
    <m/>
    <m/>
    <s v="c9cc31ba13236200450856022244b0ca"/>
    <m/>
    <m/>
    <m/>
    <m/>
    <m/>
    <m/>
  </r>
  <r>
    <x v="0"/>
    <m/>
    <s v="Cancel all future Tasks"/>
    <s v="20240719 115201000000"/>
    <n v="0"/>
    <m/>
    <m/>
    <x v="143"/>
    <s v="INC13714068"/>
    <b v="0"/>
    <m/>
    <s v="admin"/>
    <s v="Jeff Valenzuela JV65149"/>
    <x v="144"/>
    <s v="global"/>
    <s v="Canceled"/>
    <x v="4"/>
    <b v="0"/>
    <n v="0"/>
    <s v="20240719 090442000000"/>
    <m/>
    <s v="3 Low"/>
    <b v="0"/>
    <m/>
    <s v="5 Planning"/>
    <m/>
    <m/>
    <m/>
    <m/>
    <m/>
    <s v="20240719 090442000000"/>
    <s v="0 Seconds"/>
    <m/>
    <s v="Jeff Valenzuela JV65149"/>
    <m/>
    <m/>
    <m/>
    <m/>
    <s v="20240719 115201 System Administrator admin Work notes Recent interaction IMS0291957has been added to related list"/>
    <m/>
    <x v="4"/>
    <s v="vagenerated"/>
    <s v="ClosedResolved by Caller"/>
    <s v="Incident Assignment Tier 0"/>
    <m/>
    <n v="0"/>
    <m/>
    <s v="Initial report incident"/>
    <s v="0 Seconds"/>
    <s v="Do Not Notify"/>
    <s v="Incident"/>
    <s v="Closed by Caller"/>
    <s v="Jeff Valenzuela JV65149"/>
    <s v="68eb943447ab4e50ac2613c4f16d4389"/>
    <s v="Virtual Agent"/>
    <m/>
    <s v="Canceled"/>
    <s v="3 Low"/>
    <m/>
    <s v="DC General Office"/>
    <n v="0"/>
    <s v="UNKNOWN"/>
    <m/>
    <s v="3 Low"/>
    <b v="0"/>
    <b v="0"/>
    <m/>
    <s v="UNKNOWN"/>
    <s v="Not Yet Requested"/>
    <s v="20240719 115201 System Administrator admin Work notes Recent interaction IMS0291957has been added to related list"/>
    <m/>
    <n v="1"/>
    <s v="Incident Assignment Tier 0"/>
    <n v="0"/>
    <m/>
    <m/>
    <s v="Normal"/>
    <s v="Proceed to Next Task"/>
    <m/>
    <m/>
    <m/>
    <s v="20240721 120818621000"/>
    <n v="0"/>
    <m/>
    <x v="0"/>
    <m/>
    <m/>
    <m/>
    <m/>
    <m/>
    <s v="0e89928647fd4210e46fa87a836d4303"/>
    <s v="c9cc31ba13236200450856022244b0ca"/>
    <m/>
    <m/>
    <s v="global"/>
    <s v="92ca505887058a50b119fd94dabb35a7"/>
    <m/>
    <m/>
    <s v="c9cc31ba13236200450856022244b0ca"/>
    <m/>
    <m/>
    <m/>
    <m/>
    <m/>
    <m/>
  </r>
  <r>
    <x v="0"/>
    <m/>
    <s v="Cancel all future Tasks"/>
    <s v="20240725 150002000000"/>
    <n v="0"/>
    <m/>
    <m/>
    <x v="144"/>
    <s v="INC13687017"/>
    <b v="0"/>
    <s v="Octavio Luna NM2BPFQ"/>
    <s v="system"/>
    <s v="Lisa Wooff VD5K67F"/>
    <x v="145"/>
    <s v="global"/>
    <s v="Closed"/>
    <x v="3"/>
    <b v="0"/>
    <m/>
    <s v="20240725 150002000000"/>
    <s v="AzureChannel"/>
    <s v="2 Medium"/>
    <b v="0"/>
    <m/>
    <s v="4 Low"/>
    <m/>
    <m/>
    <m/>
    <m/>
    <m/>
    <s v="20240718 132910000000"/>
    <s v="44 Minutes 2 Seconds"/>
    <m/>
    <s v="Lisa Wooff VD5K67F"/>
    <m/>
    <s v="20240718 141312000000"/>
    <m/>
    <s v="Custom Application"/>
    <s v="20240718 141313 Octavio Luna NM2BPFQ Work notes Done log sent to the caller 20240718 140238 Octavio Luna NM2BPFQ Work notes The approval came in an separate email its was not attached because this is info highly confidential"/>
    <m/>
    <x v="130"/>
    <m/>
    <s v="Solved Permanently"/>
    <s v="Security Provisioning Tier 3"/>
    <m/>
    <m/>
    <m/>
    <s v="New Issue Types ADRACF Group Description Requesting help with SECOR AD Group Ownership Reassignment please Details have been sent in a separate email"/>
    <s v="44 Minutes 2 Seconds"/>
    <s v="Do Not Notify"/>
    <s v="Incident"/>
    <s v="Done log sent to the caller"/>
    <s v="Octavio Luna NM2BPFQ"/>
    <s v="00dd00e0c3afc6584ac1dde0e001311a"/>
    <s v="Selfservice"/>
    <m/>
    <s v="Closed"/>
    <s v="3 Low"/>
    <m/>
    <s v="DC General Office"/>
    <n v="1"/>
    <s v="UNKNOWN"/>
    <s v="Octavio Luna NM2BPFQ"/>
    <s v="3 Low"/>
    <b v="0"/>
    <b v="0"/>
    <s v="20240718 141313 Octavio Luna NM2BPFQ Additional comments Done log sent to the caller"/>
    <s v="UNKNOWN"/>
    <s v="Not Yet Requested"/>
    <s v="20240718 141313 Octavio Luna NM2BPFQ Additional comments Done log sent to the caller 20240718 141313 Octavio Luna NM2BPFQ Work notes Done log sent to the caller 20240718 140238 Octavio Luna NM2BPFQ Work notes The approval came in an separate email its was not attached because this is info highly confidential"/>
    <m/>
    <n v="4"/>
    <s v="Enterprise Service Desk Tier 1"/>
    <n v="0"/>
    <m/>
    <m/>
    <s v="Normal"/>
    <s v="Proceed to Next Task"/>
    <m/>
    <s v="Resource"/>
    <s v="Data Issue"/>
    <s v="20240727 121053678000"/>
    <n v="0"/>
    <m/>
    <x v="0"/>
    <m/>
    <m/>
    <m/>
    <m/>
    <s v="e663f08f13a76200450856022244b018"/>
    <s v="0e89928647fd4210e46fa87a836d4303"/>
    <s v="eca367fcdb877c507c94aa1d139619ec"/>
    <m/>
    <m/>
    <s v="global"/>
    <s v="80c969be136f2200450856022244b080"/>
    <s v="eca367fcdb877c507c94aa1d139619ec"/>
    <m/>
    <s v="0803d0b21bed3810eb872fcdee4bcb5f"/>
    <m/>
    <m/>
    <m/>
    <m/>
    <m/>
    <m/>
  </r>
  <r>
    <x v="0"/>
    <m/>
    <s v="Cancel all future Tasks"/>
    <s v="20241024 100132000000"/>
    <n v="0"/>
    <m/>
    <s v="Awaiting Caller"/>
    <x v="145"/>
    <s v="INC13680574"/>
    <b v="0"/>
    <s v="Devanand Narayanamoorthi UFTWB1I"/>
    <s v="system"/>
    <s v="Umesh Basnet IXB7KQC"/>
    <x v="146"/>
    <s v="global"/>
    <s v="Closed"/>
    <x v="2"/>
    <b v="0"/>
    <m/>
    <s v="20241024 100132000000"/>
    <s v="O365 Exchange"/>
    <s v="2 Medium"/>
    <b v="0"/>
    <m/>
    <s v="3 Moderate"/>
    <m/>
    <m/>
    <m/>
    <m/>
    <m/>
    <s v="20240717 155236000000"/>
    <s v="21 Days 19 Hours 7 Minutes 24 Seconds"/>
    <m/>
    <s v="Umesh Basnet IXB7KQC"/>
    <m/>
    <s v="20241017 094947000000"/>
    <m/>
    <s v="Custom Application"/>
    <s v="20241017 094947 Devanand Narayanamoorthi UFTWB1I Work notes As per Jeff confirmation Brent Norwood calendar freeBusy issue has been fixed Hence resolving the case 20241016 112143 Devanand Narayanamoorthi UFTWB1I Work notes Pending for update form Executive support team Lisa Wooff due to Brent Norwood availability 20241015 150833 Devanand Narayanamoorthi UFTWB1I Work notes Pending for update form Executive support team due to Brent Norwood availability 20241014 092620 Devanand Narayanamoorthi UFTWB1I Work notes Pending for update form Executive support team due to Brent Norwood availability 20241010 091316 Devanand Narayanamoorthi UFTWB1I Work notes Pending for update form Executive support team due to Brent Norwood availability 20241009 134418 Devanand Narayanamoorthi UFTWB1I Work notes Pending for update form Executive support team due to Brent Norwood availability 20241008 094329 Devanand Narayanamoorthi UFTWB1I Work notes Pending for update form Executive support team due to Brent Norwood availability 20241007 093336 Devanand Narayanamoorthi UFTWB1I Work notes Pending for update form Executive support team due to Brent Norwood availability 20241004 113409 Devanand Narayanamoorthi UFTWB1I Work notes Pending for update form Executive support team due to Brent Norwood availability 20241003 112505 Devanand Narayanamoorthi UFTWB1I Work notes Pending for update form Executive support team due to Brent Norwood availability 20241002 114509 Devanand Narayanamoorthi UFTWB1I Work notes Pending for update form Executive support team due to Brent Norwood availability 20240930 115245 Devanand Narayanamoorthi UFTWB1I Work notes Pending for update form Executive support team due to Brent Norwood availability 20240926 150730 Devanand Narayanamoorthi UFTWB1I Work notes Pending for update form Executive support team due to Brent Norwood availability 20240925 173806 Devanand Narayanamoorthi UFTWB1I Work notes Pending for update form Executive support team due to Brent Norwood availability 20240923 122344 Devanand Narayanamoorthi UFTWB1I Work notes Pending for update form Executive support team due to Brent Norwood availability 20240920 101022 Devanand Narayanamoorthi UFTWB1I Work notes Pending for update form Executive support team due to Brent Norwood availability 20240919 151027 Devanand Narayanamoorthi UFTWB1I Work notes Pending for update form Executive support team due to Brent Norwood availability 20240918 145939 Devanand Narayanamoorthi UFTWB1I Work notes Pending for update form Executive support team due to Brent Norwood availability 20240916 135421 Devanand Narayanamoorthi UFTWB1I Work notes Pending for update form Executive support team due to Brent Norwood availability 20240912 123225 Devanand Narayanamoorthi UFTWB1I Work notes Pending for update form Executive support team due to Brent Norwood availability 20240910 111829 Devanand Narayanamoorthi UFTWB1I Work notes Pending for update form Executive support team due to Brent Norwood availability 20240909 123602 Devanand Narayanamoorthi UFTWB1I Work notes Pending for update form Executive support team due to Brent Norwood availability 20240906 161324 Devanand Narayanamoorthi UFTWB1I Work notes Pending for update form Executive support team due to Brent Norwood availability 20240905 131837 Devanand Narayanamoorthi UFTWB1I Work notes Pending for update form Executive support team due to Brent Norwood availability 20240830 123217 Devanand Narayanamoorthi UFTWB1I Work notes Pending for update form Executive support team 20240829 161401 Devanand Narayanamoorthi UFTWB1I Work notes Pending for update form Executive support team 20240826 094843 Devanand Narayanamoorthi UFTWB1I Work notes Waiting for Client resource from Executive support for further troubleshootings So pending on hold 20240823 171844 Devanand Narayanamoorthi UFTWB1I Work notes Waiting for Client resource from Executive support for further troubleshootings So pending on hold 20240819 203847 Devanand Narayanamoorthi UFTWB1I Work notes Waiting for Client resource from Executive support for further troubleshootings So pending on hold 20240816 102251 Devanand Narayanamoorthi UFTWB1I Work notes Waiting for Client resource from Executive support for further troubleshootings So pending on hold 20240814 221419 Devanand Narayanamoorthi UFTWB1I Work notes Waiting for Client resource from Executive support for further troubleshootings So pending on hold 20240813 161925 Lisa Wooff VD5K67F Work notes 08132024 This incident is on hold The Customers Administrative Assistant will provide available daystimes to work on the laptop next week Once we have an identified datetime we will remove the hold and work with the Infrastructure Exchange Team Microsoft to clear cache and test 20240813 152416 Devanand Narayanamoorthi UFTWB1I Work notes Waiting for Client resource from Executive support for further troubleshootings So pending on hold 20240812 095012 Devanand Narayanamoorthi UFTWB1I Work notes Waiting for Client resource from Executive support for further troubleshootings So pending on hold 20240809 111634 Devanand Narayanamoorthi UFTWB1I Work notes MSFT provided steps are not working and still have issues Confirmed to MSFT and waiting for further updates 20240809 100857 Devanand Narayanamoorthi UFTWB1I Work notes Pending for user update 20240807 151900 Devanand Narayanamoorthi UFTWB1I Work notes Pending for user update 20240806 111820 Devanand Narayanamoorthi UFTWB1I Work notes Pending for user update 20240805 125819 Devanand Narayanamoorthi UFTWB1I Work notes Pending for user update 20240801 170458 Devanand Narayanamoorthi UFTWB1I Work notes The Below workaround need to be performed on user outlook which clears the offline items and newly downloads the entire mailbox calendar items again to the user outlook which should fix the calendar free busy issues To clear offline Calendar items follow these steps Close all Office Applications Open the Calendar pane in Outlook and rightclick the Calendar folder Select Properties On the General tab select Clear Offline Items Select OK 20240801 165538 Devanand Narayanamoorthi UFTWB1I Work notes We have raised case with MSFT and Microsoft confirms that based on outlook logs the free busy information is failing because of large calendar duplicate items which blocks the free busy information Few weeks back we have an outage from MSFT regarding the outlook calendar conflicts duplicate issues and they suspect that because of that outage user calendar might gets more duplicate items httpssupportmicrosoftcomenusofficeoutlookshowsconflicterrorswhenupdatingorcancellingmeetings69c2622740ef43778f121749fcaad2ad They have provided above link to work on Workaround 2 if it does not work then proceed with Workaround 3 to fix the free busy issue for the user calendar The same been informed to Umesh to assist user the same 20240730 111117 Devanand Narayanamoorthi UFTWB1I Work notes We could not see the default permission level in user calendar and only organization permission is available So we want to test the required changes to confirm and see if it works and fixes the issue reference article httpslearnmicrosoftcomenusexchangetroubleshootmoveormigratemailboxescannotseefreebusyinformation 20240729 095804 Devanand Narayanamoorthi UFTWB1I Work notes pending for user confirmation 20240723 122825 Devanand Narayanamoorthi UFTWB1I Work notes pending for user confirmation 20240722 155601 Devanand Narayanamoorthi UFTWB1I Work notes pending for user confirmation 20240719 125109 Devanand Narayanamoorthi UFTWB1I Work notes pending for user confirmation 20240718 162333 Devanand Narayanamoorthi UFTWB1I Work notes pending for user confirmation 20240718 123137 Devanand Narayanamoorthi UFTWB1I Work notes Waiting for user confirmation 20240718 100613 Devanand Narayanamoorthi UFTWB1I Work notes User Brent Norwood calendar free busy issue has been fixed Takes 12 hrs to replicate"/>
    <m/>
    <x v="131"/>
    <m/>
    <s v="Solved Permanently"/>
    <s v="Infra Exchange Tier 3"/>
    <m/>
    <m/>
    <m/>
    <s v="Users are not able to view one of our leaders calendars as all the users in the group have permission to view the calendar Please work with me to resolve the issues asap I also have attached the pictures for your reference Error message Could not updated the recipients server could not be contacted"/>
    <s v="91 Days 17 Hours 57 Minutes 11 Seconds"/>
    <s v="Do Not Notify"/>
    <s v="Incident"/>
    <s v="As per Jeff confirmation Brent Norwood calendar freeBusy issue has been fixed Hence resolving the case"/>
    <s v="Devanand Narayanamoorthi UFTWB1I"/>
    <s v="c816ab0cc327ce10e60cb323e40131a6"/>
    <s v="Phone"/>
    <m/>
    <s v="Closed"/>
    <s v="2 Medium"/>
    <m/>
    <s v="DC General Office"/>
    <n v="0"/>
    <s v="UNKNOWN"/>
    <s v="Devanand Narayanamoorthi UFTWB1I"/>
    <s v="3 Low"/>
    <b v="0"/>
    <b v="0"/>
    <s v="20240903 145144 Devanand Narayanamoorthi UFTWB1I Additional comments Pending for update form Executive support team 20240809 140243 Aaron Graf AG47221 Additional comments Lowered incident priority to sev b with the expectation that if the clients resource becomes available in the next hour MS will put an agent at Deeres disposal 20240809 132941 Aaron Graf AG47221 Additional comments Escalated the incident to a Sev A with MS Support to ensure MS Engineer is associated with case as quickly as possible 20240717 160952 Devanand Narayanamoorthi UFTWB1I Additional comments Hello Thank you for contacting Messaging Support Team We have received your ticket and we will keep you posted on the progress Regards Messaging Support Team"/>
    <s v="UNKNOWN"/>
    <s v="Not Yet Requested"/>
    <s v="20241017 094947 Devanand Narayanamoorthi UFTWB1I Work notes As per Jeff confirmation Brent Norwood calendar freeBusy issue has been fixed Hence resolving the case 20241016 112143 Devanand Narayanamoorthi UFTWB1I Work notes Pending for update form Executive support team Lisa Wooff due to Brent Norwood availability 20241015 150833 Devanand Narayanamoorthi UFTWB1I Work notes Pending for update form Executive support team due to Brent Norwood availability 20241014 092620 Devanand Narayanamoorthi UFTWB1I Work notes Pending for update form Executive support team due to Brent Norwood availability 20241010 091316 Devanand Narayanamoorthi UFTWB1I Work notes Pending for update form Executive support team due to Brent Norwood availability 20241009 134418 Devanand Narayanamoorthi UFTWB1I Work notes Pending for update form Executive support team due to Brent Norwood availability 20241008 094329 Devanand Narayanamoorthi UFTWB1I Work notes Pending for update form Executive support team due to Brent Norwood availability 20241007 093336 Devanand Narayanamoorthi UFTWB1I Work notes Pending for update form Executive support team due to Brent Norwood availability 20241004 113409 Devanand Narayanamoorthi UFTWB1I Work notes Pending for update form Executive support team due to Brent Norwood availability 20241003 112505 Devanand Narayanamoorthi UFTWB1I Work notes Pending for update form Executive support team due to Brent Norwood availability 20241002 114509 Devanand Narayanamoorthi UFTWB1I Work notes Pending for update form Executive support team due to Brent Norwood availability 20240930 115245 Devanand Narayanamoorthi UFTWB1I Work notes Pending for update form Executive support team due to Brent Norwood availability 20240926 150730 Devanand Narayanamoorthi UFTWB1I Work notes Pending for update form Executive support team due to Brent Norwood availability 20240925 173806 Devanand Narayanamoorthi UFTWB1I Work notes Pending for update form Executive support team due to Brent Norwood availability 20240923 122344 Devanand Narayanamoorthi UFTWB1I Work notes Pending for update form Executive support team due to Brent Norwood availability 20240920 101022 Devanand Narayanamoorthi UFTWB1I Work notes Pending for update form Executive support team due to Brent Norwood availability 20240919 151027 Devanand Narayanamoorthi UFTWB1I Work notes Pending for update form Executive support team due to Brent Norwood availability 20240918 145939 Devanand Narayanamoorthi UFTWB1I Work notes Pending for update form Executive support team due to Brent Norwood availability 20240916 135421 Devanand Narayanamoorthi UFTWB1I Work notes Pending for update form Executive support team due to Brent Norwood availability 20240912 123225 Devanand Narayanamoorthi UFTWB1I Work notes Pending for update form Executive support team due to Brent Norwood availability 20240910 111829 Devanand Narayanamoorthi UFTWB1I Work notes Pending for update form Executive support team due to Brent Norwood availability 20240909 123602 Devanand Narayanamoorthi UFTWB1I Work notes Pending for update form Executive support team due to Brent Norwood availability 20240906 161324 Devanand Narayanamoorthi UFTWB1I Work notes Pending for update form Executive support team due to Brent Norwood availability 20240905 131837 Devanand Narayanamoorthi UFTWB1I Work notes Pending for update form Executive support team due to Brent Norwood availability 20240903 145144 Devanand Narayanamoorthi UFTWB1I Additional comments Pending for update form Executive support team 20240830 123217 Devanand Narayanamoorthi UFTWB1I Work notes Pending for update form Executive support team 20240829 161401 Devanand Narayanamoorthi UFTWB1I Work notes Pending for update form Executive support team 20240826 094843 Devanand Narayanamoorthi UFTWB1I Work notes Waiting for Client resource from Executive support for further troubleshootings So pending on hold 20240823 171844 Devanand Narayanamoorthi UFTWB1I Work notes Waiting for Client resource from Executive support for further troubleshootings So pending on hold 20240819 203847 Devanand Narayanamoorthi UFTWB1I Work notes Waiting for Client resource from Executive support for further troubleshootings So pending on hold 20240816 102251 Devanand Narayanamoorthi UFTWB1I Work notes Waiting for Client resource from Executive support for further troubleshootings So pending on hold 20240814 221419 Devanand Narayanamoorthi UFTWB1I Work notes Waiting for Client resource from Executive support for further troubleshootings So pending on hold 20240813 161925 Lisa Wooff VD5K67F Work notes 08132024 This incident is on hold The Customers Administrative Assistant will provide available daystimes to work on the laptop next week Once we have an identified datetime we will remove the hold and work with the Infrastructure Exchange Team Microsoft to clear cache and test 20240813 152416 Devanand Narayanamoorthi UFTWB1I Work notes Waiting for Client resource from Executive support for further troubleshootings So pending on hold 20240812 095012 Devanand Narayanamoorthi UFTWB1I Work notes Waiting for Client resource from Executive support for further troubleshootings So pending on hold 20240809 140243 Aaron Graf AG47221 Additional comments Lowered incident priority to sev b with the expectation that if the clients resource becomes available in the next hour MS will put an agent at Deeres disposal 20240809 132941 Aaron Graf AG47221 Additional comments Escalated the incident to a Sev A with MS Support to ensure MS Engineer is associated with case as quickly as possible 20240809 111634 Devanand Narayanamoorthi UFTWB1I Work notes MSFT provided steps are not working and still have issues Confirmed to MSFT and waiting for further updates 20240809 100857 Devanand Narayanamoorthi UFTWB1I Work notes Pending for user update 20240807 151900 Devanand Narayanamoorthi UFTWB1I Work notes Pending for user update 20240806 111820 Devanand Narayanamoorthi UFTWB1I Work notes Pending for user update 20240805 125819 Devanand Narayanamoorthi UFTWB1I Work notes Pending for user update 20240801 170458 Devanand Narayanamoorthi UFTWB1I Work notes The Below workaround need to be performed on user outlook which clears the offline items and newly downloads the entire mailbox calendar items again to the user outlook which should fix the calendar free busy issues To clear offline Calendar items follow these steps Close all Office Applications Open the Calendar pane in Outlook and rightclick the Calendar folder Select Properties On the General tab select Clear Offline Items Select OK 20240801 165538 Devanand Narayanamoorthi UFTWB1I Work notes We have raised case with MSFT and Microsoft confirms that based on outlook logs the free busy information is failing because of large calendar duplicate items which blocks the free busy information Few weeks back we have an outage from MSFT regarding the outlook calendar conflicts duplicate issues and they suspect that because of that outage user calendar might gets more duplicate items httpssupportmicrosoftcomenusofficeoutlookshowsconflicterrorswhenupdatingorcancellingmeetings69c2622740ef43778f121749fcaad2ad They have provided above link to work on Workaround 2 if it does not work then proceed with Workaround 3 to fix the free busy issue for the user calendar The same been informed to Umesh to assist user the same 20240730 111117 Devanand Narayanamoorthi UFTWB1I Work notes We could not see the default permission level in user calendar and only organization permission is available So we want to test the required changes to confirm and see if it works and fixes the issue reference article httpslearnmicrosoftcomenusexchangetroubleshootmoveormigratemailboxescannotseefreebusyinformation 20240729 095804 Devanand Narayanamoorthi UFTWB1I Work notes pending for user confirmation 20240723 122825 Devanand Narayanamoorthi UFTWB1I Work notes pending for user confirmation 20240722 155601 Devanand Narayanamoorthi UFTWB1I Work notes pending for user confirmation 20240719 125109 Devanand Narayanamoorthi UFTWB1I Work notes pending for user confirmation 20240718 162333 Devanand Narayanamoorthi UFTWB1I Work notes pending for user confirmation 20240718 123137 Devanand Narayanamoorthi UFTWB1I Work notes Waiting for user confirmation 20240718 100613 Devanand Narayanamoorthi UFTWB1I Work notes User Brent Norwood calendar free busy issue has been fixed Takes 12 hrs to replicate 20240717 160952 Devanand Narayanamoorthi UFTWB1I Additional comments Hello Thank you for contacting Messaging Support Team We have received your ticket and we will keep you posted on the progress Regards Messaging Support Team"/>
    <m/>
    <n v="63"/>
    <s v="Infra Exchange Tier 3"/>
    <n v="0"/>
    <m/>
    <m/>
    <s v="Normal"/>
    <s v="Proceed to Next Task"/>
    <m/>
    <s v="Software"/>
    <s v="Connectivity"/>
    <s v="20241026 121021643000"/>
    <n v="0"/>
    <m/>
    <x v="0"/>
    <m/>
    <m/>
    <m/>
    <m/>
    <s v="d63e19ff133a36086586b9004244b082"/>
    <s v="0e89928647fd4210e46fa87a836d4303"/>
    <s v="c0f9b4791b9338103b1b620f6e4bcbc0"/>
    <m/>
    <m/>
    <s v="global"/>
    <s v="29b9a5be136f2200450856022244b033"/>
    <s v="c0f9b4791b9338103b1b620f6e4bcbc0"/>
    <m/>
    <s v="53b14ff1db8355503ce26a9ed396195e"/>
    <m/>
    <m/>
    <m/>
    <m/>
    <m/>
    <m/>
  </r>
  <r>
    <x v="0"/>
    <m/>
    <s v="Cancel all future Tasks"/>
    <s v="20241122 160014000000"/>
    <n v="0"/>
    <m/>
    <m/>
    <x v="146"/>
    <s v="INC13644977"/>
    <b v="0"/>
    <s v="Toni RIETZ TR92880"/>
    <s v="system"/>
    <s v="Jeff Valenzuela JV65149"/>
    <x v="147"/>
    <s v="global"/>
    <s v="Closed"/>
    <x v="4"/>
    <b v="0"/>
    <m/>
    <s v="20241122 160014000000"/>
    <s v="90conf Collab CR"/>
    <s v="2 Medium"/>
    <b v="0"/>
    <m/>
    <s v="3 Moderate"/>
    <m/>
    <m/>
    <m/>
    <m/>
    <m/>
    <s v="20240711 114029000000"/>
    <s v="30 Days 11 Hours 53 Minutes 38 Seconds"/>
    <m/>
    <s v="Jeff Valenzuela JV65149"/>
    <m/>
    <s v="20241115 153407000000"/>
    <m/>
    <s v="Conference Room"/>
    <s v="20241115 153407 Toni RIETZ TR92880 Work notes Work notes were not entered while in progress but an AV Proposal was published on 080124 a John Deere Purchase Order was issued on 080724 and received on 080924 However see the following email exerpt from 080924 We appreciate you providing the John Deere PO but unfortunately we are not confident that would be able to receive them in time for this meeting Therefore I have provided Luke Thompson with an alternate source to acquire them himself and he will be doing so this afternoon TCE did not utilize the PO and did not invoice Deere Closing the ticket at this time"/>
    <m/>
    <x v="132"/>
    <m/>
    <s v="Solved Permanently"/>
    <s v="AV TCE Tier 3 Procurement"/>
    <m/>
    <m/>
    <m/>
    <s v="Battery life seems to be less and less on microphones Can you or someone on your team quote us on replacement batteries for goose neck and boundary microphones Any questions please contact Executive Support or Jeff Valenzuela for EOB 2FL Board Room Goose Neck 24 total SHURE MODEL MXW8 Z10 Boundary Microphones 8 total SHURE MODEL MXW6O Z10"/>
    <s v="127 Days 4 Hours 53 Minutes 38 Seconds"/>
    <s v="Do Not Notify"/>
    <s v="Incident"/>
    <s v="Work notes were not entered while in progress but an AV Proposal was published on 080124 a John Deere Purchase Order was issued on 080724 and received on 080924 However see the following email exerpt from 080924 We appreciate you providing the John Deere PO but unfortunately we are not confident that would be able to receive them in time for this meeting Therefore I have provided Luke Thompson with an alternate source to acquire them himself and he will be doing so this afternoon TCE did not utilize the PO and did not invoice Deere Closing the ticket at this time"/>
    <s v="Toni RIETZ TR92880"/>
    <s v="2cd2338a83d34e54f3c09230feaad3ba"/>
    <s v="Email"/>
    <m/>
    <s v="Closed"/>
    <s v="2 Medium"/>
    <m/>
    <s v="DC General Office"/>
    <n v="0"/>
    <s v="UNKNOWN"/>
    <s v="Toni RIETZ TR92880"/>
    <s v="3 Low"/>
    <b v="0"/>
    <b v="0"/>
    <m/>
    <s v="UNKNOWN"/>
    <s v="Not Yet Requested"/>
    <s v="20241115 153407 Toni RIETZ TR92880 Work notes Work notes were not entered while in progress but an AV Proposal was published on 080124 a John Deere Purchase Order was issued on 080724 and received on 080924 However see the following email exerpt from 080924 We appreciate you providing the John Deere PO but unfortunately we are not confident that would be able to receive them in time for this meeting Therefore I have provided Luke Thompson with an alternate source to acquire them himself and he will be doing so this afternoon TCE did not utilize the PO and did not invoice Deere Closing the ticket at this time"/>
    <m/>
    <n v="2"/>
    <s v="AV TCE Tier 3 Procurement"/>
    <n v="0"/>
    <m/>
    <m/>
    <s v="Normal"/>
    <s v="Proceed to Next Task"/>
    <m/>
    <s v="Facilities"/>
    <s v="PerformanceImpairment"/>
    <s v="20241124 121034598000"/>
    <n v="0"/>
    <m/>
    <x v="0"/>
    <m/>
    <m/>
    <m/>
    <m/>
    <s v="7dde3bd41365ab482aef5d622244b0e6"/>
    <s v="0e89928647fd4210e46fa87a836d4303"/>
    <s v="0cddd8c6135ff2405f0837f1f244b08d"/>
    <m/>
    <m/>
    <s v="global"/>
    <s v="2d96caa4db4473047910fd33399619f2"/>
    <s v="0cddd8c6135ff2405f0837f1f244b08d"/>
    <m/>
    <s v="c9cc31ba13236200450856022244b0ca"/>
    <m/>
    <m/>
    <m/>
    <m/>
    <m/>
    <m/>
  </r>
  <r>
    <x v="0"/>
    <m/>
    <s v="Cancel all future Tasks"/>
    <s v="20240717 160041000000"/>
    <n v="0"/>
    <m/>
    <m/>
    <x v="147"/>
    <s v="INC13638988"/>
    <b v="0"/>
    <s v="Aaron Graf AG47221"/>
    <s v="system"/>
    <s v="Lisa Wooff VD5K67F"/>
    <x v="148"/>
    <s v="global"/>
    <s v="Closed"/>
    <x v="3"/>
    <b v="0"/>
    <m/>
    <s v="20240717 160041000000"/>
    <s v="M365platformservices"/>
    <s v="2 Medium"/>
    <b v="0"/>
    <m/>
    <s v="3 Moderate"/>
    <m/>
    <m/>
    <m/>
    <m/>
    <m/>
    <s v="20240710 124346000000"/>
    <s v="2 Hours 27 Minutes 5 Seconds"/>
    <m/>
    <s v="Lisa Wooff VD5K67F"/>
    <m/>
    <s v="20240710 151051000000"/>
    <m/>
    <s v="Custom Application"/>
    <s v="20240710 151051 Aaron Graf AG47221 Work notes Assigned the executive assistant full access to the requested principal user mailbox"/>
    <m/>
    <x v="133"/>
    <m/>
    <s v="Solved Permanently"/>
    <s v="Infra Exchange Tier 3"/>
    <m/>
    <m/>
    <m/>
    <s v="Request Requesting help from the Infrastructure Exchange Team to provide an additional Administrative Assistant with delegate permissions to a Leaders outlook Can the delegate permissions should equal those of the current Administrative Assistant Ive provided the details to Chris Thomsen If you need additional information please contact me Thank you"/>
    <s v="2 Hours 27 Minutes 5 Seconds"/>
    <s v="Do Not Notify"/>
    <s v="Incident"/>
    <s v="Assigned the executive assistant full access to the requested principal user mailbox"/>
    <s v="Aaron Graf AG47221"/>
    <s v="29b772b183d706d48798f6647daad30c"/>
    <s v="Chat"/>
    <m/>
    <s v="Closed"/>
    <s v="2 Medium"/>
    <m/>
    <s v="DC General Office"/>
    <n v="0"/>
    <s v="UNKNOWN"/>
    <s v="Aaron Graf AG47221"/>
    <s v="3 Low"/>
    <b v="0"/>
    <b v="0"/>
    <m/>
    <s v="UNKNOWN"/>
    <s v="Not Yet Requested"/>
    <s v="20240710 151051 Aaron Graf AG47221 Work notes Assigned the executive assistant full access to the requested principal user mailbox"/>
    <m/>
    <n v="2"/>
    <s v="Infra Exchange Tier 3"/>
    <n v="0"/>
    <m/>
    <m/>
    <s v="Normal"/>
    <s v="Proceed to Next Task"/>
    <m/>
    <s v="Software"/>
    <s v="End User"/>
    <s v="20240719 121359873000"/>
    <n v="0"/>
    <m/>
    <x v="0"/>
    <m/>
    <m/>
    <m/>
    <m/>
    <s v="468c43e31b989550782e54662a4bcbc3"/>
    <s v="0e89928647fd4210e46fa87a836d4303"/>
    <s v="f9aa353613236200450856022244b0b6"/>
    <m/>
    <m/>
    <s v="global"/>
    <s v="29b9a5be136f2200450856022244b033"/>
    <s v="f9aa353613236200450856022244b0b6"/>
    <m/>
    <s v="0803d0b21bed3810eb872fcdee4bcb5f"/>
    <m/>
    <m/>
    <m/>
    <m/>
    <m/>
    <m/>
  </r>
  <r>
    <x v="0"/>
    <m/>
    <s v="Cancel all future Tasks"/>
    <s v="20240724 120003000000"/>
    <n v="0"/>
    <m/>
    <m/>
    <x v="148"/>
    <s v="INC13624821"/>
    <b v="0"/>
    <s v="Aaron Graf AG47221"/>
    <s v="system"/>
    <s v="Lisa Wooff VD5K67F"/>
    <x v="149"/>
    <s v="global"/>
    <s v="Closed"/>
    <x v="3"/>
    <b v="0"/>
    <m/>
    <s v="20240724 120003000000"/>
    <s v="proofpoint"/>
    <s v="2 Medium"/>
    <b v="0"/>
    <m/>
    <s v="3 Moderate"/>
    <m/>
    <m/>
    <m/>
    <m/>
    <m/>
    <s v="20240708 082656000000"/>
    <s v="2 Days 8 Hours 24 Minutes 56 Seconds"/>
    <m/>
    <s v="Lisa Wooff VD5K67F"/>
    <m/>
    <s v="20240717 112456000000"/>
    <m/>
    <s v="Custom Application"/>
    <s v="20240717 112456 Aaron Graf AG47221 Work notes Marking as resolved"/>
    <m/>
    <x v="134"/>
    <m/>
    <s v="Solved Permanently"/>
    <s v="Infra Exchange Tier 3"/>
    <m/>
    <m/>
    <m/>
    <s v="Problem Statement An Executive Support Customer has emails from his Wirtgen account forwarded to his Deere account Recently the emails stopped appearing in his Deere email account inbox Analysis Performed To Date Executive Support and the Wirtgen Technical Team have been analyzing the issue The Wirtgen Technical Team has identified that John Deeres Microsoft Exchange Online is marking these emails as spam since 06272024 Assistance Requested Requesting help from the Infrastructure Exchange Team to confirm the root cause analysis above and if this is correct what changed on 6272024 to cause this Also requesting help to identify a resolution plan to move these to his inbox Lisa to send Aaron the Customer Information via email Your help with this is greatly appreciated Thank you"/>
    <s v="9 Days 2 Hours 58 Minutes 0 Seconds"/>
    <s v="Do Not Notify"/>
    <s v="Incident"/>
    <s v="Marking as resolved"/>
    <s v="Aaron Graf AG47221"/>
    <s v="00c9ab45c3df4a908a86b085e0013125"/>
    <s v="Chat"/>
    <m/>
    <s v="Closed"/>
    <s v="2 Medium"/>
    <m/>
    <s v="DC General Office"/>
    <n v="0"/>
    <s v="UNKNOWN"/>
    <s v="Aaron Graf AG47221"/>
    <s v="3 Low"/>
    <b v="0"/>
    <b v="0"/>
    <m/>
    <s v="UNKNOWN"/>
    <s v="Not Yet Requested"/>
    <s v="20240717 112456 Aaron Graf AG47221 Work notes Marking as resolved"/>
    <m/>
    <n v="2"/>
    <s v="Infra Exchange Tier 3"/>
    <n v="0"/>
    <m/>
    <m/>
    <s v="Normal"/>
    <s v="Proceed to Next Task"/>
    <s v="Deere Company Computer Center"/>
    <s v="Software"/>
    <s v="Data Issue"/>
    <s v="20240726 120841771000"/>
    <n v="0"/>
    <m/>
    <x v="0"/>
    <m/>
    <m/>
    <m/>
    <m/>
    <s v="bf0845f7dbad6340e139c082ba9619e1"/>
    <s v="0e89928647fd4210e46fa87a836d4303"/>
    <s v="f9aa353613236200450856022244b0b6"/>
    <m/>
    <m/>
    <s v="global"/>
    <s v="29b9a5be136f2200450856022244b033"/>
    <s v="f9aa353613236200450856022244b0b6"/>
    <m/>
    <s v="0803d0b21bed3810eb872fcdee4bcb5f"/>
    <m/>
    <m/>
    <m/>
    <m/>
    <m/>
    <m/>
  </r>
  <r>
    <x v="0"/>
    <m/>
    <s v="Cancel all future Tasks"/>
    <s v="20240703 103308000000"/>
    <n v="0"/>
    <m/>
    <m/>
    <x v="149"/>
    <s v="INC13600655"/>
    <b v="0"/>
    <s v="Luke Thompson LT86014"/>
    <s v="VD5K67F"/>
    <s v="Lisa Wooff VD5K67F"/>
    <x v="150"/>
    <s v="global"/>
    <s v="Closed"/>
    <x v="3"/>
    <b v="0"/>
    <m/>
    <s v="20240703 103308000000"/>
    <s v="MTR"/>
    <s v="3 Low"/>
    <b v="0"/>
    <m/>
    <s v="5 Planning"/>
    <m/>
    <m/>
    <m/>
    <m/>
    <m/>
    <s v="20240702 101958000000"/>
    <s v="10 Seconds"/>
    <m/>
    <s v="Lisa Wooff VD5K67F"/>
    <m/>
    <s v="20240702 110010000000"/>
    <m/>
    <s v="Communication"/>
    <s v="20240702 110010 Luke Thompson LT86014 Work notes This is complete"/>
    <m/>
    <x v="135"/>
    <m/>
    <s v="Solved Permanently"/>
    <s v="DWE Physical Workplace Solutions"/>
    <m/>
    <n v="10"/>
    <m/>
    <s v="Can you please rename the SWOB conference room from Rename conference room from VC Wiggins SWOB Conf Rm to VC Guinn SWOB Conf Rm 5 Teams Enabled If you have questions please contact Executive Support Thank you"/>
    <s v="40 Minutes 12 Seconds"/>
    <s v="Do Not Notify"/>
    <s v="Incident"/>
    <s v="Rename Complete"/>
    <s v="Lisa Wooff VD5K67F"/>
    <s v="1d1ac91b83cf4ad07f0c3a547daad3f6"/>
    <s v="Chat"/>
    <m/>
    <s v="Closed"/>
    <s v="3 Low"/>
    <m/>
    <s v="DC General Office"/>
    <n v="0"/>
    <s v="UNKNOWN"/>
    <s v="Luke Thompson LT86014"/>
    <s v="3 Low"/>
    <b v="0"/>
    <b v="0"/>
    <m/>
    <s v="UNKNOWN"/>
    <s v="Not Yet Requested"/>
    <s v="20240702 110010 Luke Thompson LT86014 Work notes This is complete"/>
    <m/>
    <n v="2"/>
    <s v="DWE Physical Workplace Solutions"/>
    <n v="0"/>
    <m/>
    <m/>
    <s v="Normal"/>
    <s v="Proceed to Next Task"/>
    <s v="Deere Company Southwest Office Building"/>
    <s v="Hardware"/>
    <s v="End User"/>
    <s v="20240709 202534284000"/>
    <n v="0"/>
    <m/>
    <x v="0"/>
    <m/>
    <m/>
    <m/>
    <m/>
    <s v="d3a8f92bdba941d036de9dc3ca9619dc"/>
    <s v="0e89928647fd4210e46fa87a836d4303"/>
    <s v="0803d0b21bed3810eb872fcdee4bcb5f"/>
    <m/>
    <m/>
    <s v="global"/>
    <s v="88f5b76c1b23d990000e0fe0cd4bcbbb"/>
    <s v="7d1d7dba13236200450856022244b0f7"/>
    <m/>
    <s v="0803d0b21bed3810eb872fcdee4bcb5f"/>
    <m/>
    <m/>
    <m/>
    <m/>
    <m/>
    <m/>
  </r>
  <r>
    <x v="0"/>
    <m/>
    <s v="Cancel all future Tasks"/>
    <s v="20240709 110117000000"/>
    <n v="0"/>
    <m/>
    <m/>
    <x v="150"/>
    <s v="INC13595373"/>
    <b v="0"/>
    <s v="Aaron Graf AG47221"/>
    <s v="system"/>
    <s v="Lisa Wooff VD5K67F"/>
    <x v="151"/>
    <s v="global"/>
    <s v="Closed"/>
    <x v="3"/>
    <b v="0"/>
    <m/>
    <s v="20240709 110117000000"/>
    <s v="Outlook on the Desktop version"/>
    <s v="2 Medium"/>
    <b v="0"/>
    <m/>
    <s v="2 High"/>
    <m/>
    <m/>
    <m/>
    <m/>
    <m/>
    <s v="20240701 135922000000"/>
    <s v="5 Hours 38 Seconds"/>
    <m/>
    <s v="Lisa Wooff VD5K67F"/>
    <m/>
    <s v="20240702 100858000000"/>
    <m/>
    <s v="Package"/>
    <s v="20240702 100859 System Work notes xMatters Terminated existing events for this Incident 20240702 100858 Aaron Graf AG47221 Work notes Per the caller the end user has not reported any additional issues since the OST file was rebuilt Marking as resolved"/>
    <m/>
    <x v="136"/>
    <m/>
    <s v="Solved Permanently"/>
    <s v="Infra Exchange Tier 3"/>
    <m/>
    <m/>
    <m/>
    <s v="Problem Statement An Executive Support Customer has reported that they cannot use their email They are receiving an error message Your Outlook Data file cannot be configured Note Customer information shared with Aaron Graf via the phone Impact This Customer is heavily reliant on their email to perform their job Troubleshooting Executive Support has investigated the issue and found that this is caused by various reasons and the OST file needs to be addressed Request Because this Customers email is very important and they have a special set up requesting Infra Exchange Teams help to identify an resolution plan Executive Support is available to collaborate on this request Please contact Lisa Thank you"/>
    <s v="20 Hours 9 Minutes 36 Seconds"/>
    <s v="Do Not Notify"/>
    <s v="Incident"/>
    <s v="Per the caller the end user has not reported any additional issues since the OST file was rebuilt Marking as resolved"/>
    <s v="Aaron Graf AG47221"/>
    <s v="95b2f84b83470e50e32a7696feaad339"/>
    <s v="Chat"/>
    <m/>
    <s v="Closed"/>
    <s v="1 High"/>
    <m/>
    <s v="DC General Office"/>
    <n v="0"/>
    <s v="UNKNOWN"/>
    <s v="Aaron Graf AG47221"/>
    <s v="3 Low"/>
    <b v="0"/>
    <b v="0"/>
    <m/>
    <s v="UNKNOWN"/>
    <s v="Not Yet Requested"/>
    <s v="20240702 100859 System Work notes xMatters Terminated existing events for this Incident 20240702 100858 Aaron Graf AG47221 Work notes Per the caller the end user has not reported any additional issues since the OST file was rebuilt Marking as resolved"/>
    <m/>
    <n v="3"/>
    <s v="Infra Exchange Tier 3"/>
    <n v="0"/>
    <m/>
    <m/>
    <s v="Normal"/>
    <s v="Proceed to Next Task"/>
    <m/>
    <s v="Software"/>
    <s v="FailureDown"/>
    <s v="20240711 120955977000"/>
    <n v="0"/>
    <m/>
    <x v="0"/>
    <m/>
    <m/>
    <m/>
    <m/>
    <s v="61f0697cdbd42c503ce26a9ed39619a2"/>
    <s v="0e89928647fd4210e46fa87a836d4303"/>
    <s v="f9aa353613236200450856022244b0b6"/>
    <m/>
    <m/>
    <s v="global"/>
    <s v="29b9a5be136f2200450856022244b033"/>
    <s v="f9aa353613236200450856022244b0b6"/>
    <m/>
    <s v="0803d0b21bed3810eb872fcdee4bcb5f"/>
    <m/>
    <m/>
    <m/>
    <m/>
    <m/>
    <m/>
  </r>
  <r>
    <x v="0"/>
    <m/>
    <s v="Cancel all future Tasks"/>
    <s v="20240704 140014000000"/>
    <n v="0"/>
    <m/>
    <m/>
    <x v="151"/>
    <s v="INC13568615"/>
    <b v="0"/>
    <s v="Umesh Basnet IXB7KQC"/>
    <s v="system"/>
    <s v="Umesh Basnet IXB7KQC"/>
    <x v="152"/>
    <s v="global"/>
    <s v="Closed"/>
    <x v="2"/>
    <b v="0"/>
    <m/>
    <s v="20240704 140014000000"/>
    <m/>
    <s v="2 Medium"/>
    <b v="0"/>
    <m/>
    <s v="3 Moderate"/>
    <m/>
    <m/>
    <m/>
    <m/>
    <m/>
    <s v="20240626 124018000000"/>
    <s v="8 Hours 22 Minutes 30 Seconds"/>
    <m/>
    <s v="Umesh Basnet IXB7KQC"/>
    <m/>
    <s v="20240627 130248000000"/>
    <m/>
    <s v="Printer"/>
    <s v="20240627 130251 Umesh Basnet IXB7KQC Work notes The printers name has been corrected as per the naming convention Hence closing the ticket 20240627 130248 Umesh Basnet IXB7KQC Work notes The printers name has been corrected as per the naming convention Hence closing the ticket 20240626 162806 DAVID FORD DF40130 Work notes I updated the printer name to WalkerP90JDDXA2684prt90deerecom I updated MPS to use the new name I created print queue WalkerP90JDDXA2684 on FDXX90PRNT15 I deleted print queue Walker Sending to local Edge team for verification 20240626 141510 DAVID FORD DF40130 Work notes I sent Jeff an email to get additional information"/>
    <m/>
    <x v="137"/>
    <m/>
    <s v="Solved Work Around"/>
    <s v="90 Executive Support"/>
    <m/>
    <m/>
    <m/>
    <s v="Printer name configuration for Kellye Walker Printer nameWALKER is not matching with other printers naming convention Please make the changes for Kellye Walkers printer name like other naming convention eg Jonesp90jdxxa1282 Thank you"/>
    <s v="1 Day 22 Minutes 30 Seconds"/>
    <s v="Do Not Notify"/>
    <s v="Incident"/>
    <s v="The printers name has been corrected as per the naming convention Hence closing the ticket"/>
    <s v="Umesh Basnet IXB7KQC"/>
    <s v="1aa0b29183070a50c763f8d6feaad391"/>
    <s v="Walkin"/>
    <m/>
    <s v="Closed"/>
    <s v="2 Medium"/>
    <m/>
    <s v="DC General Office"/>
    <n v="1"/>
    <s v="UNKNOWN"/>
    <s v="Umesh Basnet IXB7KQC"/>
    <s v="3 Low"/>
    <b v="0"/>
    <b v="0"/>
    <s v="20240627 130251 Umesh Basnet IXB7KQC Additional comments The printers name has been corrected as per the naming convention Hence closing the ticket 20240627 130248 Umesh Basnet IXB7KQC Additional comments The printers name has been corrected as per the naming convention Hence closing the ticket"/>
    <s v="UNKNOWN"/>
    <s v="Not Yet Requested"/>
    <s v="20240627 130251 Umesh Basnet IXB7KQC Additional comments The printers name has been corrected as per the naming convention Hence closing the ticket 20240627 130251 Umesh Basnet IXB7KQC Work notes The printers name has been corrected as per the naming convention Hence closing the ticket 20240627 130248 Umesh Basnet IXB7KQC Additional comments The printers name has been corrected as per the naming convention Hence closing the ticket 20240627 130248 Umesh Basnet IXB7KQC Work notes The printers name has been corrected as per the naming convention Hence closing the ticket 20240626 162806 DAVID FORD DF40130 Work notes I updated the printer name to WalkerP90JDDXA2684prt90deerecom I updated MPS to use the new name I created print queue WalkerP90JDDXA2684 on FDXX90PRNT15 I deleted print queue Walker Sending to local Edge team for verification 20240626 141510 DAVID FORD DF40130 Work notes I sent Jeff an email to get additional information"/>
    <m/>
    <n v="8"/>
    <s v="EDS Print Tier 3"/>
    <n v="0"/>
    <m/>
    <m/>
    <s v="Normal"/>
    <s v="Proceed to Next Task"/>
    <s v="Deere Company World Headquarters"/>
    <s v="Hardware"/>
    <s v="Configuration"/>
    <s v="20240709 202534284000"/>
    <n v="0"/>
    <m/>
    <x v="0"/>
    <m/>
    <m/>
    <m/>
    <m/>
    <m/>
    <s v="0e89928647fd4210e46fa87a836d4303"/>
    <s v="53b14ff1db8355503ce26a9ed396195e"/>
    <m/>
    <m/>
    <s v="global"/>
    <s v="e6b775d013f722447ef9b9722244b0f0"/>
    <s v="53b14ff1db8355503ce26a9ed396195e"/>
    <m/>
    <s v="53b14ff1db8355503ce26a9ed396195e"/>
    <m/>
    <m/>
    <m/>
    <m/>
    <m/>
    <m/>
  </r>
  <r>
    <x v="0"/>
    <m/>
    <s v="Cancel all future Tasks"/>
    <s v="20241120 100118000000"/>
    <n v="0"/>
    <m/>
    <m/>
    <x v="152"/>
    <s v="INC13567158"/>
    <b v="0"/>
    <s v="Clayton Covemaker FHGXHBI"/>
    <s v="system"/>
    <s v="Clayton Covemaker FHGXHBI"/>
    <x v="153"/>
    <s v="global"/>
    <s v="Closed"/>
    <x v="0"/>
    <b v="0"/>
    <m/>
    <s v="20241120 100118000000"/>
    <s v="rosep90jddxa2532"/>
    <s v="2 Medium"/>
    <b v="0"/>
    <m/>
    <s v="3 Moderate"/>
    <m/>
    <m/>
    <m/>
    <m/>
    <m/>
    <s v="20240626 093805000000"/>
    <s v="33 Days 8 Hours 0 Seconds"/>
    <m/>
    <s v="Clayton Covemaker FHGXHBI"/>
    <m/>
    <s v="20241113 095400000000"/>
    <m/>
    <s v="Printer"/>
    <s v="20241113 095400 Clayton Covemaker FHGXHBI Work notes Device is now received under the RMA process and in the system 20240628 125803 TRISTA SCHAECKENBACH TS20910 Work notes JPBCQBW0C1 was a replacement for CN883HY0BZ This looks like a ship direct replacement from HP There is no PO associated with this Dalonia Lenoir was the onsite personnel involved with this case EDS Print Tier 3 does not manage add or edit assets into ServiceNow AM I have confirmed with several edge team members they should be receiving assets to barcode them Printers are the same process as any other hardware arriving onsite From Epps Kenneth kennethmeppshpcom Sent Friday June 28 2024 1252 PM To TRISTA SCHAECKENBACH SchaeckenbachTristaMJohnDeerecom Ward Timothy Global Account Manager timothywardhpcom Cc SERGIO FLORES FloresSergioJohnDeerecom Subject RE JPBCQBW0C1 PO Hi Trista I was only able to find some connections with the complaint number but its pretty much circumstantial It appears that this printer was provided as a replacement for an HP Pagewide Pro 452DW SN CN883HY0BZ However I cannot find any case information on that device I was only able to locate that device from some financing information that tied the complaint number you provided to that serial number Regards Kenneth Epps Client Manager US Professional Services Managed Print Services From Kaye Pamela Sent Thursday November 10 2022 105 PM To 90executivesopportjonhdearcom Cc HP Service Support hpservicesupporthpcom Subject FW 5092456712 CRM0041234003643 Hello I see that new serial number JPBCQBW0C1 has arrived Do you need a tech to install it Let me know please Thank you Pam Kaye HP Services Canada Commercial Escalations Case Manager pamelakayehpcom 18779174380 extension 560392 Original Message From HPServiceSupportAMS hpservicesupportamshpcom Received Mon Oct 17 2022 162358 GMT0400 Eastern Daylight Time To Dalonia Lenoir 90executivesopportjonhdearcom Cc Matthew Sanchez matthewsanchez2hpcom Marshall Patricia patriciamarshall1hpcom Subject RE HP Case Manager Matt CRM0041234003643 Hello Dalonia My name is Patricia and I am an Escalations Case Manager filling in for your CM Matthew while he is out of the office Im following up with you regarding your order 150073585 and wanted to advise you that it is still in production and we will continue to keep you updated until your order has shipped Please do not hesitate to contact me with any questions or concerns Thank you Patricia Marshall Escalations Universal Case Manager CS Americas Email patriciamarshall1hpcom 18779174380 Ext 560425 HP Inc Rio Rancho New Mexico USA Our advice is strictly limited to the questions asked and is based on the information provided to us Please review the HP Support Disclaimer in your own language httpwwwhpcomsupportemaildisclaimers Original Message From HPServiceSupportAMS hpservicesupportamshpcom Received Fri Sep 23 2022 153026 GMT0600 Mountain Daylight Time To Dalonia Lenoir 90executivesopportjonhdearcom Subject HP Case Manager Matt CRM0041234003643 Hello Dalonia My name is Matt I have been assigned to resolve your issue Your complaint 5092456712 You may call me at 18779174380 Ext 560376 If I am not available please leave a voicemail and I will return your call as quickly as possible My office hours are 700 AM 400 PM MST Monday Friday Thank you Matt HP INC Universal Escalations Case Manager CS Americas1 Phone 18779174380 EXT 560376 20240626 103212 Clayton Covemaker FHGXHBI Work notes Weve never received a printer into Service Now so there is something that is missed in this process with this device 20240626 101842 TRISTA SCHAECKENBACH TS20910 Work notes EDS Print Tier 3 does not manage add or modify devices in ServiceNow AM I will email Connections to see if they can locate a PO Managing adding or modifying any Deere assets is the responsibility of the local edge team at the local"/>
    <m/>
    <x v="138"/>
    <m/>
    <s v="Solved Permanently"/>
    <s v="90 Executive Support"/>
    <m/>
    <m/>
    <m/>
    <s v="We have a printer that was put into service last year It has an asset tag on it 0000690181 however that is not associated with any Service Now record Device Information Product Name HP Color LaserJet E55040 Nickname roseP90JDDXA2532 Model Number 3GX99A DC Controller Version 4138 Product Serial Number JPBCQBW0C1 The only way to associate a barcode with an asset is I believe is to receive the item into Service Now We do not normally do that with printers and believe the Print Team may need to take a look at this asset We are currently unable to process this device in the asset audit Please advise Thanks Clayton Covemaker"/>
    <s v="140 Days 1 Hour 15 Minutes 55 Seconds"/>
    <s v="Do Not Notify"/>
    <s v="Incident"/>
    <s v="Device is now received under the RMA process and in the system"/>
    <s v="Clayton Covemaker FHGXHBI"/>
    <s v="69f6ced9c3034a50e60cb323e401311a"/>
    <s v="Email"/>
    <m/>
    <s v="Closed"/>
    <s v="2 Medium"/>
    <m/>
    <s v="DC General Office"/>
    <n v="1"/>
    <s v="UNKNOWN"/>
    <s v="Clayton Covemaker FHGXHBI"/>
    <s v="3 Low"/>
    <b v="0"/>
    <b v="0"/>
    <m/>
    <s v="UNKNOWN"/>
    <s v="Not Yet Requested"/>
    <s v="20241113 095400 Clayton Covemaker FHGXHBI Work notes Device is now received under the RMA process and in the system 20240628 125803 TRISTA SCHAECKENBACH TS20910 Work notes JPBCQBW0C1 was a replacement for CN883HY0BZ This looks like a ship direct replacement from HP There is no PO associated with this Dalonia Lenoir was the onsite personnel involved with this case EDS Print Tier 3 does not manage add or edit assets into ServiceNow AM I have confirmed with several edge team members they should be receiving assets to barcode them Printers are the same process as any other hardware arriving onsite From Epps Kenneth kennethmeppshpcom Sent Friday June 28 2024 1252 PM To TRISTA SCHAECKENBACH SchaeckenbachTristaMJohnDeerecom Ward Timothy Global Account Manager timothywardhpcom Cc SERGIO FLORES FloresSergioJohnDeerecom Subject RE JPBCQBW0C1 PO Hi Trista I was only able to find some connections with the complaint number but its pretty much circumstantial It appears that this printer was provided as a replacement for an HP Pagewide Pro 452DW SN CN883HY0BZ However I cannot find any case information on that device I was only able to locate that device from some financing information that tied the complaint number you provided to that serial number Regards Kenneth Epps Client Manager US Professional Services Managed Print Services From Kaye Pamela Sent Thursday November 10 2022 105 PM To 90executivesopportjonhdearcom Cc HP Service Support hpservicesupporthpcom Subject FW 5092456712 CRM0041234003643 Hello I see that new serial number JPBCQBW0C1 has arrived Do you need a tech to install it Let me know please Thank you Pam Kaye HP Services Canada Commercial Escalations Case Manager pamelakayehpcom 18779174380 extension 560392 Original Message From HPServiceSupportAMS hpservicesupportamshpcom Received Mon Oct 17 2022 162358 GMT0400 Eastern Daylight Time To Dalonia Lenoir 90executivesopportjonhdearcom Cc Matthew Sanchez matthewsanchez2hpcom Marshall Patricia patriciamarshall1hpcom Subject RE HP Case Manager Matt CRM0041234003643 Hello Dalonia My name is Patricia and I am an Escalations Case Manager filling in for your CM Matthew while he is out of the office Im following up with you regarding your order 150073585 and wanted to advise you that it is still in production and we will continue to keep you updated until your order has shipped Please do not hesitate to contact me with any questions or concerns Thank you Patricia Marshall Escalations Universal Case Manager CS Americas Email patriciamarshall1hpcom 18779174380 Ext 560425 HP Inc Rio Rancho New Mexico USA Our advice is strictly limited to the questions asked and is based on the information provided to us Please review the HP Support Disclaimer in your own language httpwwwhpcomsupportemaildisclaimers Original Message From HPServiceSupportAMS hpservicesupportamshpcom Received Fri Sep 23 2022 153026 GMT0600 Mountain Daylight Time To Dalonia Lenoir 90executivesopportjonhdearcom Subject HP Case Manager Matt CRM0041234003643 Hello Dalonia My name is Matt I have been assigned to resolve your issue Your complaint 5092456712 You may call me at 18779174380 Ext 560376 If I am not available please leave a voicemail and I will return your call as quickly as possible My office hours are 700 AM 400 PM MST Monday Friday Thank you Matt HP INC Universal Escalations Case Manager CS Americas1 Phone 18779174380 EXT 560376 20240626 103212 Clayton Covemaker FHGXHBI Work notes Weve never received a printer into Service Now so there is something that is missed in this process with this device 20240626 101842 TRISTA SCHAECKENBACH TS20910 Work notes EDS Print Tier 3 does not manage add or modify devices in ServiceNow AM I will email Connections to see if they can locate a PO Managing adding or modifying any Deere assets is the responsibility of the local edge team at the local"/>
    <m/>
    <n v="8"/>
    <s v="EDS Print Tier 3"/>
    <n v="0"/>
    <m/>
    <m/>
    <s v="Normal"/>
    <s v="Proceed to Next Task"/>
    <m/>
    <s v="Hardware"/>
    <s v="Configuration"/>
    <s v="20241122 120940412000"/>
    <n v="0"/>
    <m/>
    <x v="0"/>
    <m/>
    <m/>
    <m/>
    <m/>
    <s v="2463565747f6f590f0578042516d434f"/>
    <s v="0e89928647fd4210e46fa87a836d4303"/>
    <s v="d934885e1b9d7010782e54662a4bcb87"/>
    <m/>
    <m/>
    <s v="global"/>
    <s v="e6b775d013f722447ef9b9722244b0f0"/>
    <s v="d934885e1b9d7010782e54662a4bcb87"/>
    <m/>
    <s v="d934885e1b9d7010782e54662a4bcb87"/>
    <m/>
    <m/>
    <m/>
    <m/>
    <m/>
    <m/>
  </r>
  <r>
    <x v="0"/>
    <m/>
    <s v="Cancel all future Tasks"/>
    <s v="20240628 110128000000"/>
    <n v="0"/>
    <m/>
    <m/>
    <x v="153"/>
    <s v="INC13508733"/>
    <b v="0"/>
    <s v="Mike FRAZEE MF30946"/>
    <s v="system"/>
    <s v="Umesh Basnet IXB7KQC"/>
    <x v="154"/>
    <s v="global"/>
    <s v="Closed"/>
    <x v="2"/>
    <b v="0"/>
    <m/>
    <s v="20240628 110128000000"/>
    <s v="90conf Collab CR"/>
    <s v="2 Medium"/>
    <b v="0"/>
    <m/>
    <s v="3 Moderate"/>
    <m/>
    <m/>
    <m/>
    <m/>
    <m/>
    <s v="20240617 120959000000"/>
    <s v="1 Day 6 Hours 50 Minutes 1 Second"/>
    <m/>
    <s v="Umesh Basnet IXB7KQC"/>
    <m/>
    <s v="20240621 100143000000"/>
    <m/>
    <s v="Conference Room"/>
    <s v="20240621 100143 Mike FRAZEE MF30946 Work notes Provided info from TAC while the meeting was running and could see a couple users were showing poor quatlity We have been advised by MS if just one user is having a poor meeting that the whole meeting will have issues No issues were seen for the Cisco Unit invovled the Board Room at HQ Closing ticket and can inquire if there are further issues 20240617 133634 Umesh Basnet IXB7KQC Work notes Reassigned the correct group 20240617 130803 Brandon Descamps QD71I8A Work notes Looking into issue reaching out to caller for room that was in use"/>
    <m/>
    <x v="139"/>
    <m/>
    <s v="Solved Work Around"/>
    <s v="IS Virtual Meetings Tier 3"/>
    <m/>
    <m/>
    <m/>
    <s v="Some of the virtual attendees were not able to show their cameras during the meeting today for certain period of times they had to reconnect and use cell phone for the meeting Please check the logs for the todays meeting for executive meeting UM from 730 to 1130 and give us reason behind the issues and resolution for future meetings Thank you Umesh Basnet"/>
    <s v="3 Days 21 Hours 51 Minutes 44 Seconds"/>
    <s v="Do Not Notify"/>
    <s v="Incident"/>
    <s v="Provided info from TAC while the meeting was running and could see a couple users were showing poor quatlity We have been advised by MS if just one user is having a poor meeting that the whole meeting will have issues No issues were seen for the Cisco Unit invovled the Board Room at HQ Closing ticket and can inquire if there are further issues"/>
    <s v="Mike FRAZEE MF30946"/>
    <s v="a663d06e973e46d4d3b2978de053af6d"/>
    <s v="Chat"/>
    <m/>
    <s v="Closed"/>
    <s v="2 Medium"/>
    <m/>
    <s v="DC General Office"/>
    <n v="1"/>
    <s v="UNKNOWN"/>
    <s v="Mike FRAZEE MF30946"/>
    <s v="3 Low"/>
    <b v="0"/>
    <b v="0"/>
    <s v="20240617 133634 Umesh Basnet IXB7KQC Additional comments Reassigned the correct group"/>
    <s v="UNKNOWN"/>
    <s v="Not Yet Requested"/>
    <s v="20240621 100143 Mike FRAZEE MF30946 Work notes Provided info from TAC while the meeting was running and could see a couple users were showing poor quatlity We have been advised by MS if just one user is having a poor meeting that the whole meeting will have issues No issues were seen for the Cisco Unit invovled the Board Room at HQ Closing ticket and can inquire if there are further issues 20240617 133634 Umesh Basnet IXB7KQC Additional comments Reassigned the correct group 20240617 133634 Umesh Basnet IXB7KQC Work notes Reassigned the correct group 20240617 130803 Brandon Descamps QD71I8A Work notes Looking into issue reaching out to caller for room that was in use"/>
    <m/>
    <n v="6"/>
    <s v="DWE Physical Workplace Solutions"/>
    <n v="0"/>
    <m/>
    <m/>
    <s v="Normal"/>
    <s v="Proceed to Next Task"/>
    <m/>
    <s v="Facilities"/>
    <s v="End User"/>
    <s v="20240709 202534284000"/>
    <n v="0"/>
    <m/>
    <x v="0"/>
    <m/>
    <m/>
    <m/>
    <m/>
    <s v="7dde3bd41365ab482aef5d622244b0e6"/>
    <s v="0e89928647fd4210e46fa87a836d4303"/>
    <s v="9a4db5fa13236200450856022244b0bf"/>
    <m/>
    <m/>
    <s v="global"/>
    <s v="adb9a5be136f2200450856022244b03c"/>
    <s v="9a4db5fa13236200450856022244b0bf"/>
    <m/>
    <s v="53b14ff1db8355503ce26a9ed396195e"/>
    <m/>
    <m/>
    <m/>
    <m/>
    <m/>
    <m/>
  </r>
  <r>
    <x v="0"/>
    <m/>
    <s v="Cancel all future Tasks"/>
    <s v="20240906 130119000000"/>
    <n v="0"/>
    <m/>
    <s v="Awaiting Problem Resolution"/>
    <x v="154"/>
    <s v="INC13481780"/>
    <b v="0"/>
    <s v="Arun Kumar Bharathi K5D3S8J"/>
    <s v="system"/>
    <s v="Clayton Covemaker FHGXHBI"/>
    <x v="155"/>
    <s v="global"/>
    <s v="Closed"/>
    <x v="0"/>
    <b v="0"/>
    <m/>
    <s v="20240906 130119000000"/>
    <s v="O365 Teams"/>
    <s v="2 Medium"/>
    <b v="0"/>
    <m/>
    <s v="3 Moderate"/>
    <m/>
    <m/>
    <m/>
    <m/>
    <m/>
    <s v="20240612 104545000000"/>
    <s v="19 Days 1 Hour 49 Seconds"/>
    <m/>
    <s v="Clayton Covemaker FHGXHBI"/>
    <m/>
    <s v="20240830 120049000000"/>
    <m/>
    <s v="Custom Application"/>
    <s v="20240830 120049 Arun Kumar Bharathi K5D3S8J Work notes From Stephanie B supportmailsupportmicrosoftcom Sent Wednesday August 21 2024 1000 AM To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Good morning Junaid Thank you for your guidance I will proceed with archiving the case as requested Should the issue recur please feel free to reopen the case Below I have provided a summary for your reference Your feedback is valuable ZjQcmQRYFpfptBannerStart EXTERNAL This Message Is From an External Sender Do not follow guidance click links or open attachments unless you recognize the sender and know the content is safe ZjQcmQRYFpfptBannerEnd Good morning Junaid Thank you for your guidance I will proceed with archiving the case as requested Should the issue recur please feel free to reopen the case Below I have provided a summary for your reference Your feedback is valuable to us I would appreciate it if you could complete a survey regarding the service I provided for this support case Furthermore if you wish to discuss any feedback further please feel free to contact me or my manager using the contact details in my signature Survey httpsadminmicrosoftcomadminportalhomesupportfeedback2406120040008232 Below is a summary of the support request for your records Scope Cameria flickering during meeting screen share with New Teams Camera Flickering with New Teams on Mac Book Current Status Customer is currently not experiencing issue noted in support case Customer will reopen case if the behavior reoccurs Analysis Action Plan Tips Repo without Desktop sharing To keep hotkeys held down few more seconds after the flickering happens in order to download more frames RtcPalVideoDumpCapturerOutputNV12yuv is the file we need not RtcPalVideoDumpCapturerOutputBGRAyuv Steps Press and hold keys to record camera input Those 5 keys are Control Option Command S and D 1Release the keys to stop recording 2Find the recording file RtcPalVideoDumpCapturerOutputNV12yuv under LibraryGroup ContainersUBF8T346G9commicrosoftteamsLibraryApplication SupportLogsmediastack If you dont see Library in finder you can press two keys Command and period to show hidden files 3RtcPalVideoDumpCapturerOutputNV12yuv is the file we need More Information Escalation case ID512864441 Camera Flickering with New Teams on Mac Book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Wed Aug 21 2024 061006 GMT0500 Central Daylight Time To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Good Morning Stephanie Thank you for the email I apologize we are not able to move forward with another repro currently with this case Can we go ahead and archive this case for now please If the issue resurfaces again with another customer or if we can circle back with the current customer in the future we will open another case Thank you so much for your help Please let me know if you have any questions Thanks Junaid Haqqi Infrastructure Engineer Digital Tools Experience Communications Focus Deere Co E HaqqiJunaidJohnDeerecom P 1 3097485073 20240822 164625 Arun Kumar Bharathi K5D3S8J Work notes From Junaid Haqqi HaqqiJunaidJohnDeerecom Sent Wednesday August 21 2024 610 AM To Stephanie B supportmailsupportmicrosoft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Good Morning Stephanie Thank you for the email I apologize we are not able to move forward with another repro currently with this case Can we go ahead and archive this case for now please If the issue resurfaces again with another customer or if we can circle back with the current customer in the future we will open another case Thank you so much for your help Please let me know if you have any questions Thanks Junaid Haqqi Infrastructure Engineer Digital Tools Experience Communications Focus Deere Co E HaqqiJunaidJohnDeerecom P 1 3097485073 Company Use From Stephanie B supportmailsupportmicrosoftcom Sent Tuesday August 20 2024 216 PM To supportmailsupportmicrosoftcom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Hello Junaid I trust everything is going smoothly Ive received some additional details from the backend engineer for you Please review the information below The second step pertains to the file type it appears the last file uploaded was ZjQcmQRYFpfptBannerStart EXTERNAL This Message Is From an External Sender Do not follow guidance click links or open attachments unless you recognize the sender and know the content is safe ZjQcmQRYFpfptBannerEnd Hello Junaid I trust everything is going smoothly Ive received some additional details from the backend engineer for you Please review the information below The second step pertains to the file type it appears the last file uploaded was of an incorrect type Please make sure users continue to hold the hotkeys down until flickering appear RtcPalVideoDumpCapturerOutputNV12yuv is the file we need not RtcPalVideoDumpCapturerOutputBGRAyuv Let me know if you have any questions Thank you Stephanie Benton Support Engineer Skype For Business Teams Customer Support 1 425 7037007 Working hours MF 700am 400pm ET Cant reach me Call 1 8009363100 Manager Eileen Beato eileenbeatomicrosoftcom 20240815 120726 Arun Kumar Bharathi K5D3S8J Work notes From Stephanie B supportmailsupportmicrosoftcom Sent Thursday August 15 2024 946 AM To supportmailsupportmicrosoftcom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Hello Junaid I trust everything is going smoothly The backend engineer informed us that due to the desktop sharing session the flickering in the recorded frames was not visible to them I apologize for the repeated request however this ZjQcmQRYFpfptBannerStart EXTERNAL This Message Is From an External Sender Do not follow guidance click links or open attachments unless you recognize the sender and know the content is safe ZjQcmQRYFpfptBannerEnd Hello Junaid I trust everything is going smoothly The backend engineer informed us that due to the desktop sharing session the flickering in the recorded frames was not visible to them I apologize for the repeated request however this is an uncommon issue Below I have provided the steps and tips Tips Repo without Desktop sharing To keep hotkeys held down few more seconds after the repo happens in order to download more frames Steps Press and hold keys to record camera input Those 5 keys are Control Option Command S and D 1Release the keys to stop recording 2Find the recording file RtcPalVideoDumpCapturerOutputNV12yuv under LibraryGroup ContainersUBF8T346G9commicrosoftteamsLibraryApplication SupportLogsmediastack If you dont see Library in finder you can press two keys Command and period to show hidden files 3RtcPalVideoDumpCapturerOutputNV12yuv is the file we need Let me know if you have any questions Thank you Stephanie Benton Support Engineer Skype For Business Teams Customer Support 1 425 7037007 Working hours MF 700am 400pm ET Cant reach me Call 1 8009363100 Manager Eileen Beato eileenbeatomicrosoftcom Original Message From supportmailsupportmicrosoftcom Received Tue Aug 13 2024 110726 GMT0500 Central Daylight Time To HaqqiJunaidJohnDeerecom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Hello Junaid Yes we have received some feedback and the matters are still under investigation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Tue Aug 13 2024 110726 GMT0500 Central Daylight Time To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Hi Stephanie Hope everything is well Just reaching out to see if there are any updates on this case from the backend engineering team Please let us know Thanks Junaid Haqqi Infrastructure Engineer Digital Tools Experience Communications Focus Deere Co E HaqqiJunaidJohnDeerecom P 1 3097485073 20240801 112042 Arun Kumar Bharathi K5D3S8J Work notes From Junaid Haqqi HaqqiJunaidJohnDeerecom Sent Thursday August 1 2024 1036 AM To Stephanie B supportmailsupportmicrosoftcom vsbentonmicrosoftcom Cc janenerenaudmicrosoftcom ellenbmicrosoftcom vprr8microsoftcom Arun Kumar Bharathi BharathiArunKumarJohnDeerecom vsbentonmicrosoftcom supportmailmicrosoftcom Clayton Covemaker CovemakerClaytonDJohnDeerecom Subject RE EXTERNAL RE Camera Flickering with New T TrackingID2406120040008232 Hi Stephanie Thank you for the email Clayton and I have gone ahead and uploaded the requested files Please find the media stack and video dump capture files in the zip file listed above If you can please reopen this case Again apologies for the delay in getting back to you on this Please let us know if you require anything else Thank you for your help Thanks Junaid Haqqi Infrastructure Engineer Digital Tools Experience Communications Focus Deere Co E HaqqiJunaidJohnDeerecom P 1 3097485073 Company Use From Stephanie B supportmailsupportmicrosoftcom Sent Thursday August 1 2024 933 AM To Junaid Haqqi HaqqiJunaidJohnDeerecom Clayton Covemaker CovemakerClaytonDJohnDeerecom vsbentonmicrosoftcom Cc janenerenaudmicrosoftcom ellenbmicrosoftcom vprr8microsoftcom Arun Kumar Bharathi bharathiarunkumarjohndeerecom vsbentonmicrosoftcom supportmailmicrosoftcom Subject RE EXTERNAL RE Camera Flickering with New T TrackingID2406120040008232 Hello Junaid I trust everything is going well Following our discussions on Teams last week and this week it seems your team has been occupied and was unable to complete the steps requested by the backend team I have furnished you with the ZjQcmQRYFpfptBannerStart EXTERNAL This Message Is From an External Sender Do not follow guidance click links or open attachments unless you recognize the sender and know the content is safe ZjQcmQRYFpfptBannerEnd Hello Junaid I trust everything is going well Following our discussions on Teams last week and this week it seems your team has been occupied and was unable to complete the steps requested by the backend team I have furnished you with the details from the backend team concerning the closure of the escalation case Kindly inform me when your team is ready to carry out the video steps requested by the backend team and I will proceed to reopen the case Let me know if you have any questions Thank you Stephanie Benton Support Engineer Skype For Business Teams Customer Support 1 425 7037007 Working hours MF 700am 400pm ET Cant reach me Call 1 8009363100 Manager Eileen Beato eileenbeatomicrosoftcom 20240723 161556 Arun Kumar Bharathi K5D3S8J Work notes From Junaid Haqqi HaqqiJunaidJohnDeerecom Sent Tuesday July 23 2024 352 PM To Clayton Covemaker CovemakerClaytonDJohnDeerecom Cc janenerenaudmicrosoftcom ellenbmicrosoftcom vprr8microsoftcom Arun Kumar Bharathi BharathiArunKumarJohnDeerecom vsbentonmicrosoftcom supportmailmicrosoftcom Stephanie B supportmailsupportmicrosoftcom supportmailmicrosoftcom vsbentonmicrosoftcom Subject RE EXTERNAL RE Camera Flickering with New T TrackingID2406120040008232 Hi Clayton Please confirm Stephanies ask at your earliest convenience If we need to rerecord would you like me to setup something with Stephanie for Tuesday next week Please let me know Thanks Junaid Haqqi Infrastructure Engineer Digital Tools Experience Communications Focus Deere Co E HaqqiJunaidJohnDeerecom P 1 3097485073 Company Use From Stephanie B supportmailsupportmicrosoftcom Sent Tuesday July 23 2024 1133 AM To supportmailsupportmicrosoftcom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Junaid I hope your day is going well The backend engineering team has provided an update Please see the note below of the backend Teams request NOTE The raw video RtcPalVideoDumpCapturerOutputNV12yuv contains 4 frames of NV12 ZjQcmQRYFpfptBannerStart EXTERNAL This Message Is From an External Sender Do not follow guidance click links or open attachments unless you recognize the sender and know the content is safe ZjQcmQRYFpfptBannerEnd Hello Junaid I hope your day is going well The backend engineering team has provided an update Please see the note below of the backend Teams request NOTE The raw video RtcPalVideoDumpCapturerOutputNV12yuv contains 4 frames of NV12 at 1080p These frames are good without flickering or distortion Please confirm that you did hold the hotkeys long enough to include flickering frames If you are not certain could you please perform a recording and ensure to press and hold the hotkeys until flickering appears Given there are only 4 frames a longer video is needed and to press and hold the hotkeys until the flicking appears and disappears Let me know if you have any questions Thank you Stephanie Benton Support Engineer Skype for Business Teams Customer Support 1 425 7037007 Working hours MF 800am 500pm ET Cant reach me Call 1 8009363100 Manager Eileen Beato eileenbeatomicrosoftcom Original Message From supportmailsupportmicrosoftcom Received Mon Jul 15 2024 133145 GMT0500 Central Daylight Time To HaqqiJunaidJohnDeere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ello I trust your day is proceeding smoothly At present there is no update from the backend engineering team The requested file has been delivered to the engineer I will provide updates as the escalation case progresses Let me know if you have any questions Thank you Stephanie Benton Support Engineer Skype For Business Teams Customer Support 1 425 7037007 Working hours MF 700am 400pm ET Cant reach me Call 1 8009363100 Manager Eileen Beato eileenbeatomicrosoftcom 20240716 164741 Arun Kumar Bharathi K5D3S8J Work notes From Stephanie B supportmailsupportmicrosoftcom Sent Monday July 15 2024 255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Thank you for the quick turnaround I will work with the backend team on uploading the file and update as I receive updates Let me know if you have any questions Thank you Stephanie Benton Support Engineer Skype For Business TeamsCustomer ZjQcmQRYFpfptBannerStart EXTERNAL This Message Is From an External Sender Do not follow guidance click links or open attachments unless you recognize the sender and know the content is safe ZjQcmQRYFpfptBannerEnd Thank you for the quick turnaround I will work with the backend team on uploading the file and update as I receive updates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Mon Jul 15 2024 133145 GMT0500 Central Daylight Time To supportmailmicrosoft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i Stephanie Thank you for the email We have just uploaded the requested file Please let us know if any future updates on this case Thanks Junaid Haqqi Infrastructure Engineer Digital Tools Experience Communications Focus Deere Co E HaqqiJunaidJohnDeerecom P 1 3097485073 Company Use From Stephanie B supportmailsupportmicrosoftcom Sent Monday July 15 2024 112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The backend engineers have provided feedback stating they are not looking for the data files Below are the instructions they provided to obtain the files and structure that is needed Please follow the steps below Let me know if you Hello The backend engineers have provided feedback stating they are not looking for the data files Below are the instructions they provided to obtain the files and structure that is needed Please follow the steps below Let me know if you experience any issues 1 Press and hold keys to record camera input Those 5 keys are Control Option Command S and D Release the keys to stop recording 2 Find the recording file RtcPalVideoDumpCapturerOutputNV12yuv under LibraryGroup ContainersUBF8T346G9commicrosoftteamsLibraryApplication SupportLogsmediastack NOTE If you dont see Library in finder you can press two keys Command andperiod to show hidden files RtcPalVideoDumpCapturerOutputNV12yuv is the file we need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Mon Jul 15 2024 115252 GMT0500 Central Daylight Time To supportmailmicrosoft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i Stephanie Hope everything is well Just following up to see if there are any updates to this case please The Executive is back in the office this week and getting to his machine will be a little more difficult Please let us know Thanks Junaid Haqqi Infrastructure Engineer Digital Tools Experience Communications Focus Deere Co E HaqqiJunaidJohnDeerecom P 1 3097485073 Company Use From Stephanie B supportmailsupportmicrosoftcom Sent Thursday July 11 2024 129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Junaid Im pleased to inform you that the files you sent were successfully received Ive managed to load some of the files to the escalation case however a few were not supported and thus could not be uploaded Our backend engineers Hello Junaid Im pleased to inform you that the files you sent were successfully received Ive managed to load some of the files to the escalation case however a few were not supported and thus could not be uploaded Our backend engineers have been notified about the upload of the files received Rest assured should there be any further requirements or updates I will inform you promptly Let me know if you have any questions Thank you Stephanie Benton Support Engineer Skype For Business Teams Customer Support 1 425 7037007 Working hours MF 800am 500pm ET Cant reach me Call 1 8009363100 Manager Eileen Beato eileenbeatomicrosoftcom 20240708 114928 Arun Kumar Bharathi K5D3S8J Work notes To follow up with Microsoft on the same 20240701 082448 Arun Kumar Bharathi K5D3S8J Work notes From Stephanie B supportmailsupportmicrosoftcom Sent Monday July 1 2024 818 AM To Arun Kumar Bharathi bharathiarunkumarjohndeerecom supportmailmicrosoftcom Clayton Covemaker CovemakerClaytonDJohnDeerecom vsbentonmicrosoftcom Junaid Haqqi HaqqiJunaidJohnDeerecom 90 Executive Support 90ExecutiveSupportJohnDeerecom Cc janenerenaudmicrosoftcom ellenbmicrosoftcom vprr8microsoftcom Subject RE EXTERNAL RE Camera Flickering with New T TrackingID2406120040008232 Hello Team I hope everyone has had a great weekend Carlton I sent the meeting notes to the escalation team for the camera flickering issue Below are the notes I supplied from our meeting on Friday the escalation team could not replicate ZjQcmQRYFpfptBannerStart EXTERNAL This Message Is From an External Sender Do not follow guidance click links or open attachments unless you recognize the sender and know the content is safe ZjQcmQRYFpfptBannerEnd Hello Team I hope everyone has had a great weekend Carlton I sent the meeting notes to the escalation team for the camera flickering issue Below are the notes I supplied from our meeting on Friday the escalation team could not replicate the issue therefore they have provided more steps below to obtain more data from the backend side of the call from your equipment The video I did does not contain the information I have outlined the steps below Meeting Notes 062824 Air BookM2 2022 The glitching does not happen in Zoom or Webex application Customer stated he has swapped hardware and updated firmware for docking station and related equipment Same has happened after trying two different cameras The issue was Reproduced while call There were three participants in meeting All participants saw the flicking on our monitors Recorded the call to capture a new video of the reported issue Added notes to ICM and raised severity due to issue is affect CSuite as they address the entire organization in meetings Steps to obtain a viedo dump 1Users can accomplish this by pressing 5 keys ControlOptionCommandSD at the same time when camera is turned on 2Continue to hold the keys until flicking appears Release the keys to stop recording 3The video file RtcPalVideoDumpCapturerOutputNV12yuv can be found in LibraryGroup ContainersUBF8T346G9commicrosoftteamsLibraryApplication SupportLogsmediastack 4If you do not see the folder Library you can press Command to show hidden files Zip the folder mediastack and upload zip file Let me know if you have any questions Thank you Stephanie Benton Support Engineer Skype For Business Teams Customer Support 1 425 7037007 Working hours MF 700am 400pm ET Cant reach me Call 1 8009363100 Manager Eileen Beato eileenbeatomicrosoftcom Original Message From bharathiarunkumarjohndeerecom Received Mon Jun 17 2024 132822 GMT0500 Central Daylight Time To supportmailmicrosoftcom CovemakerClaytonDJohnDeerecom supportmailmicrosoftcom vsbentonmicrosoftcom HaqqiJunaidJohnDeerecom 90ExecutiveSupportJohnDeerecom Cc janenerenaudmicrosoftcom ellenbmicrosoftcom vprr8microsoftcom Subject RE EXTERNAL RE Camera Flickering with New T TrackingID2406120040008232 Hi Stephanie B Please let us know if any further updates on this We can schedule a call with user to have this issue addressed Thanks Arun Company Use From Stephanie B supportmailsupportmicrosoftcom Sent Thursday June 13 2024 137 PM To Clayton Covemaker CovemakerClaytonDJohnDeerecom supportmailmicrosoftcom Arun Kumar Bharathi bharathiarunkumarjohndeerecom vsbentonmicrosoftcom Junaid Haqqi HaqqiJunaidJohnDeerecom 90 Executive Support 90ExecutiveSupportJohnDeerecom Cc janenerenaudmicrosoftcom ellenbmicrosoftcom vprr8microsoftcom Subject Re EXTERNAL RE Camera Flickering with New T TrackingID2406120040008232 Thank you for the additional information I am escalating your case to our backend team to further investigate this issue This does mean it will take additional time for a workaround or a solution As the case progresses I will provide updates Thank you for the additional information I am escalating your case to our backend team to further investigate this issue This does mean it will take additional time for a workaround or a solution As the case progresses I will provide updates Let me know if you have any questions Thank you Stephanie Benton Support Engineer Skype For Business Teams Customer Support 1 425 7037007 Working hours MF 700am 400pm ET Cant reach me Call 1 8009363100 Manager Eileen Beato eileenbeatomicrosoftcom 20240621 142559 Arun Kumar Bharathi K5D3S8J Work notes To follow up with user on this upcoming week 20240614 140056 Arun Kumar Bharathi K5D3S8J Work notes Following up with Microsoft Support on this issue 20240612 150104 Clayton Covemaker FHGXHBI Work notes 1 Has the New Teams had the latest update This is New Teams Version 24124141229113341 24124141229113341 2 Does the desktop have the latest updates Mac OS 145 23F79 3 Had the GPU Hardware Acceleration been disabled That doesnt exist in this version of Teams 4 Does this happen when sharing with the entire screen or is it with just one window being shared This isnt screen sharing it is the video from the webcam 5 Network stability can also flicker if the network connection is unstable Does this happen on wifi and wired This is on a wired connection at HQ with no known network issues No other users reporting 20240612 115349 Arun Kumar Bharathi K5D3S8J Work notes Camera Flickering with New Teams on Mac Book 2406120040008232 Raised the above support case with Microsoft 20240612 111303 Junaid Haqqi ZPF1DQA Work notes The testing occurred around 915a CST today Please check logs for the reported issue at that time Thanks 20240612 111152 Junaid Haqqi ZPF1DQA Work notes wip"/>
    <m/>
    <x v="140"/>
    <m/>
    <s v="Solved Permanently"/>
    <s v="O365 Teams"/>
    <m/>
    <m/>
    <m/>
    <s v="I am working with a leader that has a Macbook He experiences this camera flickering during meetings I can recreate it on my Macbook Ive tried the following Swapped Cameras Swapped the Dock Cleared my Teams cache Reinstalled Teams No progress Ive also noted searching around Google that it seems to be fairly widely reported httpsdiscussionsapplecomthread255093307sortBybest I also confirmed that the issue does not show up through the browser based version of Teams or WebEx so I dont believe it is hardware related Also doesnt happen on a PC on the same hardware Example attached"/>
    <s v="79 Days 1 Hour 15 Minutes 4 Seconds"/>
    <s v="Do Not Notify"/>
    <s v="Incident"/>
    <s v="MS Teams Conferencing Meetings"/>
    <s v="Arun Kumar Bharathi K5D3S8J"/>
    <s v="fb2096b0c3328214e3e2f49f0501316d"/>
    <s v="Email"/>
    <m/>
    <s v="Closed"/>
    <s v="2 Medium"/>
    <m/>
    <s v="DC General Office"/>
    <n v="0"/>
    <s v="UNKNOWN"/>
    <s v="Arun Kumar Bharathi K5D3S8J"/>
    <s v="3 Low"/>
    <b v="0"/>
    <b v="0"/>
    <m/>
    <s v="UNKNOWN"/>
    <s v="Not Yet Requested"/>
    <s v="20240830 120049 Arun Kumar Bharathi K5D3S8J Work notes From Stephanie B supportmailsupportmicrosoftcom Sent Wednesday August 21 2024 1000 AM To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Good morning Junaid Thank you for your guidance I will proceed with archiving the case as requested Should the issue recur please feel free to reopen the case Below I have provided a summary for your reference Your feedback is valuable ZjQcmQRYFpfptBannerStart EXTERNAL This Message Is From an External Sender Do not follow guidance click links or open attachments unless you recognize the sender and know the content is safe ZjQcmQRYFpfptBannerEnd Good morning Junaid Thank you for your guidance I will proceed with archiving the case as requested Should the issue recur please feel free to reopen the case Below I have provided a summary for your reference Your feedback is valuable to us I would appreciate it if you could complete a survey regarding the service I provided for this support case Furthermore if you wish to discuss any feedback further please feel free to contact me or my manager using the contact details in my signature Survey httpsadminmicrosoftcomadminportalhomesupportfeedback2406120040008232 Below is a summary of the support request for your records Scope Cameria flickering during meeting screen share with New Teams Camera Flickering with New Teams on Mac Book Current Status Customer is currently not experiencing issue noted in support case Customer will reopen case if the behavior reoccurs Analysis Action Plan Tips Repo without Desktop sharing To keep hotkeys held down few more seconds after the flickering happens in order to download more frames RtcPalVideoDumpCapturerOutputNV12yuv is the file we need not RtcPalVideoDumpCapturerOutputBGRAyuv Steps Press and hold keys to record camera input Those 5 keys are Control Option Command S and D 1Release the keys to stop recording 2Find the recording file RtcPalVideoDumpCapturerOutputNV12yuv under LibraryGroup ContainersUBF8T346G9commicrosoftteamsLibraryApplication SupportLogsmediastack If you dont see Library in finder you can press two keys Command and period to show hidden files 3RtcPalVideoDumpCapturerOutputNV12yuv is the file we need More Information Escalation case ID512864441 Camera Flickering with New Teams on Mac Book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Wed Aug 21 2024 061006 GMT0500 Central Daylight Time To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Good Morning Stephanie Thank you for the email I apologize we are not able to move forward with another repro currently with this case Can we go ahead and archive this case for now please If the issue resurfaces again with another customer or if we can circle back with the current customer in the future we will open another case Thank you so much for your help Please let me know if you have any questions Thanks Junaid Haqqi Infrastructure Engineer Digital Tools Experience Communications Focus Deere Co E HaqqiJunaidJohnDeerecom P 1 3097485073 20240822 164625 Arun Kumar Bharathi K5D3S8J Work notes From Junaid Haqqi HaqqiJunaidJohnDeerecom Sent Wednesday August 21 2024 610 AM To Stephanie B supportmailsupportmicrosoft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Good Morning Stephanie Thank you for the email I apologize we are not able to move forward with another repro currently with this case Can we go ahead and archive this case for now please If the issue resurfaces again with another customer or if we can circle back with the current customer in the future we will open another case Thank you so much for your help Please let me know if you have any questions Thanks Junaid Haqqi Infrastructure Engineer Digital Tools Experience Communications Focus Deere Co E HaqqiJunaidJohnDeerecom P 1 3097485073 Company Use From Stephanie B supportmailsupportmicrosoftcom Sent Tuesday August 20 2024 216 PM To supportmailsupportmicrosoftcom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Hello Junaid I trust everything is going smoothly Ive received some additional details from the backend engineer for you Please review the information below The second step pertains to the file type it appears the last file uploaded was ZjQcmQRYFpfptBannerStart EXTERNAL This Message Is From an External Sender Do not follow guidance click links or open attachments unless you recognize the sender and know the content is safe ZjQcmQRYFpfptBannerEnd Hello Junaid I trust everything is going smoothly Ive received some additional details from the backend engineer for you Please review the information below The second step pertains to the file type it appears the last file uploaded was of an incorrect type Please make sure users continue to hold the hotkeys down until flickering appear RtcPalVideoDumpCapturerOutputNV12yuv is the file we need not RtcPalVideoDumpCapturerOutputBGRAyuv Let me know if you have any questions Thank you Stephanie Benton Support Engineer Skype For Business Teams Customer Support 1 425 7037007 Working hours MF 700am 400pm ET Cant reach me Call 1 8009363100 Manager Eileen Beato eileenbeatomicrosoftcom 20240815 120726 Arun Kumar Bharathi K5D3S8J Work notes From Stephanie B supportmailsupportmicrosoftcom Sent Thursday August 15 2024 946 AM To supportmailsupportmicrosoftcom Junaid Haqqi HaqqiJunaidJohnDeerecom supportmailmicrosoftcom vsbentonmicrosoftcom Cc janenerenaudmicrosoftcom ellenbmicrosoftcom vprr8microsoftcom Arun Kumar Bharathi bharathiarunkumarjohndeerecom vsbentonmicrosoftcom supportmailmicrosoftcom Clayton Covemaker CovemakerClaytonDJohnDeerecom shawnbelangermicrosoftcom Subject RE EXTERNAL RE Camera Flickering with New T TrackingID2406120040008232 Hello Junaid I trust everything is going smoothly The backend engineer informed us that due to the desktop sharing session the flickering in the recorded frames was not visible to them I apologize for the repeated request however this ZjQcmQRYFpfptBannerStart EXTERNAL This Message Is From an External Sender Do not follow guidance click links or open attachments unless you recognize the sender and know the content is safe ZjQcmQRYFpfptBannerEnd Hello Junaid I trust everything is going smoothly The backend engineer informed us that due to the desktop sharing session the flickering in the recorded frames was not visible to them I apologize for the repeated request however this is an uncommon issue Below I have provided the steps and tips Tips Repo without Desktop sharing To keep hotkeys held down few more seconds after the repo happens in order to download more frames Steps Press and hold keys to record camera input Those 5 keys are Control Option Command S and D 1Release the keys to stop recording 2Find the recording file RtcPalVideoDumpCapturerOutputNV12yuv under LibraryGroup ContainersUBF8T346G9commicrosoftteamsLibraryApplication SupportLogsmediastack If you dont see Library in finder you can press two keys Command and period to show hidden files 3RtcPalVideoDumpCapturerOutputNV12yuv is the file we need Let me know if you have any questions Thank you Stephanie Benton Support Engineer Skype For Business Teams Customer Support 1 425 7037007 Working hours MF 700am 400pm ET Cant reach me Call 1 8009363100 Manager Eileen Beato eileenbeatomicrosoftcom Original Message From supportmailsupportmicrosoftcom Received Tue Aug 13 2024 110726 GMT0500 Central Daylight Time To HaqqiJunaidJohnDeerecom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Hello Junaid Yes we have received some feedback and the matters are still under investigation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Tue Aug 13 2024 110726 GMT0500 Central Daylight Time To supportmailmicrosoftcom supportmailmicrosoftcom vsbentonmicrosoftcom Cc janenerenaudmicrosoftcom ellenbmicrosoftcom vprr8microsoftcom bharathiarunkumarjohndeerecom vsbentonmicrosoftcom supportmailmicrosoftcom CovemakerClaytonDJohnDeerecom shawnbelangermicrosoftcom Subject RE EXTERNAL RE Camera Flickering with New T TrackingID2406120040008232 Hi Stephanie Hope everything is well Just reaching out to see if there are any updates on this case from the backend engineering team Please let us know Thanks Junaid Haqqi Infrastructure Engineer Digital Tools Experience Communications Focus Deere Co E HaqqiJunaidJohnDeerecom P 1 3097485073 20240801 112042 Arun Kumar Bharathi K5D3S8J Work notes From Junaid Haqqi HaqqiJunaidJohnDeerecom Sent Thursday August 1 2024 1036 AM To Stephanie B supportmailsupportmicrosoftcom vsbentonmicrosoftcom Cc janenerenaudmicrosoftcom ellenbmicrosoftcom vprr8microsoftcom Arun Kumar Bharathi BharathiArunKumarJohnDeerecom vsbentonmicrosoftcom supportmailmicrosoftcom Clayton Covemaker CovemakerClaytonDJohnDeerecom Subject RE EXTERNAL RE Camera Flickering with New T TrackingID2406120040008232 Hi Stephanie Thank you for the email Clayton and I have gone ahead and uploaded the requested files Please find the media stack and video dump capture files in the zip file listed above If you can please reopen this case Again apologies for the delay in getting back to you on this Please let us know if you require anything else Thank you for your help Thanks Junaid Haqqi Infrastructure Engineer Digital Tools Experience Communications Focus Deere Co E HaqqiJunaidJohnDeerecom P 1 3097485073 Company Use From Stephanie B supportmailsupportmicrosoftcom Sent Thursday August 1 2024 933 AM To Junaid Haqqi HaqqiJunaidJohnDeerecom Clayton Covemaker CovemakerClaytonDJohnDeerecom vsbentonmicrosoftcom Cc janenerenaudmicrosoftcom ellenbmicrosoftcom vprr8microsoftcom Arun Kumar Bharathi bharathiarunkumarjohndeerecom vsbentonmicrosoftcom supportmailmicrosoftcom Subject RE EXTERNAL RE Camera Flickering with New T TrackingID2406120040008232 Hello Junaid I trust everything is going well Following our discussions on Teams last week and this week it seems your team has been occupied and was unable to complete the steps requested by the backend team I have furnished you with the ZjQcmQRYFpfptBannerStart EXTERNAL This Message Is From an External Sender Do not follow guidance click links or open attachments unless you recognize the sender and know the content is safe ZjQcmQRYFpfptBannerEnd Hello Junaid I trust everything is going well Following our discussions on Teams last week and this week it seems your team has been occupied and was unable to complete the steps requested by the backend team I have furnished you with the details from the backend team concerning the closure of the escalation case Kindly inform me when your team is ready to carry out the video steps requested by the backend team and I will proceed to reopen the case Let me know if you have any questions Thank you Stephanie Benton Support Engineer Skype For Business Teams Customer Support 1 425 7037007 Working hours MF 700am 400pm ET Cant reach me Call 1 8009363100 Manager Eileen Beato eileenbeatomicrosoftcom 20240723 161556 Arun Kumar Bharathi K5D3S8J Work notes From Junaid Haqqi HaqqiJunaidJohnDeerecom Sent Tuesday July 23 2024 352 PM To Clayton Covemaker CovemakerClaytonDJohnDeerecom Cc janenerenaudmicrosoftcom ellenbmicrosoftcom vprr8microsoftcom Arun Kumar Bharathi BharathiArunKumarJohnDeerecom vsbentonmicrosoftcom supportmailmicrosoftcom Stephanie B supportmailsupportmicrosoftcom supportmailmicrosoftcom vsbentonmicrosoftcom Subject RE EXTERNAL RE Camera Flickering with New T TrackingID2406120040008232 Hi Clayton Please confirm Stephanies ask at your earliest convenience If we need to rerecord would you like me to setup something with Stephanie for Tuesday next week Please let me know Thanks Junaid Haqqi Infrastructure Engineer Digital Tools Experience Communications Focus Deere Co E HaqqiJunaidJohnDeerecom P 1 3097485073 Company Use From Stephanie B supportmailsupportmicrosoftcom Sent Tuesday July 23 2024 1133 AM To supportmailsupportmicrosoftcom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Junaid I hope your day is going well The backend engineering team has provided an update Please see the note below of the backend Teams request NOTE The raw video RtcPalVideoDumpCapturerOutputNV12yuv contains 4 frames of NV12 ZjQcmQRYFpfptBannerStart EXTERNAL This Message Is From an External Sender Do not follow guidance click links or open attachments unless you recognize the sender and know the content is safe ZjQcmQRYFpfptBannerEnd Hello Junaid I hope your day is going well The backend engineering team has provided an update Please see the note below of the backend Teams request NOTE The raw video RtcPalVideoDumpCapturerOutputNV12yuv contains 4 frames of NV12 at 1080p These frames are good without flickering or distortion Please confirm that you did hold the hotkeys long enough to include flickering frames If you are not certain could you please perform a recording and ensure to press and hold the hotkeys until flickering appears Given there are only 4 frames a longer video is needed and to press and hold the hotkeys until the flicking appears and disappears Let me know if you have any questions Thank you Stephanie Benton Support Engineer Skype for Business Teams Customer Support 1 425 7037007 Working hours MF 800am 500pm ET Cant reach me Call 1 8009363100 Manager Eileen Beato eileenbeatomicrosoftcom Original Message From supportmailsupportmicrosoftcom Received Mon Jul 15 2024 133145 GMT0500 Central Daylight Time To HaqqiJunaidJohnDeere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ello I trust your day is proceeding smoothly At present there is no update from the backend engineering team The requested file has been delivered to the engineer I will provide updates as the escalation case progresses Let me know if you have any questions Thank you Stephanie Benton Support Engineer Skype For Business Teams Customer Support 1 425 7037007 Working hours MF 700am 400pm ET Cant reach me Call 1 8009363100 Manager Eileen Beato eileenbeatomicrosoftcom 20240716 164741 Arun Kumar Bharathi K5D3S8J Work notes From Stephanie B supportmailsupportmicrosoftcom Sent Monday July 15 2024 255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Thank you for the quick turnaround I will work with the backend team on uploading the file and update as I receive updates Let me know if you have any questions Thank you Stephanie Benton Support Engineer Skype For Business TeamsCustomer ZjQcmQRYFpfptBannerStart EXTERNAL This Message Is From an External Sender Do not follow guidance click links or open attachments unless you recognize the sender and know the content is safe ZjQcmQRYFpfptBannerEnd Thank you for the quick turnaround I will work with the backend team on uploading the file and update as I receive updates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Mon Jul 15 2024 133145 GMT0500 Central Daylight Time To supportmailmicrosoft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i Stephanie Thank you for the email We have just uploaded the requested file Please let us know if any future updates on this case Thanks Junaid Haqqi Infrastructure Engineer Digital Tools Experience Communications Focus Deere Co E HaqqiJunaidJohnDeerecom P 1 3097485073 Company Use From Stephanie B supportmailsupportmicrosoftcom Sent Monday July 15 2024 112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The backend engineers have provided feedback stating they are not looking for the data files Below are the instructions they provided to obtain the files and structure that is needed Please follow the steps below Let me know if you Hello The backend engineers have provided feedback stating they are not looking for the data files Below are the instructions they provided to obtain the files and structure that is needed Please follow the steps below Let me know if you experience any issues 1 Press and hold keys to record camera input Those 5 keys are Control Option Command S and D Release the keys to stop recording 2 Find the recording file RtcPalVideoDumpCapturerOutputNV12yuv under LibraryGroup ContainersUBF8T346G9commicrosoftteamsLibraryApplication SupportLogsmediastack NOTE If you dont see Library in finder you can press two keys Command andperiod to show hidden files RtcPalVideoDumpCapturerOutputNV12yuv is the file we need Let me know if you have any questions Thank you Stephanie Benton Support Engineer Skype For Business Teams Customer Support 1 425 7037007 Working hours MF 700am 400pm ET Cant reach me Call 1 8009363100 Manager Eileen Beato eileenbeatomicrosoftcom Original Message From HaqqiJunaidJohnDeerecom Received Mon Jul 15 2024 115252 GMT0500 Central Daylight Time To supportmailmicrosoftcom supportmailmicrosoftcom vsbentonmicrosoftcom Cc janenerenaudmicrosoftcom ellenbmicrosoftcom vprr8microsoftcom CovemakerClaytonDJohnDeerecom bharathiarunkumarjohndeerecom vsbentonmicrosoftcom supportmailmicrosoftcom Subject RE EXTERNAL RE Camera Flickering with New T TrackingID2406120040008232 Hi Stephanie Hope everything is well Just following up to see if there are any updates to this case please The Executive is back in the office this week and getting to his machine will be a little more difficult Please let us know Thanks Junaid Haqqi Infrastructure Engineer Digital Tools Experience Communications Focus Deere Co E HaqqiJunaidJohnDeerecom P 1 3097485073 Company Use From Stephanie B supportmailsupportmicrosoftcom Sent Thursday July 11 2024 129 PM To Junaid Haqqi HaqqiJunaidJohnDeerecom supportmailmicrosoftcom vsbentonmicrosoftcom Cc janenerenaudmicrosoftcom ellenbmicrosoftcom vprr8microsoftcom Clayton Covemaker CovemakerClaytonDJohnDeerecom Arun Kumar Bharathi bharathiarunkumarjohndeerecom vsbentonmicrosoftcom supportmailmicrosoftcom Subject RE EXTERNAL RE Camera Flickering with New T TrackingID2406120040008232 Hello Junaid Im pleased to inform you that the files you sent were successfully received Ive managed to load some of the files to the escalation case however a few were not supported and thus could not be uploaded Our backend engineers Hello Junaid Im pleased to inform you that the files you sent were successfully received Ive managed to load some of the files to the escalation case however a few were not supported and thus could not be uploaded Our backend engineers have been notified about the upload of the files received Rest assured should there be any further requirements or updates I will inform you promptly Let me know if you have any questions Thank you Stephanie Benton Support Engineer Skype For Business Teams Customer Support 1 425 7037007 Working hours MF 800am 500pm ET Cant reach me Call 1 8009363100 Manager Eileen Beato eileenbeatomicrosoftcom 20240708 114928 Arun Kumar Bharathi K5D3S8J Work notes To follow up with Microsoft on the same 20240701 082448 Arun Kumar Bharathi K5D3S8J Work notes From Stephanie B supportmailsupportmicrosoftcom Sent Monday July 1 2024 818 AM To Arun Kumar Bharathi bharathiarunkumarjohndeerecom supportmailmicrosoftcom Clayton Covemaker CovemakerClaytonDJohnDeerecom vsbentonmicrosoftcom Junaid Haqqi HaqqiJunaidJohnDeerecom 90 Executive Support 90ExecutiveSupportJohnDeerecom Cc janenerenaudmicrosoftcom ellenbmicrosoftcom vprr8microsoftcom Subject RE EXTERNAL RE Camera Flickering with New T TrackingID2406120040008232 Hello Team I hope everyone has had a great weekend Carlton I sent the meeting notes to the escalation team for the camera flickering issue Below are the notes I supplied from our meeting on Friday the escalation team could not replicate ZjQcmQRYFpfptBannerStart EXTERNAL This Message Is From an External Sender Do not follow guidance click links or open attachments unless you recognize the sender and know the content is safe ZjQcmQRYFpfptBannerEnd Hello Team I hope everyone has had a great weekend Carlton I sent the meeting notes to the escalation team for the camera flickering issue Below are the notes I supplied from our meeting on Friday the escalation team could not replicate the issue therefore they have provided more steps below to obtain more data from the backend side of the call from your equipment The video I did does not contain the information I have outlined the steps below Meeting Notes 062824 Air BookM2 2022 The glitching does not happen in Zoom or Webex application Customer stated he has swapped hardware and updated firmware for docking station and related equipment Same has happened after trying two different cameras The issue was Reproduced while call There were three participants in meeting All participants saw the flicking on our monitors Recorded the call to capture a new video of the reported issue Added notes to ICM and raised severity due to issue is affect CSuite as they address the entire organization in meetings Steps to obtain a viedo dump 1Users can accomplish this by pressing 5 keys ControlOptionCommandSD at the same time when camera is turned on 2Continue to hold the keys until flicking appears Release the keys to stop recording 3The video file RtcPalVideoDumpCapturerOutputNV12yuv can be found in LibraryGroup ContainersUBF8T346G9commicrosoftteamsLibraryApplication SupportLogsmediastack 4If you do not see the folder Library you can press Command to show hidden files Zip the folder mediastack and upload zip file Let me know if you have any questions Thank you Stephanie Benton Support Engineer Skype For Business Teams Customer Support 1 425 7037007 Working hours MF 700am 400pm ET Cant reach me Call 1 8009363100 Manager Eileen Beato eileenbeatomicrosoftcom Original Message From bharathiarunkumarjohndeerecom Received Mon Jun 17 2024 132822 GMT0500 Central Daylight Time To supportmailmicrosoftcom CovemakerClaytonDJohnDeerecom supportmailmicrosoftcom vsbentonmicrosoftcom HaqqiJunaidJohnDeerecom 90ExecutiveSupportJohnDeerecom Cc janenerenaudmicrosoftcom ellenbmicrosoftcom vprr8microsoftcom Subject RE EXTERNAL RE Camera Flickering with New T TrackingID2406120040008232 Hi Stephanie B Please let us know if any further updates on this We can schedule a call with user to have this issue addressed Thanks Arun Company Use From Stephanie B supportmailsupportmicrosoftcom Sent Thursday June 13 2024 137 PM To Clayton Covemaker CovemakerClaytonDJohnDeerecom supportmailmicrosoftcom Arun Kumar Bharathi bharathiarunkumarjohndeerecom vsbentonmicrosoftcom Junaid Haqqi HaqqiJunaidJohnDeerecom 90 Executive Support 90ExecutiveSupportJohnDeerecom Cc janenerenaudmicrosoftcom ellenbmicrosoftcom vprr8microsoftcom Subject Re EXTERNAL RE Camera Flickering with New T TrackingID2406120040008232 Thank you for the additional information I am escalating your case to our backend team to further investigate this issue This does mean it will take additional time for a workaround or a solution As the case progresses I will provide updates Thank you for the additional information I am escalating your case to our backend team to further investigate this issue This does mean it will take additional time for a workaround or a solution As the case progresses I will provide updates Let me know if you have any questions Thank you Stephanie Benton Support Engineer Skype For Business Teams Customer Support 1 425 7037007 Working hours MF 700am 400pm ET Cant reach me Call 1 8009363100 Manager Eileen Beato eileenbeatomicrosoftcom 20240621 142559 Arun Kumar Bharathi K5D3S8J Work notes To follow up with user on this upcoming week 20240614 140056 Arun Kumar Bharathi K5D3S8J Work notes Following up with Microsoft Support on this issue 20240612 150104 Clayton Covemaker FHGXHBI Work notes 1 Has the New Teams had the latest update This is New Teams Version 24124141229113341 24124141229113341 2 Does the desktop have the latest updates Mac OS 145 23F79 3 Had the GPU Hardware Acceleration been disabled That doesnt exist in this version of Teams 4 Does this happen when sharing with the entire screen or is it with just one window being shared This isnt screen sharing it is the video from the webcam 5 Network stability can also flicker if the network connection is unstable Does this happen on wifi and wired This is on a wired connection at HQ with no known network issues No other users reporting 20240612 115349 Arun Kumar Bharathi K5D3S8J Work notes Camera Flickering with New Teams on Mac Book 2406120040008232 Raised the above support case with Microsoft 20240612 111303 Junaid Haqqi ZPF1DQA Work notes The testing occurred around 915a CST today Please check logs for the reported issue at that time Thanks 20240612 111152 Junaid Haqqi ZPF1DQA Work notes wip"/>
    <m/>
    <n v="27"/>
    <s v="O365 Teams"/>
    <n v="0"/>
    <m/>
    <m/>
    <s v="Normal"/>
    <s v="Proceed to Next Task"/>
    <m/>
    <s v="Software"/>
    <s v="PerformanceImpairment"/>
    <s v="20240908 120847452000"/>
    <n v="0"/>
    <m/>
    <x v="0"/>
    <m/>
    <m/>
    <m/>
    <m/>
    <s v="6bab73cf1be404d40545ea807e4bcbd8"/>
    <s v="0e89928647fd4210e46fa87a836d4303"/>
    <s v="da1c2d4b1ba01594dc5a9866b04bcb0e"/>
    <m/>
    <m/>
    <s v="global"/>
    <s v="78c78ea1db6088946680abc5ca9619d6"/>
    <s v="da1c2d4b1ba01594dc5a9866b04bcb0e"/>
    <m/>
    <s v="d934885e1b9d7010782e54662a4bcb87"/>
    <m/>
    <m/>
    <m/>
    <m/>
    <m/>
    <m/>
  </r>
  <r>
    <x v="0"/>
    <m/>
    <s v="Cancel all future Tasks"/>
    <s v="20240619 130103000000"/>
    <n v="0"/>
    <m/>
    <m/>
    <x v="155"/>
    <s v="INC13473676"/>
    <b v="0"/>
    <s v="Ryan Lewis WIT8PGV"/>
    <s v="system"/>
    <s v="Lisa Wooff VD5K67F"/>
    <x v="156"/>
    <s v="global"/>
    <s v="Closed"/>
    <x v="3"/>
    <b v="0"/>
    <m/>
    <s v="20240619 130103000000"/>
    <s v="CI NOT FOUNDHardwareCommunication"/>
    <s v="2 Medium"/>
    <b v="0"/>
    <m/>
    <s v="3 Moderate"/>
    <m/>
    <m/>
    <m/>
    <m/>
    <m/>
    <s v="20240611 094051000000"/>
    <s v="9 Hours 49 Minutes 35 Seconds"/>
    <m/>
    <s v="Jeff Valenzuela JV65149"/>
    <m/>
    <s v="20240612 124935000000"/>
    <m/>
    <s v="Communication"/>
    <s v="20240612 124935 Ryan Lewis WIT8PGV Work note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20240612 104822 Par Svensson GTXJIHW Work notes Hello Ryan Could you please take a look at this Is this something that was part of the scope for the latest upgrade of this room but was never enabled Or did it stop working"/>
    <m/>
    <x v="141"/>
    <m/>
    <s v="Solved Permanently"/>
    <s v="AV Tier 3 US"/>
    <m/>
    <m/>
    <m/>
    <s v="Request Requesting TCE Assistance to enable HDMI port on outside of podium Requested Timeline asap please needed for upcoming meetings If you have questions please contact Jeff Valenzuela Thank you"/>
    <s v="1 Day 3 Hours 8 Minutes 44 Seconds"/>
    <s v="Do Not Notify"/>
    <s v="Incident"/>
    <s v="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s v="Ryan Lewis WIT8PGV"/>
    <s v="93b7f02093bacad03a8d3ca47aba1015"/>
    <s v="Chat"/>
    <m/>
    <s v="Closed"/>
    <s v="2 Medium"/>
    <m/>
    <s v="DC General Office"/>
    <n v="1"/>
    <s v="UNKNOWN"/>
    <s v="Ryan Lewis WIT8PGV"/>
    <s v="3 Low"/>
    <b v="0"/>
    <b v="0"/>
    <s v="20240612 124935 Ryan Lewis WIT8PGV Additional comment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s v="UNKNOWN"/>
    <s v="Not Yet Requested"/>
    <s v="20240612 124935 Ryan Lewis WIT8PGV Work note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20240612 124935 Ryan Lewis WIT8PGV Additional comments Resolved There was a switcher in there before the remodel but got removed I have reinstalled a switcher in the podium and checked the fw on the device to make sure that was up to date which it was I noticed the side hdmi port was pretty loose to where if the cable got touched it would lose connection for a second I replaced the plate with a silver HDMI plate for now from my stock that i had I tested both HDMI connections at the podium and everything worked like normal I did a test call to myself and everything was working as intended Would like to swap out the silver plate with a black HDMI plate once we get one available possibly Side HDMI take priority over the main HDMI port on the podium But everything was working when i left 20240612 104822 Par Svensson GTXJIHW Work notes Hello Ryan Could you please take a look at this Is this something that was part of the scope for the latest upgrade of this room but was never enabled Or did it stop working"/>
    <m/>
    <n v="4"/>
    <s v="DWE Physical Workplace Solutions"/>
    <n v="0"/>
    <m/>
    <m/>
    <s v="Normal"/>
    <s v="Proceed to Next Task"/>
    <m/>
    <s v="Hardware"/>
    <s v="Configuration"/>
    <s v="20240709 202534284000"/>
    <n v="0"/>
    <m/>
    <x v="0"/>
    <m/>
    <m/>
    <m/>
    <m/>
    <s v="65a08d8c1398e300de91bcaf3244b0e4"/>
    <s v="0e89928647fd4210e46fa87a836d4303"/>
    <s v="454ea9b1db0d1910551d51d7f49619d5"/>
    <m/>
    <m/>
    <s v="global"/>
    <s v="e10d148b1b3378502d16c8451a4bcb07"/>
    <s v="454ea9b1db0d1910551d51d7f49619d5"/>
    <m/>
    <s v="0803d0b21bed3810eb872fcdee4bcb5f"/>
    <m/>
    <m/>
    <m/>
    <m/>
    <m/>
    <m/>
  </r>
  <r>
    <x v="0"/>
    <m/>
    <s v="Cancel all future Tasks"/>
    <s v="20240628 110133000000"/>
    <n v="0"/>
    <m/>
    <m/>
    <x v="156"/>
    <s v="INC13473590"/>
    <b v="0"/>
    <s v="Mike FRAZEE MF30946"/>
    <s v="system"/>
    <s v="Lisa Wooff VD5K67F"/>
    <x v="157"/>
    <s v="global"/>
    <s v="Closed"/>
    <x v="3"/>
    <b v="0"/>
    <m/>
    <s v="20240628 110133000000"/>
    <s v="90conf Collab CR"/>
    <s v="2 Medium"/>
    <b v="0"/>
    <m/>
    <s v="3 Moderate"/>
    <m/>
    <m/>
    <m/>
    <m/>
    <m/>
    <s v="20240611 093151000000"/>
    <s v="2 Days 16 Hours 0 Seconds"/>
    <m/>
    <s v="Lisa Wooff VD5K67F"/>
    <m/>
    <s v="20240621 101420000000"/>
    <m/>
    <s v="Conference Room"/>
    <s v="20240621 101421 Mike FRAZEE MF30946 Work notes Chris confirmed that the ticket can be closed 20240621 100923 Mike FRAZEE MF30946 Work notes Assigning to the Large Meeting queue Steve Chris T and I had a meeting with Lisa regarding an issue with a Standard Teams QA not showing correctly After testing with Chris as a Presenters Steve was the Oragnier and I was listed as an attendee the issue was when the attendee would put in a QA the Presenters werent seeing the QA Test confirmed that Chris T wasnt able to see the QA since he was a presenter since it was in review but once it was published by the Organizer or CoOrganizer Steve then Chris was able to see the QA Meeting in question was created by Erin Hemm but she didnt have anyone reviewing QA as a CoOrganizer and this was confirmed by Steve talking with Erin over the phone Chris will follow up with Lisa on our findings 20240611 134401 Lisa Wooff VD5K67F Work notes 06112024 Hi Aaron Graf AG47221 I think there has been a misunderstanding 12 people were invited to this standard Microsoft Teams meeting as presenters aka everyone had the same role 10 people were able to see the QA and 2 people were not Because 83 of the Presenters could see the QA we dont think this is a meeting set up issue If there is any additional information we can provide please contact me Thank you 20240611 101300 System Work notes xMatters Terminated existing events for this Incident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0 x Matters xMatters Work notes code xMatters xM event ID a targetblank hrefhttpsdeerehostedxmatterscomxmattersappdoTrackingReportPlaceeventUuidaee10169486f4750ba35eeacd5b37522953239000a DELIVERED to BRIAN FULRATH OU90V36 Mobile Phone code 20240611 094133 x Matters xMatters Work notes code xMatters xM event ID a targetblank hrefhttpsdeerehostedxmatterscomxmattersappdoTrackingReportPlaceeventUuidaee10169486f4750ba35eeacd5b37522953239000a DELIVERED to BRIAN FULRATH OU90V36 SMS Phone code 20240611 093821 x Matters xMatters Work notes code xMatters xM event ID a targetblank hrefhttpsdeerehostedxmatterscomxmattersappdoTrackingReportPlaceeventUuidaee10169486f4750ba35eeacd5b37522953239000a UNCHANGED to CAROLINE LANGE CL30010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6 x Matters xMatters Work notes code xMatters xM event ID a targetblank hrefhttpsdeerehostedxmatterscomxmattersappdoTrackingReportPlaceeventUuidaee10169486f4750ba35eeacd5b37522953239000a DELIVERED to Manish Kumar GF7MMC7 Mobile Phone code 20240611 093736 x Matters xMatters Work notes code xMatters xM event ID a targetblank hrefhttpsdeerehostedxmatterscomxmattersappdoTrackingReportPlaceeventUuidaee10169486f4750ba35eeacd5b37522953239000a DELIVERED to Manish Kumar GF7MMC7 Mobile Phone code 20240611 093714 x Matters xMatters Work notes code xMatters xM event ID a targetblank hrefhttpsdeerehostedxmatterscomxmattersappdoTrackingReportPlaceeventUuidaee10169486f4750ba35eeacd5b37522953239000a DELIVERED to Jacob Schulte VDS5W3F Home Phone code 20240611 093714 x Matters xMatters Work notes code xMatters xM event ID a targetblank hrefhttpsdeerehostedxmatterscomxmattersappdoTrackingReportPlaceeventUuidaee10169486f4750ba35eeacd5b37522953239000a DELIVERED to Jacob Schulte VDS5W3F Home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658 x Matters xMatters Work notes code xMatters xM event ID a targetblank hrefhttpsdeerehostedxmatterscomxmattersappdoTrackingReportPlaceeventUuidaee10169486f4750ba35eeacd5b37522953239000a DELIVERED to CAROLINE LANGE CL30010 Work Phone code 20240611 093634 x Matters xMatters Work notes code xMatters xM event ID a targetblank hrefhttpsdeerehostedxmatterscomxmattersappdoTrackingReportPlaceeventUuidaee10169486f4750ba35eeacd5b37522953239000a DELIVERED to Chris Thomsen NKKC33D Work Email code 20240611 093634 x Matters xMatters Work notes code xMatters xM event ID a targetblank hrefhttpsdeerehostedxmatterscomxmattersappdoTrackingReportPlaceeventUuidaee10169486f4750ba35eeacd5b37522953239000a DELIVERED to Jacob Schulte VDS5W3F SMS Phone code 20240611 093634 x Matters xMatters Work notes code xMatters xM event ID a targetblank hrefhttpsdeerehostedxmatterscomxmattersappdoTrackingReportPlaceeventUuidaee10169486f4750ba35eeacd5b37522953239000a DELIVERED to Jacob Schulte VDS5W3F Work Email code 20240611 093632 x Matters xMatters Work notes code xMatters xM event ID a targetblank hrefhttpsdeerehostedxmatterscomxmattersappdoTrackingReportPlaceeventUuidaee10169486f4750ba35eeacd5b37522953239000a DELIVERED to Manish Kumar GF7MMC7 Work Email code 20240611 093632 x Matters xMatters Work notes code xMatters xM event ID a targetblank hrefhttpsdeerehostedxmatterscomxmattersappdoTrackingReportPlaceeventUuidaee10169486f4750ba35eeacd5b37522953239000a DELIVERED to CAROLINE LANGE CL30010 Work Email code 20240611 093632 x Matters xMatters Work notes code xMatters xM event ID a targetblank hrefhttpsdeerehostedxmatterscomxmattersappdoTrackingReportPlaceeventUuidaee10169486f4750ba35eeacd5b37522953239000a DELIVERED to BRIAN FULRATH OU90V36 Work Email code 20240611 093632 x Matters xMatters Work notes code xMatters xM event ID a targetblank hrefhttpsdeerehostedxmatterscomxmattersappdoTrackingReportPlaceeventUuidaee10169486f4750ba35eeacd5b37522953239000a DELIVERED to Junaid Haqqi ZPF1DQA Work Email code 20240611 093632 x Matters xMatters Work notes code xMatters xM event ID a targetblank hrefhttpsdeerehostedxmatterscomxmattersappdoTrackingReportPlaceeventUuidaee10169486f4750ba35eeacd5b37522953239000a DELIVERED to Hubert Kabengele KT3GY4J Work Email code 20240611 093631 x Matters xMatters Work notes code xMatters xM event ID a targetblank hrefhttpsdeerehostedxmatterscomxmattersappdoTrackingReportPlaceeventUuidaee10169486f4750ba35eeacd5b37522953239000a CREATED targeting bO365 Teamsb code"/>
    <m/>
    <x v="142"/>
    <m/>
    <s v="Solved Remotely Permanently"/>
    <s v="IS Virtual Meetings Tier 3"/>
    <m/>
    <m/>
    <m/>
    <s v="Problem Statement There was a meeting this morning and all attendees were invited as presenters Everyone except 2 participants could see the QA Impact Loss of productivity due to inability to see QA Note Contacted Meeting Enablement during the meeting and explained the issue Meeting Enablement recommended that we cut and paste the QA and send it to the two presenters This was done as a work around during the meeting Request Can you please investigate why these presenters did not have access to QA and provide a resolution to avoid this from happening in the future If you have questions please contact Jeff Valenzuela or Lisa Wooff Thank you Other Meeting ID 248 519 378 857"/>
    <s v="10 Days 42 Minutes 29 Seconds"/>
    <s v="Do Not Notify"/>
    <s v="Incident"/>
    <s v="Steve Chris T and I had a meeting with Lisa regarding an issue with a Standard Teams QA not showing correctly After testing with Chris as a Presenters Steve was the Oragnier and I was listed as an attendee the issue was when the attendee would put in a QA the Presenters werent seeing the QA Test confirmed that Chris T wasnt able to see the QA since he was a presenter since it was in review but once it was published by the Organizer or CoOrganizer Steve then Chris was able to see the QA Meeting in question was created by Erin Hemm but she didnt have anyone reviewing QA as a CoOrganizer and this was confirmed by Steve talking with Erin over the phone Chris will follow up with Lisa on our findings"/>
    <s v="Mike FRAZEE MF30946"/>
    <s v="afa5b4ec933acad03a8d3ca47aba1007"/>
    <s v="Chat"/>
    <m/>
    <s v="Closed"/>
    <s v="2 Medium"/>
    <m/>
    <s v="DC General Office"/>
    <n v="1"/>
    <s v="UNKNOWN"/>
    <s v="Mike FRAZEE MF30946"/>
    <s v="3 Low"/>
    <b v="0"/>
    <b v="0"/>
    <s v="20240611 121608 Aaron Graf AG47221 Additional comments httpsdeeresharepointcomsitesvirtualmeetingsShared DocumentsMicrosoft TeamsLarge Teams Event FAQTeams Large Event FAQpdf 20240611 121510 Aaron Graf AG47221 Additional comments Teams has recently added QA you can find it and add it under Meeting Options after the meeting has been scheduled To enable moderation like Teams Live and anonymous questions click on the QA section within the meeting itself and then click the gear icon at the top right Both options will appear withincheck them and hit save at the bottom to enable them Public Note For moderated QA only organizers and coorganizers can moderate the questions before sending the answers public Be sure to set anyone who needs moderated access to the questions as coorganizers 20240611 101239 Aaron Graf AG47221 Additional comments Lowering priority Likely caused by a local cache relying on earlier permissions for users role which caused them to be seen as presenter May not be possible to recreate We will need to talk with the end user to determine the last time an update occurred"/>
    <s v="UNKNOWN"/>
    <s v="Not Yet Requested"/>
    <s v="20240621 101421 Mike FRAZEE MF30946 Work notes Chris confirmed that the ticket can be closed 20240621 100923 Mike FRAZEE MF30946 Work notes Assigning to the Large Meeting queue Steve Chris T and I had a meeting with Lisa regarding an issue with a Standard Teams QA not showing correctly After testing with Chris as a Presenters Steve was the Oragnier and I was listed as an attendee the issue was when the attendee would put in a QA the Presenters werent seeing the QA Test confirmed that Chris T wasnt able to see the QA since he was a presenter since it was in review but once it was published by the Organizer or CoOrganizer Steve then Chris was able to see the QA Meeting in question was created by Erin Hemm but she didnt have anyone reviewing QA as a CoOrganizer and this was confirmed by Steve talking with Erin over the phone Chris will follow up with Lisa on our findings 20240611 134401 Lisa Wooff VD5K67F Work notes 06112024 Hi Aaron Graf AG47221 I think there has been a misunderstanding 12 people were invited to this standard Microsoft Teams meeting as presenters aka everyone had the same role 10 people were able to see the QA and 2 people were not Because 83 of the Presenters could see the QA we dont think this is a meeting set up issue If there is any additional information we can provide please contact me Thank you 20240611 121608 Aaron Graf AG47221 Additional comments httpsdeeresharepointcomsitesvirtualmeetingsShared DocumentsMicrosoft TeamsLarge Teams Event FAQTeams Large Event FAQpdf 20240611 121510 Aaron Graf AG47221 Additional comments Teams has recently added QA you can find it and add it under Meeting Options after the meeting has been scheduled To enable moderation like Teams Live and anonymous questions click on the QA section within the meeting itself and then click the gear icon at the top right Both options will appear withincheck them and hit save at the bottom to enable them Public Note For moderated QA only organizers and coorganizers can moderate the questions before sending the answers public Be sure to set anyone who needs moderated access to the questions as coorganizers 20240611 101300 System Work notes xMatters Terminated existing events for this Incident 20240611 101239 Aaron Graf AG47221 Additional comments Lowering priority Likely caused by a local cache relying on earlier permissions for users role which caused them to be seen as presenter May not be possible to recreate We will need to talk with the end user to determine the last time an update occurred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7 x Matters xMatters Work notes code xMatters xM event ID a targetblank hrefhttpsdeerehostedxmatterscomxmattersappdoTrackingReportPlaceeventUuidaee10169486f4750ba35eeacd5b37522953239000a DELIVERED to BRIAN FULRATH OU90V36 Work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1 x Matters xMatters Work notes code xMatters xM event ID a targetblank hrefhttpsdeerehostedxmatterscomxmattersappdoTrackingReportPlaceeventUuidaee10169486f4750ba35eeacd5b37522953239000a DELIVERED to BRIAN FULRATH OU90V36 Mobile Phone code 20240611 094730 x Matters xMatters Work notes code xMatters xM event ID a targetblank hrefhttpsdeerehostedxmatterscomxmattersappdoTrackingReportPlaceeventUuidaee10169486f4750ba35eeacd5b37522953239000a DELIVERED to BRIAN FULRATH OU90V36 Mobile Phone code 20240611 094133 x Matters xMatters Work notes code xMatters xM event ID a targetblank hrefhttpsdeerehostedxmatterscomxmattersappdoTrackingReportPlaceeventUuidaee10169486f4750ba35eeacd5b37522953239000a DELIVERED to BRIAN FULRATH OU90V36 SMS Phone code 20240611 093821 x Matters xMatters Work notes code xMatters xM event ID a targetblank hrefhttpsdeerehostedxmatterscomxmattersappdoTrackingReportPlaceeventUuidaee10169486f4750ba35eeacd5b37522953239000a UNCHANGED to CAROLINE LANGE CL30010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40 x Matters xMatters Work notes code xMatters xM event ID a targetblank hrefhttpsdeerehostedxmatterscomxmattersappdoTrackingReportPlaceeventUuidaee10169486f4750ba35eeacd5b37522953239000a DELIVERED to Hubert Kabengele KT3GY4J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7 x Matters xMatters Work notes code xMatters xM event ID a targetblank hrefhttpsdeerehostedxmatterscomxmattersappdoTrackingReportPlaceeventUuidaee10169486f4750ba35eeacd5b37522953239000a DELIVERED to Chris Thomsen NKKC33D Work Phone code 20240611 093736 x Matters xMatters Work notes code xMatters xM event ID a targetblank hrefhttpsdeerehostedxmatterscomxmattersappdoTrackingReportPlaceeventUuidaee10169486f4750ba35eeacd5b37522953239000a DELIVERED to Manish Kumar GF7MMC7 Mobile Phone code 20240611 093736 x Matters xMatters Work notes code xMatters xM event ID a targetblank hrefhttpsdeerehostedxmatterscomxmattersappdoTrackingReportPlaceeventUuidaee10169486f4750ba35eeacd5b37522953239000a DELIVERED to Manish Kumar GF7MMC7 Mobile Phone code 20240611 093714 x Matters xMatters Work notes code xMatters xM event ID a targetblank hrefhttpsdeerehostedxmatterscomxmattersappdoTrackingReportPlaceeventUuidaee10169486f4750ba35eeacd5b37522953239000a DELIVERED to Jacob Schulte VDS5W3F Home Phone code 20240611 093714 x Matters xMatters Work notes code xMatters xM event ID a targetblank hrefhttpsdeerehostedxmatterscomxmattersappdoTrackingReportPlaceeventUuidaee10169486f4750ba35eeacd5b37522953239000a DELIVERED to Jacob Schulte VDS5W3F Home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12 x Matters xMatters Work notes code xMatters xM event ID a targetblank hrefhttpsdeerehostedxmatterscomxmattersappdoTrackingReportPlaceeventUuidaee10169486f4750ba35eeacd5b37522953239000a DELIVERED to Manish Kumar GF7MMC7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707 x Matters xMatters Work notes code xMatters xM event ID a targetblank hrefhttpsdeerehostedxmatterscomxmattersappdoTrackingReportPlaceeventUuidaee10169486f4750ba35eeacd5b37522953239000a DELIVERED to Junaid Haqqi ZPF1DQA Work Phone code 20240611 093658 x Matters xMatters Work notes code xMatters xM event ID a targetblank hrefhttpsdeerehostedxmatterscomxmattersappdoTrackingReportPlaceeventUuidaee10169486f4750ba35eeacd5b37522953239000a DELIVERED to CAROLINE LANGE CL30010 Work Phone code 20240611 093634 x Matters xMatters Work notes code xMatters xM event ID a targetblank hrefhttpsdeerehostedxmatterscomxmattersappdoTrackingReportPlaceeventUuidaee10169486f4750ba35eeacd5b37522953239000a DELIVERED to Jacob Schulte VDS5W3F SMS Phone code 20240611 093634 x Matters xMatters Work notes code xMatters xM event ID a targetblank hrefhttpsdeerehostedxmatterscomxmattersappdoTrackingReportPlaceeventUuidaee10169486f4750ba35eeacd5b37522953239000a DELIVERED to Jacob Schulte VDS5W3F Work Email code 20240611 093634 x Matters xMatters Work notes code xMatters xM event ID a targetblank hrefhttpsdeerehostedxmatterscomxmattersappdoTrackingReportPlaceeventUuidaee10169486f4750ba35eeacd5b37522953239000a DELIVERED to Chris Thomsen NKKC33D Work Email code 20240611 093632 x Matters xMatters Work notes code xMatters xM event ID a targetblank hrefhttpsdeerehostedxmatterscomxmattersappdoTrackingReportPlaceeventUuidaee10169486f4750ba35eeacd5b37522953239000a DELIVERED to BRIAN FULRATH OU90V36 Work Email code 20240611 093632 x Matters xMatters Work notes code xMatters xM event ID a targetblank hrefhttpsdeerehostedxmatterscomxmattersappdoTrackingReportPlaceeventUuidaee10169486f4750ba35eeacd5b37522953239000a DELIVERED to Junaid Haqqi ZPF1DQA Work Email code 20240611 093632 x Matters xMatters Work notes code xMatters xM event ID a targetblank hrefhttpsdeerehostedxmatterscomxmattersappdoTrackingReportPlaceeventUuidaee10169486f4750ba35eeacd5b37522953239000a DELIVERED to Hubert Kabengele KT3GY4J Work Email code 20240611 093632 x Matters xMatters Work notes code xMatters xM event ID a targetblank hrefhttpsdeerehostedxmatterscomxmattersappdoTrackingReportPlaceeventUuidaee10169486f4750ba35eeacd5b37522953239000a DELIVERED to CAROLINE LANGE CL30010 Work Email code 20240611 093632 x Matters xMatters Work notes code xMatters xM event ID a targetblank hrefhttpsdeerehostedxmatterscomxmattersappdoTrackingReportPlaceeventUuidaee10169486f4750ba35eeacd5b37522953239000a DELIVERED to Manish Kumar GF7MMC7 Work Email code 20240611 093631 x Matters xMatters Work notes code xMatters xM event ID a targetblank hrefhttpsdeerehostedxmatterscomxmattersappdoTrackingReportPlaceeventUuidaee10169486f4750ba35eeacd5b37522953239000a CREATED targeting bO365 Teamsb code"/>
    <m/>
    <n v="40"/>
    <s v="O365 Teams"/>
    <n v="0"/>
    <m/>
    <m/>
    <s v="Normal"/>
    <s v="Proceed to Next Task"/>
    <m/>
    <s v="Facilities"/>
    <s v="End User"/>
    <s v="20240709 202534284000"/>
    <n v="0"/>
    <m/>
    <x v="0"/>
    <m/>
    <m/>
    <m/>
    <m/>
    <s v="7dde3bd41365ab482aef5d622244b0e6"/>
    <s v="0e89928647fd4210e46fa87a836d4303"/>
    <s v="9a4db5fa13236200450856022244b0bf"/>
    <m/>
    <m/>
    <s v="global"/>
    <s v="adb9a5be136f2200450856022244b03c"/>
    <s v="9a4db5fa13236200450856022244b0bf"/>
    <m/>
    <s v="0803d0b21bed3810eb872fcdee4bcb5f"/>
    <m/>
    <m/>
    <m/>
    <m/>
    <m/>
    <m/>
  </r>
  <r>
    <x v="0"/>
    <m/>
    <s v="Cancel all future Tasks"/>
    <s v="20241031 160245000000"/>
    <n v="0"/>
    <m/>
    <s v="Awaiting Caller"/>
    <x v="157"/>
    <s v="INC13473516"/>
    <b v="0"/>
    <s v="Aaron Graf AG47221"/>
    <s v="system"/>
    <s v="Lisa Wooff VD5K67F"/>
    <x v="158"/>
    <s v="global"/>
    <s v="Closed"/>
    <x v="3"/>
    <b v="0"/>
    <m/>
    <s v="20241031 160245000000"/>
    <s v="M365platformservices"/>
    <s v="2 Medium"/>
    <b v="0"/>
    <m/>
    <s v="3 Moderate"/>
    <m/>
    <m/>
    <m/>
    <m/>
    <m/>
    <s v="20240611 092316000000"/>
    <s v="32 Days 12 Hours 37 Minutes 23 Seconds"/>
    <m/>
    <s v="Lisa Wooff VD5K67F"/>
    <m/>
    <s v="20241024 153723000000"/>
    <m/>
    <s v="Custom Application"/>
    <s v="20241024 153723 Aaron Graf AG47221 Work notes Marking as resolved issue has not reoccurred 20240829 072714 Junaid Haqqi ZPF1DQA Work notes From Junaid Haqqi Sent Thursday August 29 2024 727 AM To Lisa Wooff WooffLisaL2JohnDeerecom Subject INC13473516 Standard Microsoft Teams Meeting Issue Deere Employee shows up as unverified everytime when joining a meeting Good Morning Lisa Hope everything is well Just reaching out regarding this incident I wanted to know if this issue had resurfaced again since it was initially reported please I believe this to be just a onetime thing and had something to do with authentication into Teams when it happened and a longterm solution is already in place If it is still happening we can continue to investigate it further Please let me know and please let me know if it is okay for me to close this case at this time Thank you for your help Thanks Junaid Haqqi Infrastructure Engineer Digital Tools Experience Communications Focus Deere Co E HaqqiJunaidJohnDeerecom P 1 3097485073 20240611 103732 System Work notes xMatters Terminated existing events for this Incident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3634 x Matters xMatters Work notes code xMatters xM event ID a targetblank hrefhttpsdeerehostedxmatterscomxmattersappdoTrackingReportPlaceeventUuid99ac71200e8b40aea965e0216e7d6d8f953234000a DELIVERED to BRIAN FULRATH OU90V36 SMS Phone code 20240611 093309 x Matters xMatters Work notes code xMatters xM event ID a targetblank hrefhttpsdeerehostedxmatterscomxmattersappdoTrackingReportPlaceeventUuid99ac71200e8b40aea965e0216e7d6d8f953234000a UNCHANGED to CAROLINE LANGE CL30010 Work Phone code 20240611 093240 x Matters xMatters Work notes code xMatters xM event ID a targetblank hrefhttpsdeerehostedxmatterscomxmattersappdoTrackingReportPlaceeventUuid99ac71200e8b40aea965e0216e7d6d8f953234000a DELIVERED to Manish Kumar GF7MMC7 Mobile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7 x Matters xMatters Work notes code xMatters xM event ID a targetblank hrefhttpsdeerehostedxmatterscomxmattersappdoTrackingReportPlaceeventUuid99ac71200e8b40aea965e0216e7d6d8f953234000a DELIVERED to Manish Kumar GF7MMC7 Mobile Phone code 20240611 093231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11 x Matters xMatters Work notes code xMatters xM event ID a targetblank hrefhttpsdeerehostedxmatterscomxmattersappdoTrackingReportPlaceeventUuid99ac71200e8b40aea965e0216e7d6d8f953234000a DELIVERED to Junaid Haqqi ZPF1DQA Work Phone code 20240611 093210 x Matters xMatters Work notes code xMatters xM event ID a targetblank hrefhttpsdeerehostedxmatterscomxmattersappdoTrackingReportPlaceeventUuid99ac71200e8b40aea965e0216e7d6d8f953234000a DELIVERED to CAROLINE LANGE CL30010 Work Phone code 20240611 093207 x Matters xMatters Work notes code xMatters xM event ID a targetblank hrefhttpsdeerehostedxmatterscomxmattersappdoTrackingReportPlaceeventUuid99ac71200e8b40aea965e0216e7d6d8f953234000a DELIVERED to Junaid Haqqi ZPF1DQA Work Phone code 20240611 093136 x Matters xMatters Work notes code xMatters xM event ID a targetblank hrefhttpsdeerehostedxmatterscomxmattersappdoTrackingReportPlaceeventUuid99ac71200e8b40aea965e0216e7d6d8f953234000a DELIVERED to Manish Kumar GF7MMC7 Work Email code 20240611 093135 x Matters xMatters Work notes code xMatters xM event ID a targetblank hrefhttpsdeerehostedxmatterscomxmattersappdoTrackingReportPlaceeventUuid99ac71200e8b40aea965e0216e7d6d8f953234000a DELIVERED to Jacob Schulte VDS5W3F SMS Phone code 20240611 093135 x Matters xMatters Work notes code xMatters xM event ID a targetblank hrefhttpsdeerehostedxmatterscomxmattersappdoTrackingReportPlaceeventUuid99ac71200e8b40aea965e0216e7d6d8f953234000a DELIVERED to CAROLINE LANGE CL30010 Work Email code 20240611 093134 x Matters xMatters Work notes code xMatters xM event ID a targetblank hrefhttpsdeerehostedxmatterscomxmattersappdoTrackingReportPlaceeventUuid99ac71200e8b40aea965e0216e7d6d8f953234000a DELIVERED to Junaid Haqqi ZPF1DQA Work Email code 20240611 093134 x Matters xMatters Work notes code xMatters xM event ID a targetblank hrefhttpsdeerehostedxmatterscomxmattersappdoTrackingReportPlaceeventUuid99ac71200e8b40aea965e0216e7d6d8f953234000a DELIVERED to Jacob Schulte VDS5W3F Work Email code 20240611 093134 x Matters xMatters Work notes code xMatters xM event ID a targetblank hrefhttpsdeerehostedxmatterscomxmattersappdoTrackingReportPlaceeventUuid99ac71200e8b40aea965e0216e7d6d8f953234000a DELIVERED to BRIAN FULRATH OU90V36 Work Email code 20240611 093134 x Matters xMatters Work notes code xMatters xM event ID a targetblank hrefhttpsdeerehostedxmatterscomxmattersappdoTrackingReportPlaceeventUuid99ac71200e8b40aea965e0216e7d6d8f953234000a DELIVERED to Hubert Kabengele KT3GY4J Work Email code 20240611 093134 x Matters xMatters Work notes code xMatters xM event ID a targetblank hrefhttpsdeerehostedxmatterscomxmattersappdoTrackingReportPlaceeventUuid99ac71200e8b40aea965e0216e7d6d8f953234000a DELIVERED to Chris Thomsen NKKC33D Work Email code 20240611 093132 x Matters xMatters Work notes code xMatters xM event ID a targetblank hrefhttpsdeerehostedxmatterscomxmattersappdoTrackingReportPlaceeventUuid99ac71200e8b40aea965e0216e7d6d8f953234000a CREATED targeting bO365 Teamsb code"/>
    <m/>
    <x v="143"/>
    <m/>
    <s v="Solved Permanently"/>
    <s v="O365 Teams"/>
    <m/>
    <m/>
    <m/>
    <s v="Problem Statement An Executive Support Customer joins standard internal Microsoft teams meeting and is always placed in the meeting as unverified Impact Need to manually intervene to allow him to join the meeting Troubleshooting Early analysis indicates this may be caused by the new version of Teams Online research shows that Microsoft has a ticket open for this issue Request Can you please help us identify a longterm solution to assist with this issue Other In the shortterm Executive Support is planning to clear cache check for updates andor deletereinstall new Teams Meeting ID 248 519 378 857"/>
    <s v="135 Days 6 Hours 14 Minutes 7 Seconds"/>
    <s v="Do Not Notify"/>
    <s v="Incident"/>
    <s v="Marking as resolved issue has not reoccurred"/>
    <s v="Aaron Graf AG47221"/>
    <s v="b5b3f4a0933acad03a8d3ca47aba102c"/>
    <s v="Chat"/>
    <m/>
    <s v="Closed"/>
    <s v="2 Medium"/>
    <m/>
    <s v="DC General Office"/>
    <n v="0"/>
    <s v="UNKNOWN"/>
    <s v="Junaid Haqqi ZPF1DQA"/>
    <s v="3 Low"/>
    <b v="0"/>
    <b v="0"/>
    <s v="20241024 153723 Aaron Graf AG47221 Additional comments Marking as resolved issue has not reoccurred"/>
    <s v="UNKNOWN"/>
    <s v="Not Yet Requested"/>
    <s v="20241024 153723 Aaron Graf AG47221 Additional comments Marking as resolved issue has not reoccurred 20241024 153723 Aaron Graf AG47221 Work notes Marking as resolved issue has not reoccurred 20240829 072714 Junaid Haqqi ZPF1DQA Work notes From Junaid Haqqi Sent Thursday August 29 2024 727 AM To Lisa Wooff WooffLisaL2JohnDeerecom Subject INC13473516 Standard Microsoft Teams Meeting Issue Deere Employee shows up as unverified everytime when joining a meeting Good Morning Lisa Hope everything is well Just reaching out regarding this incident I wanted to know if this issue had resurfaced again since it was initially reported please I believe this to be just a onetime thing and had something to do with authentication into Teams when it happened and a longterm solution is already in place If it is still happening we can continue to investigate it further Please let me know and please let me know if it is okay for me to close this case at this time Thank you for your help Thanks Junaid Haqqi Infrastructure Engineer Digital Tools Experience Communications Focus Deere Co E HaqqiJunaidJohnDeerecom P 1 3097485073 20240611 103732 System Work notes xMatters Terminated existing events for this Incident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42 x Matters xMatters Work notes code xMatters xM event ID a targetblank hrefhttpsdeerehostedxmatterscomxmattersappdoTrackingReportPlaceeventUuid99ac71200e8b40aea965e0216e7d6d8f953234000a DELIVERED to BRIAN FULRATH OU90V36 Work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4231 x Matters xMatters Work notes code xMatters xM event ID a targetblank hrefhttpsdeerehostedxmatterscomxmattersappdoTrackingReportPlaceeventUuid99ac71200e8b40aea965e0216e7d6d8f953234000a DELIVERED to BRIAN FULRATH OU90V36 Mobile Phone code 20240611 093634 x Matters xMatters Work notes code xMatters xM event ID a targetblank hrefhttpsdeerehostedxmatterscomxmattersappdoTrackingReportPlaceeventUuid99ac71200e8b40aea965e0216e7d6d8f953234000a DELIVERED to BRIAN FULRATH OU90V36 SMS Phone code 20240611 093309 x Matters xMatters Work notes code xMatters xM event ID a targetblank hrefhttpsdeerehostedxmatterscomxmattersappdoTrackingReportPlaceeventUuid99ac71200e8b40aea965e0216e7d6d8f953234000a UNCHANGED to CAROLINE LANGE CL30010 Work Phone code 20240611 093240 x Matters xMatters Work notes code xMatters xM event ID a targetblank hrefhttpsdeerehostedxmatterscomxmattersappdoTrackingReportPlaceeventUuid99ac71200e8b40aea965e0216e7d6d8f953234000a DELIVERED to Manish Kumar GF7MMC7 Mobile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9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8 x Matters xMatters Work notes code xMatters xM event ID a targetblank hrefhttpsdeerehostedxmatterscomxmattersappdoTrackingReportPlaceeventUuid99ac71200e8b40aea965e0216e7d6d8f953234000a DELIVERED to Hubert Kabengele KT3GY4J Work Phone code 20240611 093238 x Matters xMatters Work notes code xMatters xM event ID a targetblank hrefhttpsdeerehostedxmatterscomxmattersappdoTrackingReportPlaceeventUuid99ac71200e8b40aea965e0216e7d6d8f953234000a DELIVERED to Chris Thomsen NKKC33D Work Phone code 20240611 093237 x Matters xMatters Work notes code xMatters xM event ID a targetblank hrefhttpsdeerehostedxmatterscomxmattersappdoTrackingReportPlaceeventUuid99ac71200e8b40aea965e0216e7d6d8f953234000a DELIVERED to Manish Kumar GF7MMC7 Mobile Phone code 20240611 093231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30 x Matters xMatters Work notes code xMatters xM event ID a targetblank hrefhttpsdeerehostedxmatterscomxmattersappdoTrackingReportPlaceeventUuid99ac71200e8b40aea965e0216e7d6d8f953234000a DELIVERED to Jacob Schulte VDS5W3F Home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25 x Matters xMatters Work notes code xMatters xM event ID a targetblank hrefhttpsdeerehostedxmatterscomxmattersappdoTrackingReportPlaceeventUuid99ac71200e8b40aea965e0216e7d6d8f953234000a DELIVERED to Manish Kumar GF7MMC7 Work Phone code 20240611 093211 x Matters xMatters Work notes code xMatters xM event ID a targetblank hrefhttpsdeerehostedxmatterscomxmattersappdoTrackingReportPlaceeventUuid99ac71200e8b40aea965e0216e7d6d8f953234000a DELIVERED to Junaid Haqqi ZPF1DQA Work Phone code 20240611 093210 x Matters xMatters Work notes code xMatters xM event ID a targetblank hrefhttpsdeerehostedxmatterscomxmattersappdoTrackingReportPlaceeventUuid99ac71200e8b40aea965e0216e7d6d8f953234000a DELIVERED to CAROLINE LANGE CL30010 Work Phone code 20240611 093207 x Matters xMatters Work notes code xMatters xM event ID a targetblank hrefhttpsdeerehostedxmatterscomxmattersappdoTrackingReportPlaceeventUuid99ac71200e8b40aea965e0216e7d6d8f953234000a DELIVERED to Junaid Haqqi ZPF1DQA Work Phone code 20240611 093136 x Matters xMatters Work notes code xMatters xM event ID a targetblank hrefhttpsdeerehostedxmatterscomxmattersappdoTrackingReportPlaceeventUuid99ac71200e8b40aea965e0216e7d6d8f953234000a DELIVERED to Manish Kumar GF7MMC7 Work Email code 20240611 093135 x Matters xMatters Work notes code xMatters xM event ID a targetblank hrefhttpsdeerehostedxmatterscomxmattersappdoTrackingReportPlaceeventUuid99ac71200e8b40aea965e0216e7d6d8f953234000a DELIVERED to Jacob Schulte VDS5W3F SMS Phone code 20240611 093135 x Matters xMatters Work notes code xMatters xM event ID a targetblank hrefhttpsdeerehostedxmatterscomxmattersappdoTrackingReportPlaceeventUuid99ac71200e8b40aea965e0216e7d6d8f953234000a DELIVERED to CAROLINE LANGE CL30010 Work Email code 20240611 093134 x Matters xMatters Work notes code xMatters xM event ID a targetblank hrefhttpsdeerehostedxmatterscomxmattersappdoTrackingReportPlaceeventUuid99ac71200e8b40aea965e0216e7d6d8f953234000a DELIVERED to Hubert Kabengele KT3GY4J Work Email code 20240611 093134 x Matters xMatters Work notes code xMatters xM event ID a targetblank hrefhttpsdeerehostedxmatterscomxmattersappdoTrackingReportPlaceeventUuid99ac71200e8b40aea965e0216e7d6d8f953234000a DELIVERED to Chris Thomsen NKKC33D Work Email code 20240611 093134 x Matters xMatters Work notes code xMatters xM event ID a targetblank hrefhttpsdeerehostedxmatterscomxmattersappdoTrackingReportPlaceeventUuid99ac71200e8b40aea965e0216e7d6d8f953234000a DELIVERED to BRIAN FULRATH OU90V36 Work Email code 20240611 093134 x Matters xMatters Work notes code xMatters xM event ID a targetblank hrefhttpsdeerehostedxmatterscomxmattersappdoTrackingReportPlaceeventUuid99ac71200e8b40aea965e0216e7d6d8f953234000a DELIVERED to Junaid Haqqi ZPF1DQA Work Email code 20240611 093134 x Matters xMatters Work notes code xMatters xM event ID a targetblank hrefhttpsdeerehostedxmatterscomxmattersappdoTrackingReportPlaceeventUuid99ac71200e8b40aea965e0216e7d6d8f953234000a DELIVERED to Jacob Schulte VDS5W3F Work Email code 20240611 093132 x Matters xMatters Work notes code xMatters xM event ID a targetblank hrefhttpsdeerehostedxmatterscomxmattersappdoTrackingReportPlaceeventUuid99ac71200e8b40aea965e0216e7d6d8f953234000a CREATED targeting bO365 Teamsb code"/>
    <m/>
    <n v="39"/>
    <s v="O365 Teams"/>
    <n v="0"/>
    <m/>
    <m/>
    <s v="Normal"/>
    <s v="Proceed to Next Task"/>
    <m/>
    <s v="Software"/>
    <s v="Connectivity"/>
    <s v="20241102 120815229000"/>
    <n v="0"/>
    <m/>
    <x v="0"/>
    <m/>
    <m/>
    <m/>
    <m/>
    <s v="468c43e31b989550782e54662a4bcbc3"/>
    <s v="0e89928647fd4210e46fa87a836d4303"/>
    <s v="f9aa353613236200450856022244b0b6"/>
    <m/>
    <m/>
    <s v="global"/>
    <s v="78c78ea1db6088946680abc5ca9619d6"/>
    <s v="52ad2b381bdcd55050a2993f034bcb0f"/>
    <m/>
    <s v="0803d0b21bed3810eb872fcdee4bcb5f"/>
    <m/>
    <m/>
    <m/>
    <m/>
    <m/>
    <m/>
  </r>
  <r>
    <x v="0"/>
    <m/>
    <s v="Cancel all future Tasks"/>
    <s v="20240624 150036000000"/>
    <n v="0"/>
    <m/>
    <m/>
    <x v="158"/>
    <s v="INC13468551"/>
    <b v="0"/>
    <s v="Umesh Basnet IXB7KQC"/>
    <s v="system"/>
    <s v="Umesh Basnet IXB7KQC"/>
    <x v="159"/>
    <s v="global"/>
    <s v="Closed"/>
    <x v="2"/>
    <b v="0"/>
    <m/>
    <s v="20240624 150036000000"/>
    <m/>
    <s v="2 Medium"/>
    <b v="0"/>
    <m/>
    <s v="3 Moderate"/>
    <m/>
    <m/>
    <m/>
    <m/>
    <m/>
    <s v="20240610 150954000000"/>
    <s v="1 Day 15 Hours 24 Minutes 28 Seconds"/>
    <m/>
    <s v="Umesh Basnet IXB7KQC"/>
    <m/>
    <s v="20240617 143422000000"/>
    <m/>
    <s v="Service"/>
    <s v="20240617 143422 Umesh Basnet IXB7KQC Work notes These issues have been resolved Hence closing ticket 20240610 165442 Par Svensson GTXJIHW Work notes Hello Umesh I am not sure our team can do anything to help out with this as it is not related to any product that we own Please let me know if I am misunderstanding what the ask is Thanks"/>
    <m/>
    <x v="144"/>
    <m/>
    <s v="Solved Permanently"/>
    <s v="90 Executive Support"/>
    <m/>
    <m/>
    <m/>
    <s v="One of our leaders is not able to access the mapped drive in MacBook in JD Financials Which he was able to access before Please help him through me Asap Thank you Umesh"/>
    <s v="6 Days 23 Hours 24 Minutes 28 Seconds"/>
    <s v="Do Not Notify"/>
    <s v="Incident"/>
    <s v="These issues have been resolved Hence closing ticket"/>
    <s v="Umesh Basnet IXB7KQC"/>
    <s v="79797014c33ac2d002cd423599013168"/>
    <s v="Chat"/>
    <m/>
    <s v="Closed"/>
    <s v="2 Medium"/>
    <m/>
    <s v="DC General Office"/>
    <n v="1"/>
    <s v="UNKNOWN"/>
    <s v="Umesh Basnet IXB7KQC"/>
    <s v="3 Low"/>
    <b v="0"/>
    <b v="0"/>
    <s v="20240617 143422 Umesh Basnet IXB7KQC Additional comments These issues have been resolved Hence closing ticket"/>
    <s v="UNKNOWN"/>
    <s v="Not Yet Requested"/>
    <s v="20240617 143422 Umesh Basnet IXB7KQC Additional comments These issues have been resolved Hence closing ticket 20240617 143422 Umesh Basnet IXB7KQC Work notes These issues have been resolved Hence closing ticket 20240610 165442 Par Svensson GTXJIHW Work notes Hello Umesh I am not sure our team can do anything to help out with this as it is not related to any product that we own Please let me know if I am misunderstanding what the ask is Thanks"/>
    <m/>
    <n v="4"/>
    <s v="DWE Physical Workplace Solutions"/>
    <n v="0"/>
    <m/>
    <m/>
    <s v="Normal"/>
    <s v="Proceed to Next Task"/>
    <s v="Deere Company World Headquarters"/>
    <s v="Software"/>
    <s v="Connectivity"/>
    <s v="20240709 202534284000"/>
    <n v="0"/>
    <m/>
    <x v="0"/>
    <m/>
    <m/>
    <m/>
    <m/>
    <m/>
    <s v="0e89928647fd4210e46fa87a836d4303"/>
    <s v="53b14ff1db8355503ce26a9ed396195e"/>
    <m/>
    <m/>
    <s v="global"/>
    <s v="e6b775d013f722447ef9b9722244b0f0"/>
    <s v="53b14ff1db8355503ce26a9ed396195e"/>
    <m/>
    <s v="53b14ff1db8355503ce26a9ed396195e"/>
    <m/>
    <m/>
    <m/>
    <m/>
    <m/>
    <m/>
  </r>
  <r>
    <x v="0"/>
    <m/>
    <s v="Cancel all future Tasks"/>
    <s v="20240724 120109000000"/>
    <n v="0"/>
    <m/>
    <m/>
    <x v="159"/>
    <s v="INC13443445"/>
    <b v="0"/>
    <s v="Aaron Graf AG47221"/>
    <s v="system"/>
    <s v="Lisa Wooff VD5K67F"/>
    <x v="160"/>
    <s v="global"/>
    <s v="Closed"/>
    <x v="3"/>
    <b v="0"/>
    <m/>
    <s v="20240724 120109000000"/>
    <s v="Exchange Online cloud"/>
    <s v="2 Medium"/>
    <b v="0"/>
    <m/>
    <s v="3 Moderate"/>
    <m/>
    <m/>
    <m/>
    <m/>
    <m/>
    <s v="20240606 114848000000"/>
    <s v="9 Days 15 Hours 37 Minutes 18 Seconds"/>
    <m/>
    <s v="Lisa Wooff VD5K67F"/>
    <m/>
    <s v="20240717 112606000000"/>
    <m/>
    <s v="Business Application"/>
    <s v="20240717 112606 Aaron Graf AG47221 Work notes Addressed to allow the end user to send as 20240606 115859 System Work notes xMatters Terminated existing events for this Incident"/>
    <m/>
    <x v="145"/>
    <m/>
    <s v="Solved Permanently"/>
    <s v="Infra Exchange Tier 3"/>
    <m/>
    <m/>
    <m/>
    <s v="One of our customers manages a shared mailbox and wanted to send an email using that account When testing the communication the test communication was sent on behalf of and the customer did not want it to read that way It should read sent from account only Requesting help to address this issue Same day Changes were made to address the on behalf issue however it created other issues which resulted in work arounds Requesting to remove changes until a solution that fully addresses all issues can be identified Also requesting to investigate and find a resolution that addresses all issues Please contact Lisa Wooff for additional information and questions"/>
    <s v="40 Days 23 Hours 37 Minutes 18 Seconds"/>
    <s v="Do Not Notify"/>
    <s v="Incident"/>
    <s v="Addressed to allow the end user to send as"/>
    <s v="Aaron Graf AG47221"/>
    <s v="c51523b2c36ace508c6d21deb0013171"/>
    <s v="Chat"/>
    <m/>
    <s v="Closed"/>
    <s v="2 Medium"/>
    <m/>
    <s v="DC General Office"/>
    <n v="0"/>
    <s v="UNKNOWN"/>
    <s v="Aaron Graf AG47221"/>
    <s v="3 Low"/>
    <b v="0"/>
    <b v="0"/>
    <s v="20240717 112606 Aaron Graf AG47221 Additional comments Addressed to allow the end user to send as 20240606 120821 Aaron Graf AG47221 Additional comments Account is not a shared mailbox its a resource mailbox"/>
    <s v="UNKNOWN"/>
    <s v="Not Yet Requested"/>
    <s v="20240717 112606 Aaron Graf AG47221 Additional comments Addressed to allow the end user to send as 20240717 112606 Aaron Graf AG47221 Work notes Addressed to allow the end user to send as 20240606 120821 Aaron Graf AG47221 Additional comments Account is not a shared mailbox its a resource mailbox 20240606 115859 System Work notes xMatters Terminated existing events for this Incident"/>
    <m/>
    <n v="5"/>
    <s v="Infra Exchange Tier 3"/>
    <n v="0"/>
    <m/>
    <m/>
    <s v="Normal"/>
    <s v="Proceed to Next Task"/>
    <m/>
    <s v="Software"/>
    <s v="Data Issue"/>
    <s v="20240726 120841771000"/>
    <n v="0"/>
    <m/>
    <x v="0"/>
    <m/>
    <m/>
    <m/>
    <m/>
    <s v="711beda293250ad0dc6c768efaba1018"/>
    <s v="0e89928647fd4210e46fa87a836d4303"/>
    <s v="f9aa353613236200450856022244b0b6"/>
    <m/>
    <m/>
    <s v="global"/>
    <s v="29b9a5be136f2200450856022244b033"/>
    <s v="f9aa353613236200450856022244b0b6"/>
    <m/>
    <s v="0803d0b21bed3810eb872fcdee4bcb5f"/>
    <m/>
    <m/>
    <m/>
    <m/>
    <m/>
    <m/>
  </r>
  <r>
    <x v="0"/>
    <m/>
    <s v="Cancel all future Tasks"/>
    <s v="20240612 180008000000"/>
    <n v="0"/>
    <m/>
    <m/>
    <x v="160"/>
    <s v="INC13438087"/>
    <b v="0"/>
    <s v="Octavio Luna NM2BPFQ"/>
    <s v="system"/>
    <s v="Lisa Wooff VD5K67F"/>
    <x v="161"/>
    <s v="global"/>
    <s v="Closed"/>
    <x v="3"/>
    <b v="0"/>
    <n v="289"/>
    <s v="20240612 180008000000"/>
    <s v="AccessControlService"/>
    <s v="2 Medium"/>
    <b v="0"/>
    <m/>
    <s v="4 Low"/>
    <m/>
    <m/>
    <m/>
    <m/>
    <m/>
    <s v="20240605 172136000000"/>
    <s v="4 Minutes 49 Seconds"/>
    <m/>
    <s v="Lisa Wooff VD5K67F"/>
    <m/>
    <s v="20240605 172625000000"/>
    <m/>
    <s v="Service"/>
    <s v="20240605 172625 Octavio Luna NM2BPFQ Work notes Done this was a new group"/>
    <m/>
    <x v="146"/>
    <m/>
    <s v="Solved Permanently"/>
    <s v="Security Provisioning Tier 3"/>
    <m/>
    <n v="289"/>
    <m/>
    <s v="New Issue Types PDL Description Requesting help please from Octavio Luna to create a PDL Lifecycle SolSupply MgmtCSSALARY with 4K names Your help is greatly appreciated Thank you"/>
    <s v="4 Minutes 49 Seconds"/>
    <s v="Do Not Notify"/>
    <s v="Incident"/>
    <s v="Done this was a new group"/>
    <s v="Octavio Luna NM2BPFQ"/>
    <s v="2bd6ef2e932e4e503a8d3ca47aba1025"/>
    <s v="Selfservice"/>
    <m/>
    <s v="Closed"/>
    <s v="3 Low"/>
    <m/>
    <s v="DC General Office"/>
    <n v="1"/>
    <s v="UNKNOWN"/>
    <s v="Octavio Luna NM2BPFQ"/>
    <s v="3 Low"/>
    <b v="0"/>
    <b v="0"/>
    <s v="20240605 172625 Octavio Luna NM2BPFQ Additional comments Done this was a new group"/>
    <s v="UNKNOWN"/>
    <s v="Not Yet Requested"/>
    <s v="20240605 172625 Octavio Luna NM2BPFQ Work notes Done this was a new group 20240605 172625 Octavio Luna NM2BPFQ Additional comments Done this was a new group"/>
    <m/>
    <n v="2"/>
    <s v="Enterprise Service Desk Tier 1"/>
    <n v="0"/>
    <m/>
    <m/>
    <s v="Normal"/>
    <s v="Proceed to Next Task"/>
    <m/>
    <s v="Business Service"/>
    <s v="Data Issue"/>
    <s v="20240709 202534284000"/>
    <n v="0"/>
    <m/>
    <x v="0"/>
    <m/>
    <m/>
    <m/>
    <m/>
    <s v="2861bc201bdc5190f66197d8b04bcb7b"/>
    <s v="0e89928647fd4210e46fa87a836d4303"/>
    <s v="eca367fcdb877c507c94aa1d139619ec"/>
    <m/>
    <m/>
    <s v="global"/>
    <s v="80c969be136f2200450856022244b080"/>
    <s v="eca367fcdb877c507c94aa1d139619ec"/>
    <m/>
    <s v="0803d0b21bed3810eb872fcdee4bcb5f"/>
    <m/>
    <m/>
    <m/>
    <m/>
    <m/>
    <m/>
  </r>
  <r>
    <x v="0"/>
    <m/>
    <s v="Cancel all future Tasks"/>
    <s v="20240605 095613000000"/>
    <n v="0"/>
    <m/>
    <m/>
    <x v="161"/>
    <s v="INC13435829"/>
    <b v="0"/>
    <m/>
    <s v="FHGXHBI"/>
    <s v="Clayton Covemaker FHGXHBI"/>
    <x v="162"/>
    <s v="global"/>
    <s v="Canceled"/>
    <x v="0"/>
    <b v="0"/>
    <n v="273"/>
    <s v="20240605 095613000000"/>
    <m/>
    <s v="2 Medium"/>
    <b v="0"/>
    <m/>
    <s v="3 Moderate"/>
    <m/>
    <m/>
    <m/>
    <m/>
    <m/>
    <s v="20240605 095140000000"/>
    <s v="0 Seconds"/>
    <m/>
    <s v="Clayton Covemaker FHGXHBI"/>
    <m/>
    <m/>
    <m/>
    <s v="Application"/>
    <s v="20240605 095614 Clayton Covemaker FHGXHBI Work notes Came back up"/>
    <m/>
    <x v="147"/>
    <m/>
    <s v="ClosedResolved by Caller"/>
    <s v="Enterprise Service Desk Tier 1"/>
    <m/>
    <n v="0"/>
    <m/>
    <s v="My VM on rdgatewayr1wvdmicrosoftcom seems to be frozen and may need to be rebooted Loads to a blue screen with a power button screenshot attached does not reach log in"/>
    <s v="4 Minutes 33 Seconds"/>
    <s v="Do Not Notify"/>
    <s v="Incident"/>
    <s v="Closed by Caller"/>
    <s v="Clayton Covemaker FHGXHBI"/>
    <s v="97a00e66c32a86504ac1dde0e00131b3"/>
    <s v="Email"/>
    <m/>
    <s v="Canceled"/>
    <s v="2 Medium"/>
    <m/>
    <s v="DC General Office"/>
    <n v="0"/>
    <s v="UNKNOWN"/>
    <m/>
    <s v="3 Low"/>
    <b v="0"/>
    <b v="0"/>
    <m/>
    <s v="UNKNOWN"/>
    <s v="Not Yet Requested"/>
    <s v="20240605 095614 Clayton Covemaker FHGXHBI Work notes Came back up"/>
    <m/>
    <n v="1"/>
    <s v="Enterprise Service Desk Tier 1"/>
    <n v="0"/>
    <m/>
    <m/>
    <s v="Normal"/>
    <s v="Proceed to Next Task"/>
    <s v="Deere Company World Headquarters"/>
    <s v="Software"/>
    <s v="Configuration"/>
    <s v="20240709 202534284000"/>
    <n v="0"/>
    <m/>
    <x v="0"/>
    <m/>
    <m/>
    <m/>
    <m/>
    <m/>
    <s v="0e89928647fd4210e46fa87a836d4303"/>
    <s v="d934885e1b9d7010782e54662a4bcb87"/>
    <m/>
    <m/>
    <s v="global"/>
    <s v="51b965be136f2200450856022244b0dc"/>
    <m/>
    <m/>
    <s v="d934885e1b9d7010782e54662a4bcb87"/>
    <m/>
    <m/>
    <m/>
    <m/>
    <m/>
    <m/>
  </r>
  <r>
    <x v="0"/>
    <m/>
    <s v="Cancel all future Tasks"/>
    <s v="20240626 110137000000"/>
    <n v="0"/>
    <m/>
    <m/>
    <x v="162"/>
    <s v="INC13429812"/>
    <b v="0"/>
    <s v="ANDREW FERREN AF68613"/>
    <s v="system"/>
    <s v="Umesh Basnet IXB7KQC"/>
    <x v="163"/>
    <s v="global"/>
    <s v="Closed"/>
    <x v="2"/>
    <b v="0"/>
    <m/>
    <s v="20240626 110137000000"/>
    <s v="90conf Collab CR"/>
    <s v="2 Medium"/>
    <b v="0"/>
    <m/>
    <s v="3 Moderate"/>
    <m/>
    <m/>
    <m/>
    <m/>
    <m/>
    <s v="20240604 105809000000"/>
    <s v="3 Days 16 Hours 0 Seconds"/>
    <m/>
    <s v="Umesh Basnet IXB7KQC"/>
    <m/>
    <s v="20240619 105158000000"/>
    <m/>
    <s v="Conference Room"/>
    <s v="20240619 105158 ANDREW FERREN AF68613 Work notes Resolution this became a large visibility item so many things were tested As I recall we turned noise reduction settings down a bit and bumped up a few volumes and it was tested and overall feedback was that there was an improvement for everyone on the test call 20240611 104923 Ryan Lewis WIT8PGV Work notes Sending over to Andrew to see if he sees anything on his end 20240611 102301 Kenneth Arevalo KA11320 Work notes Please look into the sound issue only Thanks"/>
    <m/>
    <x v="148"/>
    <m/>
    <s v="Solved Permanently"/>
    <s v="AV Tier 3 US"/>
    <m/>
    <m/>
    <m/>
    <s v="Audio issues at 49N We have a meeting today at 10AM and have audio issues as the people start talking the audio for the virtual attendees is not good Virtual attendees say the audio is choppy chattering and doesnt sound good We also turned off the white noise machine in the room during the meeting Also the organizer requested if we could show more peoples camera in the screen as the screen showing only 9 Virtual attendees camera Please"/>
    <s v="14 Days 23 Hours 53 Minutes 49 Seconds"/>
    <s v="Do Not Notify"/>
    <s v="Incident"/>
    <s v="Resolution this became a large visibility item so many things were tested As I recall we turned noise reduction settings down a bit and bumped up a few volumes and it was tested and overall feedback was that there was an improvement for everyone on the test call"/>
    <s v="ANDREW FERREN AF68613"/>
    <s v="e746491ac362825002cd423599013174"/>
    <s v="Walkin"/>
    <m/>
    <s v="Closed"/>
    <s v="2 Medium"/>
    <m/>
    <s v="DC General Office"/>
    <n v="1"/>
    <s v="UNKNOWN"/>
    <s v="ANDREW FERREN AF68613"/>
    <s v="3 Low"/>
    <b v="0"/>
    <b v="0"/>
    <s v="20240611 104923 Ryan Lewis WIT8PGV Additional comments Sending over to Andrew to see if he sees anything on his end"/>
    <s v="UNKNOWN"/>
    <s v="Not Yet Requested"/>
    <s v="20240619 105158 ANDREW FERREN AF68613 Work notes Resolution this became a large visibility item so many things were tested As I recall we turned noise reduction settings down a bit and bumped up a few volumes and it was tested and overall feedback was that there was an improvement for everyone on the test call 20240611 104923 Ryan Lewis WIT8PGV Work notes Sending over to Andrew to see if he sees anything on his end 20240611 104923 Ryan Lewis WIT8PGV Additional comments Sending over to Andrew to see if he sees anything on his end 20240611 102301 Kenneth Arevalo KA11320 Work notes Please look into the sound issue only Thanks"/>
    <m/>
    <n v="6"/>
    <s v="DWE Physical Workplace Solutions"/>
    <n v="0"/>
    <m/>
    <m/>
    <s v="Normal"/>
    <s v="Proceed to Next Task"/>
    <m/>
    <s v="Facilities"/>
    <s v="End User"/>
    <s v="20240709 202534284000"/>
    <n v="0"/>
    <m/>
    <x v="0"/>
    <m/>
    <m/>
    <m/>
    <m/>
    <s v="7dde3bd41365ab482aef5d622244b0e6"/>
    <s v="0e89928647fd4210e46fa87a836d4303"/>
    <s v="71d94e02db9607083baafd741d96198f"/>
    <m/>
    <m/>
    <s v="global"/>
    <s v="e10d148b1b3378502d16c8451a4bcb07"/>
    <s v="71d94e02db9607083baafd741d96198f"/>
    <m/>
    <s v="53b14ff1db8355503ce26a9ed396195e"/>
    <m/>
    <m/>
    <m/>
    <m/>
    <m/>
    <m/>
  </r>
  <r>
    <x v="0"/>
    <m/>
    <s v="Cancel all future Tasks"/>
    <s v="20240610 160019000000"/>
    <n v="0"/>
    <m/>
    <m/>
    <x v="163"/>
    <s v="INC13423340"/>
    <b v="0"/>
    <s v="Devanand Narayanamoorthi UFTWB1I"/>
    <s v="system"/>
    <s v="Lisa Wooff VD5K67F"/>
    <x v="164"/>
    <s v="global"/>
    <s v="Closed"/>
    <x v="3"/>
    <b v="0"/>
    <m/>
    <s v="20240610 160019000000"/>
    <s v="Active Directory"/>
    <s v="2 Medium"/>
    <b v="0"/>
    <m/>
    <s v="3 Moderate"/>
    <m/>
    <m/>
    <m/>
    <m/>
    <m/>
    <s v="20240603 110153000000"/>
    <s v="4 Hours 30 Minutes 9 Seconds"/>
    <m/>
    <s v="Lisa Wooff VD5K67F"/>
    <m/>
    <s v="20240603 153202000000"/>
    <m/>
    <s v="Custom Application"/>
    <s v="20240603 153202 Devanand Narayanamoorthi UFTWB1I Work notes User mailbox recoverable items folder limit has been exceeded due to that any new existing meeting invites sent to user address gets rejected with NDR Fix has been applied from server end and the mailbox recoverable items folder limit issue has been fixed Users should be able to send new existing meeting invites to the user address without any issues 20240603 114712 Devanand Narayanamoorthi UFTWB1I Work notes User mailbox recoverable items folder limit has been exceeded due to that any new existing meeting invites sent to user address gets rejected with NDR We have enabled online archive from server end to reduce the mailbox recoverable items folder limit The changes takes 2 hrs to replicate When synced the mailbox recoverable items folder limit will be reduced gradually and users should be able to send new existing meeting invites to the user address without any issues 20240603 110730 System Work notes xMatters Terminated existing events for this Incident"/>
    <m/>
    <x v="149"/>
    <m/>
    <s v="Solved Permanently"/>
    <s v="Infra Exchange Tier 3"/>
    <m/>
    <m/>
    <m/>
    <s v="Hi Infra Exchange Team An Executive Support Customer is getting the error message above and cannot accept new meeting notices I spoke with Aaron and he recommends turning on archive Can you please assist with this Please contact me and Ill provide more information Thank you Lisa"/>
    <s v="4 Hours 30 Minutes 9 Seconds"/>
    <s v="Do Not Notify"/>
    <s v="Incident"/>
    <s v="User mailbox recoverable items folder limit has been exceeded due to that any new existing meeting invites sent to user address gets rejected with NDR Fix has been applied from server end and the mailbox recoverable items folder limit issue has been fixed Users should be able to send new existing meeting invites to the user address without any issues"/>
    <s v="Devanand Narayanamoorthi UFTWB1I"/>
    <s v="2c9d77f583aa0e10e32a7696feaad3a3"/>
    <s v="Chat"/>
    <m/>
    <s v="Closed"/>
    <s v="2 Medium"/>
    <m/>
    <s v="DC General Office"/>
    <n v="0"/>
    <s v="UNKNOWN"/>
    <s v="Devanand Narayanamoorthi UFTWB1I"/>
    <s v="3 Low"/>
    <b v="0"/>
    <b v="0"/>
    <m/>
    <s v="UNKNOWN"/>
    <s v="Not Yet Requested"/>
    <s v="20240603 153202 Devanand Narayanamoorthi UFTWB1I Work notes User mailbox recoverable items folder limit has been exceeded due to that any new existing meeting invites sent to user address gets rejected with NDR Fix has been applied from server end and the mailbox recoverable items folder limit issue has been fixed Users should be able to send new existing meeting invites to the user address without any issues 20240603 114712 Devanand Narayanamoorthi UFTWB1I Work notes User mailbox recoverable items folder limit has been exceeded due to that any new existing meeting invites sent to user address gets rejected with NDR We have enabled online archive from server end to reduce the mailbox recoverable items folder limit The changes takes 2 hrs to replicate When synced the mailbox recoverable items folder limit will be reduced gradually and users should be able to send new existing meeting invites to the user address without any issues 20240603 110730 System Work notes xMatters Terminated existing events for this Incident"/>
    <m/>
    <n v="6"/>
    <s v="Infra Exchange Tier 3"/>
    <n v="0"/>
    <m/>
    <m/>
    <s v="Normal"/>
    <s v="Proceed to Next Task"/>
    <m/>
    <s v="Software"/>
    <s v="End User"/>
    <s v="20240709 202534284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606 170038000000"/>
    <n v="0"/>
    <m/>
    <m/>
    <x v="164"/>
    <s v="INC13409119"/>
    <b v="0"/>
    <s v="Devanand Narayanamoorthi UFTWB1I"/>
    <s v="system"/>
    <s v="Trace Jenkins RD4WNHQ"/>
    <x v="165"/>
    <s v="global"/>
    <s v="Closed"/>
    <x v="11"/>
    <b v="0"/>
    <m/>
    <s v="20240606 170038000000"/>
    <s v="Exchange 2013"/>
    <s v="2 Medium"/>
    <b v="0"/>
    <m/>
    <s v="3 Moderate"/>
    <m/>
    <m/>
    <m/>
    <m/>
    <m/>
    <s v="20240530 153949000000"/>
    <s v="55 Minutes 10 Seconds"/>
    <m/>
    <s v="Lisa Wooff VD5K67F"/>
    <m/>
    <s v="20240530 163459000000"/>
    <m/>
    <s v="Custom Application"/>
    <s v="20240530 163459 Devanand Narayanamoorthi UFTWB1I Work notes Aaron has updated the PDL changes with respect to Lisa request The same been informed to Lisa Hence resolving the case 20240530 162129 System Work notes xMatters Terminated existing events for this Incident 20240530 162112 Devanand Narayanamoorthi UFTWB1I Work notes Aaron has updated the PDL changes with respect to Lisa request The same been informed to Lisa Hence resolving the case 20240530 154630 System Work notes xMatters Terminated existing events for this Incident xMatters Skipping notification Reason Current user is the service now api user xMatters and individual notification will be ignored 20240530 154625 x Matters xMatters Work notes Aaron GRAF responded from SMS Phone AcceptAssign to me 20240530 154536 x Matters xMatters Work notes code xMatters xM event ID a targetblank hrefhttpsdeerehostedxmatterscomxmattersappdoTrackingReportPlaceeventUuid3399a1e93ec24b2482aace98cae5e6dd947501000a DELIVERED to Junaid Haqqi ZPF1DQA Work Phone code 20240530 154536 x Matters xMatters Work notes code xMatters xM event ID a targetblank hrefhttpsdeerehostedxmatterscomxmattersappdoTrackingReportPlaceeventUuid3399a1e93ec24b2482aace98cae5e6dd947501000a DELIVERED to Junaid Haqqi ZPF1DQA Work Phone code 20240530 154536 x Matters xMatters Work notes code xMatters xM event ID a targetblank hrefhttpsdeerehostedxmatterscomxmattersappdoTrackingReportPlaceeventUuid3399a1e93ec24b2482aace98cae5e6dd947501000a DELIVERED to Junaid Haqqi ZPF1DQA Work Phone code 20240530 154503 x Matters xMatters Work notes code xMatters xM event ID a targetblank hrefhttpsdeerehostedxmatterscomxmattersappdoTrackingReportPlaceeventUuid3399a1e93ec24b2482aace98cae5e6dd947501000a DELIVERED to Aaron GRAF AG47221 SMS Phone code 20240530 154502 x Matters xMatters Work notes code xMatters xM event ID a targetblank hrefhttpsdeerehostedxmatterscomxmattersappdoTrackingReportPlaceeventUuid3399a1e93ec24b2482aace98cae5e6dd947501000a DELIVERED to Aaron GRAF AG47221 Work Email code 20240530 154502 x Matters xMatters Work notes code xMatters xM event ID a targetblank hrefhttpsdeerehostedxmatterscomxmattersappdoTrackingReportPlaceeventUuid3399a1e93ec24b2482aace98cae5e6dd947501000a DELIVERED to Junaid Haqqi ZPF1DQA Work Email code 20240530 154500 x Matters xMatters Work notes code xMatters xM event ID a targetblank hrefhttpsdeerehostedxmatterscomxmattersappdoTrackingReportPlaceeventUuid3399a1e93ec24b2482aace98cae5e6dd947501000a CREATED targeting bInfra Exchange Tier 3b code"/>
    <m/>
    <x v="150"/>
    <m/>
    <s v="Solved Permanently"/>
    <s v="Infra Exchange Tier 3"/>
    <m/>
    <m/>
    <m/>
    <s v="Lisa Wooff spoke with Operations on a PDL issue she was previously working on with Aaron Graf and requested we page Infra Exchange Tier 3 to further investigate this Please reach out to Lisa directly at 13097652297 or via Teams for further information"/>
    <s v="55 Minutes 10 Seconds"/>
    <s v="Do Not Notify"/>
    <s v="Incident"/>
    <s v="Aaron has updated the PDL changes with respect to Lisa request The same been informed to Lisa Hence resolving the case"/>
    <s v="Devanand Narayanamoorthi UFTWB1I"/>
    <s v="f8d69034c36206145bf83c0f050131b6"/>
    <s v="Phone"/>
    <m/>
    <s v="Closed"/>
    <s v="2 Medium"/>
    <m/>
    <s v="DC General Office"/>
    <n v="0"/>
    <s v="UNKNOWN"/>
    <s v="Devanand Narayanamoorthi UFTWB1I"/>
    <s v="3 Low"/>
    <b v="0"/>
    <b v="0"/>
    <m/>
    <s v="UNKNOWN"/>
    <s v="Not Yet Requested"/>
    <s v="20240530 163459 Devanand Narayanamoorthi UFTWB1I Work notes Aaron has updated the PDL changes with respect to Lisa request The same been informed to Lisa Hence resolving the case 20240530 162129 System Work notes xMatters Terminated existing events for this Incident 20240530 162112 Devanand Narayanamoorthi UFTWB1I Work notes Aaron has updated the PDL changes with respect to Lisa request The same been informed to Lisa Hence resolving the case 20240530 154630 System Work notes xMatters Terminated existing events for this Incident xMatters Skipping notification Reason Current user is the service now api user xMatters and individual notification will be ignored 20240530 154625 x Matters xMatters Work notes Aaron GRAF responded from SMS Phone AcceptAssign to me 20240530 154536 x Matters xMatters Work notes code xMatters xM event ID a targetblank hrefhttpsdeerehostedxmatterscomxmattersappdoTrackingReportPlaceeventUuid3399a1e93ec24b2482aace98cae5e6dd947501000a DELIVERED to Junaid Haqqi ZPF1DQA Work Phone code 20240530 154536 x Matters xMatters Work notes code xMatters xM event ID a targetblank hrefhttpsdeerehostedxmatterscomxmattersappdoTrackingReportPlaceeventUuid3399a1e93ec24b2482aace98cae5e6dd947501000a DELIVERED to Junaid Haqqi ZPF1DQA Work Phone code 20240530 154536 x Matters xMatters Work notes code xMatters xM event ID a targetblank hrefhttpsdeerehostedxmatterscomxmattersappdoTrackingReportPlaceeventUuid3399a1e93ec24b2482aace98cae5e6dd947501000a DELIVERED to Junaid Haqqi ZPF1DQA Work Phone code 20240530 154503 x Matters xMatters Work notes code xMatters xM event ID a targetblank hrefhttpsdeerehostedxmatterscomxmattersappdoTrackingReportPlaceeventUuid3399a1e93ec24b2482aace98cae5e6dd947501000a DELIVERED to Aaron GRAF AG47221 SMS Phone code 20240530 154502 x Matters xMatters Work notes code xMatters xM event ID a targetblank hrefhttpsdeerehostedxmatterscomxmattersappdoTrackingReportPlaceeventUuid3399a1e93ec24b2482aace98cae5e6dd947501000a DELIVERED to Aaron GRAF AG47221 Work Email code 20240530 154502 x Matters xMatters Work notes code xMatters xM event ID a targetblank hrefhttpsdeerehostedxmatterscomxmattersappdoTrackingReportPlaceeventUuid3399a1e93ec24b2482aace98cae5e6dd947501000a DELIVERED to Junaid Haqqi ZPF1DQA Work Email code 20240530 154500 x Matters xMatters Work notes code xMatters xM event ID a targetblank hrefhttpsdeerehostedxmatterscomxmattersappdoTrackingReportPlaceeventUuid3399a1e93ec24b2482aace98cae5e6dd947501000a CREATED targeting bInfra Exchange Tier 3b code"/>
    <m/>
    <n v="14"/>
    <s v="Infra Exchange Tier 3"/>
    <n v="0"/>
    <m/>
    <m/>
    <s v="Normal"/>
    <s v="Proceed to Next Task"/>
    <m/>
    <s v="Software"/>
    <s v="End User"/>
    <s v="20240709 202534284000"/>
    <n v="0"/>
    <m/>
    <x v="0"/>
    <m/>
    <m/>
    <m/>
    <m/>
    <s v="ff988d7bdbad6340e139c082ba9619bb"/>
    <s v="0e89928647fd4210e46fa87a836d4303"/>
    <s v="c0f9b4791b9338103b1b620f6e4bcbc0"/>
    <m/>
    <m/>
    <s v="global"/>
    <s v="29b9a5be136f2200450856022244b033"/>
    <s v="c0f9b4791b9338103b1b620f6e4bcbc0"/>
    <m/>
    <s v="8496358b479571500ad79fe1516d43a6"/>
    <m/>
    <m/>
    <m/>
    <m/>
    <m/>
    <m/>
  </r>
  <r>
    <x v="0"/>
    <m/>
    <s v="Cancel all future Tasks"/>
    <s v="20240731 090050000000"/>
    <n v="0"/>
    <m/>
    <m/>
    <x v="165"/>
    <s v="INC13407550"/>
    <b v="0"/>
    <s v="Ryan Lewis WIT8PGV"/>
    <s v="system"/>
    <s v="Lisa Wooff VD5K67F"/>
    <x v="166"/>
    <s v="global"/>
    <s v="Closed"/>
    <x v="3"/>
    <b v="0"/>
    <m/>
    <s v="20240731 090050000000"/>
    <s v="90conf Collab CR"/>
    <s v="2 Medium"/>
    <b v="0"/>
    <m/>
    <s v="3 Moderate"/>
    <m/>
    <m/>
    <m/>
    <m/>
    <m/>
    <s v="20240530 110712000000"/>
    <s v="12 Days 23 Hours 52 Minutes 48 Seconds"/>
    <m/>
    <s v="Lisa Wooff VD5K67F"/>
    <m/>
    <s v="20240724 082009000000"/>
    <m/>
    <s v="Conference Room"/>
    <s v="20240724 082009 Ryan Lewis WIT8PGV Work note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20240702 131447 Kenneth Arevalo KA11320 Work notes I dont know if this is still and issue Please check and close accordingly"/>
    <m/>
    <x v="151"/>
    <m/>
    <s v="Solved Permanently"/>
    <s v="AV Tier 3 US"/>
    <m/>
    <m/>
    <m/>
    <s v="Hi Workspace Solutions Team The GSML Team had a meeting in the SWOB GF conference rooms 13 combined and they mentioned that when a lav mic was in use during the presentation there was a feedback sound on the mic It did not stop the meeting however it was disruptive They are asking for someone from your Team to come over and reproduce the error to identify root cause and resolution Your help with this is greatly appreciated If you have questions please contact me Thank you"/>
    <s v="54 Days 21 Hours 12 Minutes 57 Seconds"/>
    <s v="Do Not Notify"/>
    <s v="Incident"/>
    <s v="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s v="Ryan Lewis WIT8PGV"/>
    <s v="5f68176c47e28e10484fa579116d435c"/>
    <s v="Chat"/>
    <m/>
    <s v="Closed"/>
    <s v="2 Medium"/>
    <m/>
    <s v="DC General Office"/>
    <n v="1"/>
    <s v="UNKNOWN"/>
    <s v="Ryan Lewis WIT8PGV"/>
    <s v="3 Low"/>
    <b v="0"/>
    <b v="0"/>
    <s v="20240724 082009 Ryan Lewis WIT8PGV Additional comment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s v="UNKNOWN"/>
    <s v="Not Yet Requested"/>
    <s v="20240724 082009 Ryan Lewis WIT8PGV Work note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20240724 082009 Ryan Lewis WIT8PGV Additional comments Resolved I have talked to Lisa and it was a issue when the overhead microphones where on and the microphone button to mute the ceiling mics wasnt responding I had Andrew fix that issue awhile ago and everything should be good to go Lisa said clayton said everything should be good now since that button is functioning now 20240702 131447 Kenneth Arevalo KA11320 Work notes I dont know if this is still and issue Please check and close accordingly"/>
    <m/>
    <n v="5"/>
    <s v="DWE Physical Workplace Solutions"/>
    <n v="0"/>
    <m/>
    <m/>
    <s v="Normal"/>
    <s v="Proceed to Next Task"/>
    <m/>
    <s v="Facilities"/>
    <s v="NuisanceNoise"/>
    <s v="20240802 121450382000"/>
    <n v="0"/>
    <m/>
    <x v="0"/>
    <m/>
    <m/>
    <m/>
    <m/>
    <s v="7dde3bd41365ab482aef5d622244b0e6"/>
    <s v="0e89928647fd4210e46fa87a836d4303"/>
    <s v="454ea9b1db0d1910551d51d7f49619d5"/>
    <m/>
    <m/>
    <s v="global"/>
    <s v="e10d148b1b3378502d16c8451a4bcb07"/>
    <s v="454ea9b1db0d1910551d51d7f49619d5"/>
    <m/>
    <s v="0803d0b21bed3810eb872fcdee4bcb5f"/>
    <m/>
    <m/>
    <m/>
    <m/>
    <m/>
    <m/>
  </r>
  <r>
    <x v="0"/>
    <m/>
    <s v="Cancel all future Tasks"/>
    <s v="20240814 070011000000"/>
    <n v="0"/>
    <m/>
    <m/>
    <x v="166"/>
    <s v="INC13407377"/>
    <b v="0"/>
    <s v="Mike FRAZEE MF30946"/>
    <s v="system"/>
    <s v="Lisa Wooff VD5K67F"/>
    <x v="167"/>
    <s v="global"/>
    <s v="Closed"/>
    <x v="3"/>
    <b v="0"/>
    <m/>
    <s v="20240814 070011000000"/>
    <s v="90conf Collab CR"/>
    <s v="2 Medium"/>
    <b v="0"/>
    <m/>
    <s v="3 Moderate"/>
    <m/>
    <m/>
    <m/>
    <m/>
    <m/>
    <s v="20240530 104004000000"/>
    <s v="16 Days 8 Hours 0 Seconds"/>
    <m/>
    <s v="Lisa Wooff VD5K67F"/>
    <m/>
    <s v="20240807 061318000000"/>
    <m/>
    <s v="Conference Room"/>
    <s v="20240807 061318 Mike FRAZEE MF30946 Work notes Per MS it has been over 30 days and unable to retrive logs 20240803 004247 System Administrator admin Work notes Automated process has set the Assigned To field to blank because previous user is inactive"/>
    <m/>
    <x v="152"/>
    <m/>
    <s v="Not Solved Not Reproducible"/>
    <s v="IS Virtual Meetings Tier 3"/>
    <m/>
    <m/>
    <m/>
    <s v="Hi Meeting Enablement I met with the GSML Customers this morning and they informed me that two of the presenters listed in the Meeting Enablement request form were assigned attendee roles for the meeting They have asked me to work with your Team to identify root cause and how this can be avoided in the future Your help with this is greatly appreciated If you have questions or need more information please contact me Thank you PS Ill send a separate email with additional information about the Presenter impacts Thanks"/>
    <s v="68 Days 19 Hours 33 Minutes 14 Seconds"/>
    <s v="Do Not Notify"/>
    <s v="Incident"/>
    <s v="Per MS it has been over 30 days and unable to retrive logs"/>
    <s v="Mike FRAZEE MF30946"/>
    <s v="0e3217ec47628e10484fa579116d43dc"/>
    <s v="Chat"/>
    <m/>
    <s v="Closed"/>
    <s v="2 Medium"/>
    <m/>
    <s v="DC General Office"/>
    <n v="0"/>
    <s v="UNKNOWN"/>
    <s v="Mike FRAZEE MF30946"/>
    <s v="3 Low"/>
    <b v="0"/>
    <b v="0"/>
    <m/>
    <s v="UNKNOWN"/>
    <s v="Not Yet Requested"/>
    <s v="20240807 061318 Mike FRAZEE MF30946 Work notes Per MS it has been over 30 days and unable to retrive logs 20240803 004247 System Administrator admin Work notes Automated process has set the Assigned To field to blank because previous user is inactive"/>
    <m/>
    <n v="8"/>
    <s v="IS Virtual Meetings Tier 3"/>
    <n v="0"/>
    <m/>
    <m/>
    <s v="Normal"/>
    <s v="Proceed to Next Task"/>
    <m/>
    <s v="Facilities"/>
    <s v="Configuration"/>
    <s v="20240816 121227264000"/>
    <n v="0"/>
    <m/>
    <x v="0"/>
    <m/>
    <m/>
    <m/>
    <m/>
    <s v="7dde3bd41365ab482aef5d622244b0e6"/>
    <s v="0e89928647fd4210e46fa87a836d4303"/>
    <s v="9a4db5fa13236200450856022244b0bf"/>
    <m/>
    <m/>
    <s v="global"/>
    <s v="adb9a5be136f2200450856022244b03c"/>
    <s v="9a4db5fa13236200450856022244b0bf"/>
    <m/>
    <s v="0803d0b21bed3810eb872fcdee4bcb5f"/>
    <m/>
    <m/>
    <m/>
    <m/>
    <m/>
    <m/>
  </r>
  <r>
    <x v="0"/>
    <m/>
    <s v="Cancel all future Tasks"/>
    <s v="20240605 110025000000"/>
    <n v="0"/>
    <m/>
    <s v="Awaiting Caller"/>
    <x v="167"/>
    <s v="INC13396307"/>
    <b v="0"/>
    <s v="Devanand Narayanamoorthi UFTWB1I"/>
    <s v="system"/>
    <s v="Lisa Wooff VD5K67F"/>
    <x v="168"/>
    <s v="global"/>
    <s v="Closed"/>
    <x v="3"/>
    <b v="0"/>
    <m/>
    <s v="20240605 110025000000"/>
    <s v="Exchange 2013"/>
    <s v="2 Medium"/>
    <b v="0"/>
    <m/>
    <s v="3 Moderate"/>
    <m/>
    <m/>
    <m/>
    <m/>
    <m/>
    <s v="20240528 134116000000"/>
    <s v="5 Hours 18 Minutes 44 Seconds"/>
    <m/>
    <s v="Lisa Wooff VD5K67F"/>
    <m/>
    <s v="20240529 104519000000"/>
    <m/>
    <s v="Custom Application"/>
    <s v="20240529 104519 Devanand Narayanamoorthi UFTWB1I Work notes As per user confirmation calendar issue has been fixed Hence resolving the case 20240528 163253 Devanand Narayanamoorthi UFTWB1I Work notes Awaiting for user confirmation 20240528 152229 System Work notes xMatters Injected termination event FAILED for Delete 20240528 152224 Devanand Narayanamoorthi UFTWB1I Work notes We have checked the permission for the shared mailbox user have full access to the shared mailbox to access the emails and calendar but to viewcreate private items user does not have access So we have enabled the access from server end Please wait for 12 hrs and check the same if still have issues we need to remove the shared calendar and readd it again to check the access 20240528 143000 System Work notes xMatters Terminated existing events for this Incident xMatters Skipping notification Reason Assignee user is the current user"/>
    <m/>
    <x v="153"/>
    <m/>
    <s v="Solved Permanently"/>
    <s v="Infra Exchange Tier 3"/>
    <m/>
    <m/>
    <m/>
    <s v="One of our Customers contacted us today because they cannot send private meeting notices from the Ag Turf Presidents calendar Requesting your help to make it possible to send a private appointment from the Ag Turf Presidents calendar Please contact me and Ill share customer information Thank you Lisa Wooff"/>
    <s v="21 Hours 4 Minutes 3 Seconds"/>
    <s v="Do Not Notify"/>
    <s v="Incident"/>
    <s v="As per user confirmation calendar issue has been fixed Hence resolving the case"/>
    <s v="Devanand Narayanamoorthi UFTWB1I"/>
    <s v="388865c8c3e28ad0fd03b5ef05013177"/>
    <s v="Chat"/>
    <m/>
    <s v="Closed"/>
    <s v="2 Medium"/>
    <m/>
    <s v="DC General Office"/>
    <n v="0"/>
    <s v="UNKNOWN"/>
    <s v="Devanand Narayanamoorthi UFTWB1I"/>
    <s v="3 Low"/>
    <b v="0"/>
    <b v="0"/>
    <m/>
    <s v="UNKNOWN"/>
    <s v="Not Yet Requested"/>
    <s v="20240529 104519 Devanand Narayanamoorthi UFTWB1I Work notes As per user confirmation calendar issue has been fixed Hence resolving the case 20240528 163253 Devanand Narayanamoorthi UFTWB1I Work notes Awaiting for user confirmation 20240528 152229 System Work notes xMatters Injected termination event FAILED for Delete 20240528 152224 Devanand Narayanamoorthi UFTWB1I Work notes We have checked the permission for the shared mailbox user have full access to the shared mailbox to access the emails and calendar but to viewcreate private items user does not have access So we have enabled the access from server end Please wait for 12 hrs and check the same if still have issues we need to remove the shared calendar and readd it again to check the access 20240528 143000 System Work notes xMatters Terminated existing events for this Incident xMatters Skipping notification Reason Assignee user is the current user"/>
    <m/>
    <n v="7"/>
    <s v="Infra Exchange Tier 3"/>
    <n v="0"/>
    <m/>
    <m/>
    <s v="Normal"/>
    <s v="Proceed to Next Task"/>
    <m/>
    <s v="Software"/>
    <s v="End User"/>
    <s v="20240709 202534284000"/>
    <n v="0"/>
    <m/>
    <x v="0"/>
    <m/>
    <m/>
    <m/>
    <m/>
    <s v="ff988d7bdbad6340e139c082ba9619bb"/>
    <s v="0e89928647fd4210e46fa87a836d4303"/>
    <s v="c0f9b4791b9338103b1b620f6e4bcbc0"/>
    <m/>
    <m/>
    <s v="global"/>
    <s v="29b9a5be136f2200450856022244b033"/>
    <s v="c0f9b4791b9338103b1b620f6e4bcbc0"/>
    <m/>
    <s v="0803d0b21bed3810eb872fcdee4bcb5f"/>
    <m/>
    <m/>
    <m/>
    <m/>
    <m/>
    <m/>
  </r>
  <r>
    <x v="0"/>
    <m/>
    <s v="Cancel all future Tasks"/>
    <s v="20240606 120113000000"/>
    <n v="0"/>
    <m/>
    <m/>
    <x v="168"/>
    <s v="INC13376350"/>
    <b v="0"/>
    <s v="Jeff Valenzuela JV65149"/>
    <s v="system"/>
    <s v="Lisa Wooff VD5K67F"/>
    <x v="169"/>
    <s v="global"/>
    <s v="Closed"/>
    <x v="3"/>
    <b v="0"/>
    <m/>
    <s v="20240606 120113000000"/>
    <s v="18J183502533"/>
    <s v="2 Medium"/>
    <b v="0"/>
    <m/>
    <s v="3 Moderate"/>
    <m/>
    <m/>
    <m/>
    <m/>
    <m/>
    <s v="20240523 135624000000"/>
    <s v="1 Day 13 Hours 5 Minutes 48 Seconds"/>
    <m/>
    <s v="Lisa Wooff VD5K67F"/>
    <m/>
    <s v="20240530 110212000000"/>
    <m/>
    <s v="Printer"/>
    <s v="20240530 110212 Jeff Valenzuela JV65149 Work notes Tested printer and all is fine 20240524 122853 Kane Greenwalt TTVKC5Y Work notes Network settings were wiped on the printer causing it to not work Sending back to local team for further testing and closure"/>
    <m/>
    <x v="154"/>
    <m/>
    <s v="Solved Permanently"/>
    <s v="90 Executive Support"/>
    <m/>
    <m/>
    <m/>
    <s v="EOB 2nd Floor East End Printer Secure Print is not working Five individuals have tried to use secure print on Printer 1014343159 the print shows in the queue but does not print Have power cycled printer 2 times and that has not resolved the issue Emailed Kane to ask if the printer server forklift work that is scheduled to begin on 05272024 started early"/>
    <s v="6 Days 21 Hours 5 Minutes 48 Seconds"/>
    <s v="Do Not Notify"/>
    <s v="Incident"/>
    <s v="Tested printer and all is fine"/>
    <s v="Jeff Valenzuela JV65149"/>
    <s v="f50c7f1e471646907fa2dd98436d43db"/>
    <s v="Chat"/>
    <m/>
    <s v="Closed"/>
    <s v="2 Medium"/>
    <m/>
    <s v="DC General Office"/>
    <n v="1"/>
    <s v="UNKNOWN"/>
    <s v="Jeff Valenzuela JV65149"/>
    <s v="3 Low"/>
    <b v="0"/>
    <b v="0"/>
    <m/>
    <s v="UNKNOWN"/>
    <s v="Not Yet Requested"/>
    <s v="20240530 110212 Jeff Valenzuela JV65149 Work notes Tested printer and all is fine 20240524 122853 Kane Greenwalt TTVKC5Y Work notes Network settings were wiped on the printer causing it to not work Sending back to local team for further testing and closure"/>
    <m/>
    <n v="3"/>
    <s v="EDS Print Tier 3"/>
    <n v="0"/>
    <m/>
    <m/>
    <s v="Normal"/>
    <s v="Proceed to Next Task"/>
    <s v="Mexico Motores JD SA de CV Mfg"/>
    <s v="Hardware"/>
    <s v="Configuration"/>
    <s v="20240709 202534284000"/>
    <n v="0"/>
    <m/>
    <x v="0"/>
    <m/>
    <m/>
    <m/>
    <m/>
    <s v="5d330eba1b9b841441fadca4bd4bcbbd"/>
    <s v="0e89928647fd4210e46fa87a836d4303"/>
    <s v="c9cc31ba13236200450856022244b0ca"/>
    <m/>
    <m/>
    <s v="global"/>
    <s v="e6b775d013f722447ef9b9722244b0f0"/>
    <s v="c9cc31ba13236200450856022244b0ca"/>
    <m/>
    <s v="0803d0b21bed3810eb872fcdee4bcb5f"/>
    <m/>
    <m/>
    <m/>
    <m/>
    <m/>
    <m/>
  </r>
  <r>
    <x v="0"/>
    <m/>
    <s v="Cancel all future Tasks"/>
    <s v="20240626 110113000000"/>
    <n v="0"/>
    <m/>
    <m/>
    <x v="169"/>
    <s v="INC13361702"/>
    <b v="0"/>
    <s v="ANDREW FERREN AF68613"/>
    <s v="system"/>
    <s v="Clayton Covemaker FHGXHBI"/>
    <x v="170"/>
    <s v="global"/>
    <s v="Closed"/>
    <x v="0"/>
    <b v="0"/>
    <m/>
    <s v="20240626 110113000000"/>
    <s v="90conf Collab CR"/>
    <s v="2 Medium"/>
    <b v="0"/>
    <m/>
    <s v="3 Moderate"/>
    <m/>
    <m/>
    <m/>
    <m/>
    <m/>
    <s v="20240521 090736000000"/>
    <s v="7 Days 0 Seconds"/>
    <m/>
    <s v="Clayton Covemaker FHGXHBI"/>
    <m/>
    <s v="20240619 105040000000"/>
    <m/>
    <s v="Conference Room"/>
    <s v="20240619 105040 ANDREW FERREN AF68613 Work notes Resolution rebuilt the code for it tested appears to be working correctly 20240522 131644 Ryan Lewis WIT8PGV Work notes Changing Assignment Andrew will be looking at the code for the muteunmute button on the Crestron touch panel and make sure all mics are active and working 20240521 093311 Luke Thompson LT86014 Work notes Ryan can you and more than likely Andrew fix this ceiling mute issue"/>
    <m/>
    <x v="155"/>
    <m/>
    <s v="Solved Permanently"/>
    <s v="AV Tier 3 US"/>
    <m/>
    <m/>
    <m/>
    <s v="During a dry run in 90Conf SWOB GrndFl S 1 2 3 Combined it was discovered that we are unable to mute the ceiling mics in the room Attached is a video of the behavior We have a large executive event in the room next week and will have full audience they will be using the available handheld and lapel mics so the room mics will need to be muted Any questions please feel free to reach out"/>
    <s v="29 Days 1 Hour 43 Minutes 4 Seconds"/>
    <s v="Do Not Notify"/>
    <s v="Incident"/>
    <s v="Resolution rebuilt the code for it tested appears to be working correctly"/>
    <s v="ANDREW FERREN AF68613"/>
    <s v="b7b6e83947160250f435e5b7536d436e"/>
    <s v="Email"/>
    <m/>
    <s v="Closed"/>
    <s v="2 Medium"/>
    <m/>
    <s v="DC General Office"/>
    <n v="1"/>
    <s v="UNKNOWN"/>
    <s v="ANDREW FERREN AF68613"/>
    <s v="3 Low"/>
    <b v="0"/>
    <b v="0"/>
    <s v="20240522 131644 Ryan Lewis WIT8PGV Additional comments Changing Assignment Andrew will be looking at the code for the muteunmute button on the Crestron touch panel and make sure all mics are active and working"/>
    <s v="UNKNOWN"/>
    <s v="Not Yet Requested"/>
    <s v="20240619 105040 ANDREW FERREN AF68613 Work notes Resolution rebuilt the code for it tested appears to be working correctly 20240522 131644 Ryan Lewis WIT8PGV Additional comments Changing Assignment Andrew will be looking at the code for the muteunmute button on the Crestron touch panel and make sure all mics are active and working 20240522 131644 Ryan Lewis WIT8PGV Work notes Changing Assignment Andrew will be looking at the code for the muteunmute button on the Crestron touch panel and make sure all mics are active and working 20240521 093311 Luke Thompson LT86014 Work notes Ryan can you and more than likely Andrew fix this ceiling mute issue"/>
    <m/>
    <n v="4"/>
    <s v="AV QC Illinois Tier 3"/>
    <n v="0"/>
    <m/>
    <m/>
    <s v="Normal"/>
    <s v="Proceed to Next Task"/>
    <m/>
    <s v="Facilities"/>
    <s v="Configuration"/>
    <s v="20240709 202534284000"/>
    <n v="0"/>
    <m/>
    <x v="0"/>
    <m/>
    <m/>
    <m/>
    <m/>
    <s v="7dde3bd41365ab482aef5d622244b0e6"/>
    <s v="0e89928647fd4210e46fa87a836d4303"/>
    <s v="71d94e02db9607083baafd741d96198f"/>
    <m/>
    <m/>
    <s v="global"/>
    <s v="e10d148b1b3378502d16c8451a4bcb07"/>
    <s v="71d94e02db9607083baafd741d96198f"/>
    <m/>
    <s v="d934885e1b9d7010782e54662a4bcb87"/>
    <m/>
    <m/>
    <m/>
    <m/>
    <m/>
    <m/>
  </r>
  <r>
    <x v="0"/>
    <m/>
    <s v="Cancel all future Tasks"/>
    <s v="20240604 110139000000"/>
    <n v="0"/>
    <m/>
    <s v="Awaiting Caller"/>
    <x v="170"/>
    <s v="INC13357594"/>
    <b v="0"/>
    <s v="Devanand Narayanamoorthi UFTWB1I"/>
    <s v="system"/>
    <s v="Umesh Basnet IXB7KQC"/>
    <x v="171"/>
    <s v="global"/>
    <s v="Closed"/>
    <x v="2"/>
    <b v="0"/>
    <m/>
    <s v="20240604 110139000000"/>
    <s v="Active Directory"/>
    <s v="2 Medium"/>
    <b v="0"/>
    <m/>
    <s v="3 Moderate"/>
    <m/>
    <m/>
    <m/>
    <m/>
    <m/>
    <s v="20240520 132652000000"/>
    <s v="1 Day 21 Hours 33 Minutes 8 Seconds"/>
    <m/>
    <s v="Umesh Basnet IXB7KQC"/>
    <m/>
    <s v="20240528 101656000000"/>
    <m/>
    <s v="Custom Application"/>
    <s v="20240528 101656 Devanand Narayanamoorthi UFTWB1I Work notes As per user confirmation archive mailbox has been enabled and found working Hence resolving the case 20240522 100635 Devanand Narayanamoorthi UFTWB1I Work notes User confirms the issue been fixed and requested to keep the ticket in pending until Monday 27 May 20240521 125051 Devanand Narayanamoorthi UFTWB1I Work notes User confirms the issue been fixed and requested to keep the ticket in pending until Monday 20240521 082959 Devanand Narayanamoorthi UFTWB1I Work notes We have enabled online archive for user SI02090 and fixed the recoverable items limit issue as well Please check and confirm if still have issues"/>
    <m/>
    <x v="156"/>
    <m/>
    <s v="Solved Permanently"/>
    <s v="Infra Exchange Tier 3"/>
    <m/>
    <m/>
    <m/>
    <s v="This is regarding the user RACF ID SI02090 to create archive his outlook mailbox User has issues with his outlook and keeps getting stuck so wants to archive his mailbox including deleted mailbox Please do the needful to archive his mailbox Thank you"/>
    <s v="7 Days 20 Hours 50 Minutes 4 Seconds"/>
    <s v="Do Not Notify"/>
    <s v="Incident"/>
    <s v="As per user confirmation archive mailbox has been enabled and found working Hence resolving the case"/>
    <s v="Devanand Narayanamoorthi UFTWB1I"/>
    <s v="fb78d0a1c3128a10e05dd6ff05013129"/>
    <s v="Email"/>
    <m/>
    <s v="Closed"/>
    <s v="2 Medium"/>
    <m/>
    <s v="DC General Office"/>
    <n v="0"/>
    <s v="UNKNOWN"/>
    <s v="Devanand Narayanamoorthi UFTWB1I"/>
    <s v="3 Low"/>
    <b v="0"/>
    <b v="0"/>
    <s v="20240520 153158 Devanand Narayanamoorthi UFTWB1I Additional comments User SI02090 has been enabled with Online archive Takes 2 hrs to replicate User recoverable items seems to be full so user will not be able to delete the emails from the deleted items folder Once the archive is synced user mailbox recoverable items folder issue will be fixed 20240520 133320 Umesh Basnet IXB7KQC Additional comments This is regarding the user RACF ID SI02090 to create archive his outlook mailbox User has issues with his outlook and keeps getting stuck so wants to archive his mailbox including deleted mailbox Please do the needful to archive his mailbox Thank you"/>
    <s v="UNKNOWN"/>
    <s v="Not Yet Requested"/>
    <s v="20240528 101656 Devanand Narayanamoorthi UFTWB1I Work notes As per user confirmation archive mailbox has been enabled and found working Hence resolving the case 20240522 100635 Devanand Narayanamoorthi UFTWB1I Work notes User confirms the issue been fixed and requested to keep the ticket in pending until Monday 27 May 20240521 125051 Devanand Narayanamoorthi UFTWB1I Work notes User confirms the issue been fixed and requested to keep the ticket in pending until Monday 20240521 082959 Devanand Narayanamoorthi UFTWB1I Work notes We have enabled online archive for user SI02090 and fixed the recoverable items limit issue as well Please check and confirm if still have issues 20240520 153158 Devanand Narayanamoorthi UFTWB1I Additional comments User SI02090 has been enabled with Online archive Takes 2 hrs to replicate User recoverable items seems to be full so user will not be able to delete the emails from the deleted items folder Once the archive is synced user mailbox recoverable items folder issue will be fixed 20240520 133320 Umesh Basnet IXB7KQC Additional comments This is regarding the user RACF ID SI02090 to create archive his outlook mailbox User has issues with his outlook and keeps getting stuck so wants to archive his mailbox including deleted mailbox Please do the needful to archive his mailbox Thank you"/>
    <m/>
    <n v="9"/>
    <s v="Infra Exchange Tier 3"/>
    <n v="0"/>
    <m/>
    <m/>
    <s v="Normal"/>
    <s v="Proceed to Next Task"/>
    <m/>
    <s v="Software"/>
    <s v="End User"/>
    <s v="20240709 202534284000"/>
    <n v="0"/>
    <m/>
    <x v="0"/>
    <m/>
    <m/>
    <m/>
    <m/>
    <s v="f963b08f13a76200450856022244b0ce"/>
    <s v="0e89928647fd4210e46fa87a836d4303"/>
    <s v="c0f9b4791b9338103b1b620f6e4bcbc0"/>
    <m/>
    <m/>
    <s v="global"/>
    <s v="29b9a5be136f2200450856022244b033"/>
    <s v="c0f9b4791b9338103b1b620f6e4bcbc0"/>
    <m/>
    <s v="53b14ff1db8355503ce26a9ed396195e"/>
    <m/>
    <m/>
    <m/>
    <m/>
    <m/>
    <m/>
  </r>
  <r>
    <x v="0"/>
    <m/>
    <s v="Cancel all future Tasks"/>
    <s v="20240516 112328000000"/>
    <n v="0"/>
    <m/>
    <m/>
    <x v="171"/>
    <s v="INC13338961"/>
    <b v="0"/>
    <m/>
    <s v="IXB7KQC"/>
    <s v="Umesh Basnet IXB7KQC"/>
    <x v="172"/>
    <s v="global"/>
    <s v="Canceled"/>
    <x v="2"/>
    <b v="0"/>
    <n v="522"/>
    <s v="20240516 112328000000"/>
    <m/>
    <s v="2 Medium"/>
    <b v="0"/>
    <m/>
    <s v="3 Moderate"/>
    <m/>
    <m/>
    <m/>
    <m/>
    <m/>
    <s v="20240516 111446000000"/>
    <s v="8 Minutes 42 Seconds"/>
    <m/>
    <s v="Umesh Basnet IXB7KQC"/>
    <m/>
    <m/>
    <m/>
    <s v="Plotter"/>
    <s v="20240516 112328 Umesh Basnet IXB7KQC Work notes Canceled the ticket"/>
    <m/>
    <x v="157"/>
    <m/>
    <s v="ClosedResolved by Caller"/>
    <s v="EDS Print Tier 3"/>
    <m/>
    <n v="522"/>
    <m/>
    <s v="0000605532 HP DESIGNJET T1600DR Serial CN1C1BH00Y doesnt not load paper and get error message I tried multiple times removing the paper and put them back but the machine doesnt pull the paper"/>
    <s v="8 Minutes 42 Seconds"/>
    <s v="Do Not Notify"/>
    <s v="Incident"/>
    <s v="Closed by Caller"/>
    <s v="Umesh Basnet IXB7KQC"/>
    <s v="b5e353c8971a861809ca79f11153af85"/>
    <s v="Chat"/>
    <m/>
    <s v="Canceled"/>
    <s v="2 Medium"/>
    <m/>
    <s v="DC General Office"/>
    <n v="0"/>
    <s v="UNKNOWN"/>
    <m/>
    <s v="3 Low"/>
    <b v="0"/>
    <b v="0"/>
    <s v="20240516 112328 Umesh Basnet IXB7KQC Additional comments Canceled the ticket 20240516 111802 Umesh Basnet IXB7KQC Additional comments 0000605532 HP DESIGNJET T1600DR Serial CN1C1BH00Y doesnt not load paper and get error message I tried multiple times removing the paper and put them back but the machine doesnt pull the paper"/>
    <s v="UNKNOWN"/>
    <s v="Not Yet Requested"/>
    <s v="20240516 112328 Umesh Basnet IXB7KQC Work notes Canceled the ticket 20240516 112328 Umesh Basnet IXB7KQC Additional comments Canceled the ticket 20240516 111802 Umesh Basnet IXB7KQC Additional comments 0000605532 HP DESIGNJET T1600DR Serial CN1C1BH00Y doesnt not load paper and get error message I tried multiple times removing the paper and put them back but the machine doesnt pull the paper"/>
    <m/>
    <n v="1"/>
    <s v="EDS Print Tier 3"/>
    <n v="0"/>
    <m/>
    <m/>
    <s v="Normal"/>
    <s v="Proceed to Next Task"/>
    <s v="Deere Company World Headquarters"/>
    <s v="Hardware"/>
    <s v="End User"/>
    <s v="20240709 202534284000"/>
    <n v="0"/>
    <m/>
    <x v="0"/>
    <m/>
    <m/>
    <m/>
    <m/>
    <m/>
    <s v="0e89928647fd4210e46fa87a836d4303"/>
    <s v="53b14ff1db8355503ce26a9ed396195e"/>
    <m/>
    <m/>
    <s v="global"/>
    <s v="ddb965be136f2200450856022244b0a3"/>
    <m/>
    <m/>
    <s v="53b14ff1db8355503ce26a9ed396195e"/>
    <m/>
    <m/>
    <m/>
    <m/>
    <m/>
    <m/>
  </r>
  <r>
    <x v="0"/>
    <m/>
    <s v="Cancel all future Tasks"/>
    <s v="20240522 130120000000"/>
    <n v="0"/>
    <m/>
    <m/>
    <x v="172"/>
    <s v="INC13333071"/>
    <b v="0"/>
    <s v="Lisa Wooff VD5K67F"/>
    <s v="system"/>
    <s v="Lisa Wooff VD5K67F"/>
    <x v="173"/>
    <s v="global"/>
    <s v="Closed"/>
    <x v="3"/>
    <b v="0"/>
    <m/>
    <s v="20240522 130120000000"/>
    <s v="AccessControlService"/>
    <s v="2 Medium"/>
    <b v="0"/>
    <m/>
    <s v="3 Moderate"/>
    <m/>
    <m/>
    <m/>
    <m/>
    <m/>
    <s v="20240515 120119000000"/>
    <s v="17 Minutes 0 Seconds"/>
    <m/>
    <s v="Lisa Wooff VD5K67F"/>
    <m/>
    <s v="20240515 121819000000"/>
    <m/>
    <s v="Service"/>
    <s v="20240515 121819 Lisa Wooff VD5K67F Work notes 05152024 Customer is on legal hold cant not permanently delete Need to archive"/>
    <m/>
    <x v="158"/>
    <m/>
    <s v="Solved Work Around"/>
    <s v="Infra Exchange Tier 3"/>
    <m/>
    <m/>
    <m/>
    <s v="An Executive Support Customer cleaned up their email and has 400 emails in their deleted folder Problem Statement Cannot permanently delete the 400 emails from deleted folder Troubleshooting Have checked retention policy not an issue have tried deleting emails via desktop and online versions unable to delete Request Can you please provide assistance to identify issue root cause and resolution Additional Information Please contact Lisa Wooff for Customer name Thank you"/>
    <s v="17 Minutes 0 Seconds"/>
    <s v="Do Not Notify"/>
    <s v="Incident"/>
    <s v="05152024 Customer is on legal hold cannot permanently delete items Need to archive"/>
    <s v="Lisa Wooff VD5K67F"/>
    <s v="c6f45e3fc3ca42d4901abdb4e40131c8"/>
    <s v="Chat"/>
    <m/>
    <s v="Closed"/>
    <s v="2 Medium"/>
    <m/>
    <s v="DC General Office"/>
    <n v="0"/>
    <s v="UNKNOWN"/>
    <s v="Aaron Graf AG47221"/>
    <s v="3 Low"/>
    <b v="0"/>
    <b v="0"/>
    <m/>
    <s v="UNKNOWN"/>
    <s v="Not Yet Requested"/>
    <s v="20240515 121819 Lisa Wooff VD5K67F Work notes 05152024 Customer is on legal hold cant not permanently delete Need to archive"/>
    <m/>
    <n v="3"/>
    <s v="Infra Exchange Tier 3"/>
    <n v="0"/>
    <m/>
    <m/>
    <s v="Normal"/>
    <s v="Proceed to Next Task"/>
    <m/>
    <s v="Business Service"/>
    <s v="Data Issue"/>
    <s v="20240709 202534284000"/>
    <n v="0"/>
    <m/>
    <x v="0"/>
    <m/>
    <m/>
    <m/>
    <m/>
    <s v="2861bc201bdc5190f66197d8b04bcb7b"/>
    <s v="0e89928647fd4210e46fa87a836d4303"/>
    <s v="0803d0b21bed3810eb872fcdee4bcb5f"/>
    <m/>
    <m/>
    <s v="global"/>
    <s v="29b9a5be136f2200450856022244b033"/>
    <s v="f9aa353613236200450856022244b0b6"/>
    <m/>
    <s v="0803d0b21bed3810eb872fcdee4bcb5f"/>
    <m/>
    <m/>
    <m/>
    <m/>
    <m/>
    <m/>
  </r>
  <r>
    <x v="0"/>
    <m/>
    <s v="Cancel all future Tasks"/>
    <s v="20240515 085915000000"/>
    <n v="0"/>
    <m/>
    <s v="Awaiting Caller"/>
    <x v="173"/>
    <s v="INC13330699"/>
    <b v="0"/>
    <m/>
    <s v="VD5K67F"/>
    <s v="Shafaque Naaz E9RYBNA"/>
    <x v="174"/>
    <s v="global"/>
    <s v="Canceled"/>
    <x v="16"/>
    <b v="0"/>
    <m/>
    <s v="20240515 085915000000"/>
    <s v="guest"/>
    <s v="2 Medium"/>
    <b v="0"/>
    <m/>
    <s v="3 Moderate"/>
    <m/>
    <m/>
    <m/>
    <m/>
    <m/>
    <s v="20240515 053838000000"/>
    <s v="0 Seconds"/>
    <m/>
    <s v="Lisa Wooff VD5K67F"/>
    <m/>
    <m/>
    <m/>
    <s v="Other"/>
    <s v="20240515 085915 Lisa Wooff VD5K67F Work notes 05152024 Worldwide Leadership Help Desk was unable to assist with the issue 20240515 084525 Shafaque Naaz E9RYBNA Work notes user called gave opening script user said that she contacted the wrong number and disconnected the call called user back twice no response pinged on teamsavailable no response placing on hold 20240515 054516 Shafaque Naaz E9RYBNA Work notes user called gave opening script call said that she contacted the wrong number called user back twice no response pinged on teamsavailable no response placing on hold 20240515 054245 Shafaque Naaz E9RYBNA Work notes user called gave opening script user disconnected the call 20240515 054216 Shafaque Naaz E9RYBNA Work notes Knowledge article KB0105022 codedivh3Introductionh3pspan stylefontfamily arial helvetica sansserif fontsize 12pt color 000000This article is for the Internal Users Password Issues Troubleshooting specifically for the Service Deskspanpdivdivh3Instructions h3pstrongspan stylefontfamily arial helvetica sansserif fontsize 12pt color ff0000WARNINGspanstrongspan stylefontfamily arial helvetica sansserif fontsize 12pt color ff0000 All active KBA links seen in each step are located at the bottom of this articlespanp pp pspan stylefontfamily arial helvetica sansserif fontsize 12pt color 000000img srcsysattachmentdosysid61f96465391b691c504414ecadee4bcb92 spanp pp pp pp pp pp pspan stylefontfamily arial helvetica sansserif fontsize 12pt color 000000img srcsysattachmentdosysid61b4946d391b691c504414ecadee4bcb5e spanp pp p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divdivh3Escalation Informationh3pPlease provide a final ServiceNow assignment group name here They should be the final point of contact for resolutionpdivcode 20240515 054130 Shafaque Naaz E9RYBNA Work notes wip 20240515 054041 Shafaque Naaz E9RYBNA Work notes Recent interaction IMS0229729has been added to related list 20240515 053838 Shafaque Naaz E9RYBNA Work notes Incident created from Interaction IMS0229720"/>
    <m/>
    <x v="159"/>
    <s v="Interaction"/>
    <s v="ClosedResolved by Caller"/>
    <s v="Enterprise Service Desk Tier 1"/>
    <m/>
    <n v="0"/>
    <m/>
    <s v="Issue unknown Ph no 5632098265"/>
    <s v="3 Hours 20 Minutes 37 Seconds"/>
    <s v="Do Not Notify"/>
    <s v="Incident"/>
    <s v="Closed by Caller"/>
    <s v="Lisa Wooff VD5K67F"/>
    <s v="806d70f7c3064694fd03b5ef05013192"/>
    <s v="Phone"/>
    <m/>
    <s v="Canceled"/>
    <s v="2 Medium"/>
    <m/>
    <s v="DC General Office"/>
    <n v="0"/>
    <s v="UNKNOWN"/>
    <s v="Shafaque Naaz E9RYBNA"/>
    <s v="3 Low"/>
    <b v="0"/>
    <b v="0"/>
    <m/>
    <s v="UNKNOWN"/>
    <s v="Not Yet Requested"/>
    <s v="20240515 085915 Lisa Wooff VD5K67F Work notes 05152024 Worldwide Leadership Help Desk was unable to assist with the issue 20240515 084525 Shafaque Naaz E9RYBNA Work notes user called gave opening script user said that she contacted the wrong number and disconnected the call called user back twice no response pinged on teamsavailable no response placing on hold 20240515 054516 Shafaque Naaz E9RYBNA Work notes user called gave opening script call said that she contacted the wrong number called user back twice no response pinged on teamsavailable no response placing on hold 20240515 054245 Shafaque Naaz E9RYBNA Work notes user called gave opening script user disconnected the call 20240515 054216 Shafaque Naaz E9RYBNA Work notes Knowledge article KB0105022 codedivh3Introductionh3pspan stylefontfamily arial helvetica sansserif fontsize 12pt color 000000This article is for the Internal Users Password Issues Troubleshooting specifically for the Service Deskspanpdivdivh3Instructions h3pstrongspan stylefontfamily arial helvetica sansserif fontsize 12pt color ff0000WARNINGspanstrongspan stylefontfamily arial helvetica sansserif fontsize 12pt color ff0000 All active KBA links seen in each step are located at the bottom of this articlespanp pp pspan stylefontfamily arial helvetica sansserif fontsize 12pt color 000000img srcsysattachmentdosysid61f96465391b691c504414ecadee4bcb92 spanp pp pp pp pp pp pspan stylefontfamily arial helvetica sansserif fontsize 12pt color 000000img srcsysattachmentdosysid61b4946d391b691c504414ecadee4bcb5e spanp pp p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divdivh3Escalation Informationh3pPlease provide a final ServiceNow assignment group name here They should be the final point of contact for resolutionpdivcode 20240515 054130 Shafaque Naaz E9RYBNA Work notes wip 20240515 054041 Shafaque Naaz E9RYBNA Work notes Recent interaction IMS0229729has been added to related list 20240515 053838 Shafaque Naaz E9RYBNA Work notes Incident created from Interaction IMS0229720"/>
    <m/>
    <n v="7"/>
    <s v="Enterprise Service Desk Tier 1"/>
    <n v="0"/>
    <m/>
    <m/>
    <s v="Normal"/>
    <s v="Proceed to Next Task"/>
    <m/>
    <s v="Database"/>
    <s v="End User"/>
    <s v="20240709 202534284000"/>
    <n v="0"/>
    <m/>
    <x v="0"/>
    <m/>
    <m/>
    <m/>
    <m/>
    <s v="020bff3edb1207c83baafd741d961974"/>
    <s v="0e89928647fd4210e46fa87a836d4303"/>
    <s v="0803d0b21bed3810eb872fcdee4bcb5f"/>
    <m/>
    <m/>
    <s v="global"/>
    <s v="51b965be136f2200450856022244b0dc"/>
    <s v="23d02758dbdfa8106680abc5ca961924"/>
    <m/>
    <s v="23d02758dbdfa8106680abc5ca961924"/>
    <m/>
    <m/>
    <m/>
    <m/>
    <m/>
    <m/>
  </r>
  <r>
    <x v="0"/>
    <m/>
    <s v="Cancel all future Tasks"/>
    <s v="20240618 090023000000"/>
    <n v="0"/>
    <m/>
    <m/>
    <x v="174"/>
    <s v="INC13326200"/>
    <b v="0"/>
    <s v="Junaid Haqqi ZPF1DQA"/>
    <s v="system"/>
    <s v="Clayton Covemaker FHGXHBI"/>
    <x v="175"/>
    <s v="global"/>
    <s v="Closed"/>
    <x v="0"/>
    <b v="0"/>
    <m/>
    <s v="20240618 090023000000"/>
    <s v="O365 Teams"/>
    <s v="2 Medium"/>
    <b v="0"/>
    <m/>
    <s v="3 Moderate"/>
    <m/>
    <m/>
    <m/>
    <m/>
    <m/>
    <s v="20240514 102929000000"/>
    <s v="6 Days 16 Hours 0 Seconds"/>
    <m/>
    <s v="Clayton Covemaker FHGXHBI"/>
    <m/>
    <s v="20240611 083748000000"/>
    <m/>
    <s v="Custom Application"/>
    <s v="20240611 083748 Junaid Haqqi ZPF1DQA Work notes Microsoft stated that this issue occurred due to the meeting being in a lower ring The meeting does not come up in TAC anymore and we are enquiring on how this can be prevented in the future From Chandan Kashyap A S Sonata Software Limited vckashyapasmicrosoftcom Sent Monday June 3 2024 736 PM To Junaid Haqqi haqqijunaidjohndeerecom Engler Steve EnglerStevenJohnDeerecom Cc Microsoft Support supportmailmicrosoftcom Janene Renaud janenerenaudmicrosoftcom Ellen Brunacci ellenbmicrosoftcom Priya R Accenture Solutions Private Li vprr8microsoftcom Swapnil Shinde swshindemicrosoftcom Sanyog Gupta SANSKYPE TEAMS sanguptamicrosoftcom Ravish Kunder rakundermicrosoftcom Chandan Kashyap A S Sonata Software Limited vckashyapasmicrosoftcom Clayton Covemaker CovemakerClaytonDJohnDeerecom Oludare Adepoju oadepojumicrosoftcom Subject Re EXTERNAL RE Multiple users having Video TrackingID2405140040007533 Hello Junaid and Steven Hope you both are doing well We are writing here to share a recent update from our product group team regarding this case It has been found that the issue specific meeting got initiated in a particular ring and landed at a different ring To further isolate and analyze this case our product group team is requesting for client log of the participant who initiated the issue specific meeting We understand how difficult it is to get the meeting initiators client log now But can you please let us know if by any chance you have the client log of the participant who initiated the issue specific meeting Please confirm this so that we can proceed further on the investigation If you have any concerns please feel free to reply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ashyap A S Sonata Software Limited vckashyapasmicrosoftcom Sent Tuesday May 28 2024 204 AM To Junaid Haqqi haqqijunaidjohndeerecom Engler Steve EnglerStevenJohnDeerecom Cc Microsoft Support supportmailmicrosoftcom Janene Renaud janenerenaudmicrosoftcom Ellen Brunacci ellenbmicrosoftcom Priya R Accenture Solutions Private Li vprr8microsoftcom Swapnil Shinde swshindemicrosoftcom Sanyog Gupta SANSKYPE TEAMS sanguptamicrosoftcom Ravish Kunder rakundermicrosoftcom Clayton Covemaker CovemakerClaytonDJohnDeerecom Oludare Adepoju oadepojumicrosoftcom Chandan Kashyap A S Sonata Software Limited vckashyapasmicrosoftcom Subject Re EXTERNAL RE Multiple users having Video TrackingID2405140040007533 Hello Junaid Hope this email finds you well This is to inform you that the investigation within the product group is on track Currently there are some errors that they have isolated and the same is being discussed within the internal teams However we will keep you posted as soon as we get to hear from them Please do consider this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ashyap A S Sonata Software Limited vckashyapasmicrosoftcom Sent Friday May 24 2024 151 AM To Junaid Haqqi haqqijunaidjohndeerecom Engler Steve EnglerStevenJohnDeerecom Cc Janene Renaud janenerenaudmicrosoftcom Ellen Brunacci ellenbmicrosoftcom Priya R Accenture Solutions Private Li vprr8microsoftcom Swapnil Shinde swshindemicrosoftcom Sanyog Gupta SANSKYPE TEAMS sanguptamicrosoftcom Ravish Kunder rakundermicrosoftcom Microsoft Support supportmailmicrosoftcom Clayton Covemaker CovemakerClaytonDJohnDeerecom Oludare Adepoju oadepojumicrosoftcom Subject Re EXTERNAL RE Multiple users having Video TrackingID2405140040007533 Hello Junaid No problem Actually sender logs are either supposed to be collected during the issue occurrence or can be collected only when the issue gets reproduced However currently our product group team is further working on what might have affected the video Once we get to hear from them we will share an update with you Please do consider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Junaid Haqqi haqqijunaidjohndeerecom Sent Thursday May 23 2024 1143 PM To Chandan Kashyap A S Sonata Software Limited vckashyapasmicrosoftcom Cc Janene Renaud janenerenaudmicrosoftcom Ellen Brunacci ellenbmicrosoftcom Priya R Accenture Solutions Private Li vprr8microsoftcom Engler Steve EnglerStevenJohnDeerecom Sanyog Gupta SANSKYPE TEAMS sanguptamicrosoftcom Ravish Kunder rakundermicrosoftcom Swapnil Shinde swshindemicrosoftcom Microsoft Support supportmailmicrosoftcom Clayton Covemaker CovemakerClaytonDJohnDeerecom Oludare Adepoju oadepojumicrosoftcom Subject RE EXTERNAL RE Multiple users having Video TrackingID2405140040007533 You dont often get email from haqqijunaidjohndeerecom Learn why this is important Hi Chandan I apologize for the delay in getting back to you on this We do not have the sender side logs How do we get the sender side logs We have provided the logs we were able to grab from one of the individuals experienced the issue Please let us know if there is any information in those logs we can relay to our customers Thanks Junaid Haqqi Infrastructure Engineer Digital Tools Experience Communications Focus Deere Co E HaqqiJunaidJohnDeerecom P 1 3097485073 Company Use From Chandan Kashyap A S Sonata Software Limited vckashyapasmicrosoftcom Sent Tuesday May 21 2024 503 PM To Junaid Haqqi haqqijunaidjohndeerecom Steve Engler EnglerStevenJohnDeerecom Cc Janene Renaud janenerenaudmicrosoftcom Ellen Brunacci ellenbmicrosoftcom Priya R Accenture Solutions Private Li vprr8microsoftcom Sanyog Gupta SANSKYPE TEAMS sanguptamicrosoftcom Ravish Kunder rakundermicrosoftcom Swapnil Shinde swshindemicrosoftcom Microsoft Support supportmailmicrosoftcom Clayton Covemaker CovemakerClaytonDJohnDeerecom Oludare Adepoju oadepojumicrosoftcom Chandan Kashyap A S Sonata Software Limited vckashyapasmicrosoftcom Subject Re EXTERNAL RE Multiple users having Video TrackingID2405140040007533 Hello Junaid Hope you are doing well We are writing here today to inform you that our product group team has provided an update The update is that from receiver end as per the shared logs there is no issue found from Microsoft Teams side Hello Junaid Hope you are doing well We are writing here today to inform you that our product group team has provided an update The update is that from receiver end as per the shared logs there is no issue found from Microsoft Teams side Please do consider To proceed further on the analysis our product group team is asking for sender end logs We understand how difficult it is to get the sender side logs at this point in time Can you please let us know if by any chance you have the sender side log collected during the specific issue instance Please confirm us on this So that we can take the case forward accordingly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 supportmailsupportmicrosoftcom Sent Tuesday May 21 2024 1252 AM To Engler Steve EnglerStevenJohnDeerecom Junaid Haqqi haqqijunaidjohndeerecom Cc Janene Renaud janenerenaudmicrosoftcom Ellen Brunacci ellenbmicrosoftcom Priya R Accenture Solutions Private Li vprr8microsoftcom Sanyog Gupta SANSKYPE TEAMS sanguptamicrosoftcom Ravish Kunder rakundermicrosoftcom CovemakerClaytonDJohnDeerecom CovemakerClaytonDJohnDeerecom Chandan Kashyap A S Sonata Software Limited vckashyapasmicrosoftcom Swapnil Shinde swshindemicrosoftcom Oludare Adepoju oadepojumicrosoftcom Microsoft Support supportmailmicrosoftcom Subject RE EXTERNAL RE Multiple users having Video TrackingID2405140040007533 Hello Junaid Hope this email finds you well We are writing here to let you know that we are still waiting to hear from our product group team Meanwhile we have requested to expedite the case However we will keep you updated accordingly Please do consider this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Hope this email finds you well For further investigation on this case as per your request we have engaged our product group team Please do consider this Going forward we will keep you updated accordingly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supportmailsupportmicrosoft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Hope this email finds you well We attempted to pull telemetry data for the concerned meeting and we see the below information So based this we see that lot of poor network issues were captured Please consider the Avg Max Jitter and Avg Max Round Trip for the same These are our findings at the moment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Sure noted Thanks for sharing the requested details with us We will analyze it and keep you updated accordingly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haqqijunaidjohndeerecom Received Wed May 15 2024 173548 GMT0530 India Standard Time To supportmailmicrosoftcom Cc janenerenaudmicrosoftcom ellenbmicrosoftcom vprr8microsoftcom EnglerStevenJohnDeerecom sanguptamicrosoftcom rakundermicrosoftcom CovemakerClaytonDJohnDeerecom vckashyapasmicrosoftcom swshindemicrosoftcom oadepojumicrosoftcom Subject EXTERNAL RE Multiple users having Video issu TrackingID2405140040007533 Hi Chandan This is done Thanks Junaid Haqqi Infrastructure Engineer Digital Tools Experience Communications Focus Deere Co E HaqqiJunaidJohnDeerecom P 1 3097485073 Company Use From Chandan K supportmailsupportmicrosoftcom Sent Tuesday May 14 2024 442 PM To Steve Engler englerstevenjohndeerecom supportmailsupportmicrosoftcom Junaid Haqqi haqqijunaidjohndeerecom Cc Janene Renaud janenerenaudmicrosoftcom Ellen Brunacci ellenbmicrosoftcom Priya R vprr8microsoftcom Sanyog Gupta SANSKYPE TEAMS sanguptamicrosoftcom Ravish Kunder rakundermicrosoftcom Clayton Covemaker covemakerclaytondjohndeerecom vckashyapasmicrosoftcom swshindemicrosoftcom Oludare Adepoju oadepojumicrosoftcom Subject RE Multiple users having Video issues in Teams TrackingID2405140040007533 Hello Junaid Hope this email finds you well As discussed over MS Teams chat please help us with the affected participants ID Steps to capture participant list Step 1 Login to Teams Admin Center Go to Manage Users tab on the left pane Hello Junaid Hope this email finds you well As discussed over MS Teams chat please help us with the affected participants ID Steps to capture participant list Step 1 Login to Teams Admin Center Go to Manage Users tab on the left pane under Users Step 2 Click on the Meeting Organizer Step 3 Go to list of Recent calls and Past Meetings under Meetings calls Tab as below Step 4 Find the call id b076bd0075e84b1498af517c12abcf37 of interest either in Past Meetings section and click on it Step 5 Click on Participant Details to get the list of all participants in the call Step 6 Click on Excel button on the left to download the data in xlsx Post that please upload it in the below provided link File Transfer Case 2405140040007533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Tue May 14 2024 204622 GMT0530 India Standard Time To Steve Engler englerstevenjohndeerecom Cc Janene Renaud janenerenaudmicrosoftcom Ellen Brunacci ellenbmicrosoftcom Priya R vprr8microsoftcom Sanyog Gupta SANSKYPE TEAMS sanguptamicrosoftcom Ravish Kunder rakundermicrosoftcom covemakerclaytondjohndeerecom vckashyapasmicrosoftcom swshindemicrosoftcom Subject Multiple users having Video issues in Teams Mee TrackingID2405140040007533 Hello Steve Hope this email finds you well Thank you for contacting Microsoft Support Im Chandan Kashyap Support Engineer who will be working with you on the case 2405140040007533 This is to inform you that I have taken the ownership of your case Please allow us to analyze the case and get back to you If required we will request your availability to connect and proceed further with this case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m/>
    <x v="160"/>
    <m/>
    <s v="Solved Permanently"/>
    <s v="O365 Teams"/>
    <m/>
    <m/>
    <m/>
    <s v="The meeting started at 9am Our preconference checks everyone 8 plus users had working video and audio I left the call A few minutes later I was contacted by 2 members in the call stating the video had frozen or dropped Rejoining the call I noticed I was getting no video from any location Audio seems to be unaffected Meeting Enablement opening a Microsoft ticket 2405140040007533 Logs are available on said ticket Attached CSV includes meeting details"/>
    <s v="27 Days 22 Hours 8 Minutes 19 Seconds"/>
    <s v="Do Not Notify"/>
    <s v="Incident"/>
    <s v="Microsoft stated that this issue occurred due to the meeting being in a lower ring The meeting does not come up in TAC anymore and we are enquiring on how this can be prevented in the future"/>
    <s v="Junaid Haqqi ZPF1DQA"/>
    <s v="0f56f8efc302ca9405a038dc7a0131bc"/>
    <s v="Email"/>
    <m/>
    <s v="Closed"/>
    <s v="2 Medium"/>
    <m/>
    <s v="DC General Office"/>
    <n v="0"/>
    <s v="UNKNOWN"/>
    <s v="Junaid Haqqi ZPF1DQA"/>
    <s v="3 Low"/>
    <b v="0"/>
    <b v="0"/>
    <m/>
    <s v="UNKNOWN"/>
    <s v="Not Yet Requested"/>
    <s v="20240611 083748 Junaid Haqqi ZPF1DQA Work notes Microsoft stated that this issue occurred due to the meeting being in a lower ring The meeting does not come up in TAC anymore and we are enquiring on how this can be prevented in the future From Chandan Kashyap A S Sonata Software Limited vckashyapasmicrosoftcom Sent Monday June 3 2024 736 PM To Junaid Haqqi haqqijunaidjohndeerecom Engler Steve EnglerStevenJohnDeerecom Cc Microsoft Support supportmailmicrosoftcom Janene Renaud janenerenaudmicrosoftcom Ellen Brunacci ellenbmicrosoftcom Priya R Accenture Solutions Private Li vprr8microsoftcom Swapnil Shinde swshindemicrosoftcom Sanyog Gupta SANSKYPE TEAMS sanguptamicrosoftcom Ravish Kunder rakundermicrosoftcom Chandan Kashyap A S Sonata Software Limited vckashyapasmicrosoftcom Clayton Covemaker CovemakerClaytonDJohnDeerecom Oludare Adepoju oadepojumicrosoftcom Subject Re EXTERNAL RE Multiple users having Video TrackingID2405140040007533 Hello Junaid and Steven Hope you both are doing well We are writing here to share a recent update from our product group team regarding this case It has been found that the issue specific meeting got initiated in a particular ring and landed at a different ring To further isolate and analyze this case our product group team is requesting for client log of the participant who initiated the issue specific meeting We understand how difficult it is to get the meeting initiators client log now But can you please let us know if by any chance you have the client log of the participant who initiated the issue specific meeting Please confirm this so that we can proceed further on the investigation If you have any concerns please feel free to reply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ashyap A S Sonata Software Limited vckashyapasmicrosoftcom Sent Tuesday May 28 2024 204 AM To Junaid Haqqi haqqijunaidjohndeerecom Engler Steve EnglerStevenJohnDeerecom Cc Microsoft Support supportmailmicrosoftcom Janene Renaud janenerenaudmicrosoftcom Ellen Brunacci ellenbmicrosoftcom Priya R Accenture Solutions Private Li vprr8microsoftcom Swapnil Shinde swshindemicrosoftcom Sanyog Gupta SANSKYPE TEAMS sanguptamicrosoftcom Ravish Kunder rakundermicrosoftcom Clayton Covemaker CovemakerClaytonDJohnDeerecom Oludare Adepoju oadepojumicrosoftcom Chandan Kashyap A S Sonata Software Limited vckashyapasmicrosoftcom Subject Re EXTERNAL RE Multiple users having Video TrackingID2405140040007533 Hello Junaid Hope this email finds you well This is to inform you that the investigation within the product group is on track Currently there are some errors that they have isolated and the same is being discussed within the internal teams However we will keep you posted as soon as we get to hear from them Please do consider this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ashyap A S Sonata Software Limited vckashyapasmicrosoftcom Sent Friday May 24 2024 151 AM To Junaid Haqqi haqqijunaidjohndeerecom Engler Steve EnglerStevenJohnDeerecom Cc Janene Renaud janenerenaudmicrosoftcom Ellen Brunacci ellenbmicrosoftcom Priya R Accenture Solutions Private Li vprr8microsoftcom Swapnil Shinde swshindemicrosoftcom Sanyog Gupta SANSKYPE TEAMS sanguptamicrosoftcom Ravish Kunder rakundermicrosoftcom Microsoft Support supportmailmicrosoftcom Clayton Covemaker CovemakerClaytonDJohnDeerecom Oludare Adepoju oadepojumicrosoftcom Subject Re EXTERNAL RE Multiple users having Video TrackingID2405140040007533 Hello Junaid No problem Actually sender logs are either supposed to be collected during the issue occurrence or can be collected only when the issue gets reproduced However currently our product group team is further working on what might have affected the video Once we get to hear from them we will share an update with you Please do consider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Junaid Haqqi haqqijunaidjohndeerecom Sent Thursday May 23 2024 1143 PM To Chandan Kashyap A S Sonata Software Limited vckashyapasmicrosoftcom Cc Janene Renaud janenerenaudmicrosoftcom Ellen Brunacci ellenbmicrosoftcom Priya R Accenture Solutions Private Li vprr8microsoftcom Engler Steve EnglerStevenJohnDeerecom Sanyog Gupta SANSKYPE TEAMS sanguptamicrosoftcom Ravish Kunder rakundermicrosoftcom Swapnil Shinde swshindemicrosoftcom Microsoft Support supportmailmicrosoftcom Clayton Covemaker CovemakerClaytonDJohnDeerecom Oludare Adepoju oadepojumicrosoftcom Subject RE EXTERNAL RE Multiple users having Video TrackingID2405140040007533 You dont often get email from haqqijunaidjohndeerecom Learn why this is important Hi Chandan I apologize for the delay in getting back to you on this We do not have the sender side logs How do we get the sender side logs We have provided the logs we were able to grab from one of the individuals experienced the issue Please let us know if there is any information in those logs we can relay to our customers Thanks Junaid Haqqi Infrastructure Engineer Digital Tools Experience Communications Focus Deere Co E HaqqiJunaidJohnDeerecom P 1 3097485073 Company Use From Chandan Kashyap A S Sonata Software Limited vckashyapasmicrosoftcom Sent Tuesday May 21 2024 503 PM To Junaid Haqqi haqqijunaidjohndeerecom Steve Engler EnglerStevenJohnDeerecom Cc Janene Renaud janenerenaudmicrosoftcom Ellen Brunacci ellenbmicrosoftcom Priya R Accenture Solutions Private Li vprr8microsoftcom Sanyog Gupta SANSKYPE TEAMS sanguptamicrosoftcom Ravish Kunder rakundermicrosoftcom Swapnil Shinde swshindemicrosoftcom Microsoft Support supportmailmicrosoftcom Clayton Covemaker CovemakerClaytonDJohnDeerecom Oludare Adepoju oadepojumicrosoftcom Chandan Kashyap A S Sonata Software Limited vckashyapasmicrosoftcom Subject Re EXTERNAL RE Multiple users having Video TrackingID2405140040007533 Hello Junaid Hope you are doing well We are writing here today to inform you that our product group team has provided an update The update is that from receiver end as per the shared logs there is no issue found from Microsoft Teams side Hello Junaid Hope you are doing well We are writing here today to inform you that our product group team has provided an update The update is that from receiver end as per the shared logs there is no issue found from Microsoft Teams side Please do consider To proceed further on the analysis our product group team is asking for sender end logs We understand how difficult it is to get the sender side logs at this point in time Can you please let us know if by any chance you have the sender side log collected during the specific issue instance Please confirm us on this So that we can take the case forward accordingly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From Chandan K supportmailsupportmicrosoftcom Sent Tuesday May 21 2024 1252 AM To Engler Steve EnglerStevenJohnDeerecom Junaid Haqqi haqqijunaidjohndeerecom Cc Janene Renaud janenerenaudmicrosoftcom Ellen Brunacci ellenbmicrosoftcom Priya R Accenture Solutions Private Li vprr8microsoftcom Sanyog Gupta SANSKYPE TEAMS sanguptamicrosoftcom Ravish Kunder rakundermicrosoftcom CovemakerClaytonDJohnDeerecom CovemakerClaytonDJohnDeerecom Chandan Kashyap A S Sonata Software Limited vckashyapasmicrosoftcom Swapnil Shinde swshindemicrosoftcom Oludare Adepoju oadepojumicrosoftcom Microsoft Support supportmailmicrosoftcom Subject RE EXTERNAL RE Multiple users having Video TrackingID2405140040007533 Hello Junaid Hope this email finds you well We are writing here to let you know that we are still waiting to hear from our product group team Meanwhile we have requested to expedite the case However we will keep you updated accordingly Please do consider this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Hope this email finds you well For further investigation on this case as per your request we have engaged our product group team Please do consider this Going forward we will keep you updated accordingly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supportmailsupportmicrosoft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Hope this email finds you well We attempted to pull telemetry data for the concerned meeting and we see the below information So based this we see that lot of poor network issues were captured Please consider the Avg Max Jitter and Avg Max Round Trip for the same These are our findings at the moment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Wed May 15 2024 173548 GMT0530 India Standard Time To Steve Engler englerstevenjohndeerecom haqqijunaidjohndeerecom Cc janenerenaudmicrosoftcom ellenbmicrosoftcom vprr8microsoftcom sanguptamicrosoftcom rakundermicrosoftcom CovemakerClaytonDJohnDeerecom vckashyapasmicrosoftcom swshindemicrosoftcom oadepojumicrosoftcom supportmailmicrosoftcom Subject RE EXTERNAL RE Multiple users having Video TrackingID2405140040007533 Hello Junaid Sure noted Thanks for sharing the requested details with us We will analyze it and keep you updated accordingly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haqqijunaidjohndeerecom Received Wed May 15 2024 173548 GMT0530 India Standard Time To supportmailmicrosoftcom Cc janenerenaudmicrosoftcom ellenbmicrosoftcom vprr8microsoftcom EnglerStevenJohnDeerecom sanguptamicrosoftcom rakundermicrosoftcom CovemakerClaytonDJohnDeerecom vckashyapasmicrosoftcom swshindemicrosoftcom oadepojumicrosoftcom Subject EXTERNAL RE Multiple users having Video issu TrackingID2405140040007533 Hi Chandan This is done Thanks Junaid Haqqi Infrastructure Engineer Digital Tools Experience Communications Focus Deere Co E HaqqiJunaidJohnDeerecom P 1 3097485073 Company Use From Chandan K supportmailsupportmicrosoftcom Sent Tuesday May 14 2024 442 PM To Steve Engler englerstevenjohndeerecom supportmailsupportmicrosoftcom Junaid Haqqi haqqijunaidjohndeerecom Cc Janene Renaud janenerenaudmicrosoftcom Ellen Brunacci ellenbmicrosoftcom Priya R vprr8microsoftcom Sanyog Gupta SANSKYPE TEAMS sanguptamicrosoftcom Ravish Kunder rakundermicrosoftcom Clayton Covemaker covemakerclaytondjohndeerecom vckashyapasmicrosoftcom swshindemicrosoftcom Oludare Adepoju oadepojumicrosoftcom Subject RE Multiple users having Video issues in Teams TrackingID2405140040007533 Hello Junaid Hope this email finds you well As discussed over MS Teams chat please help us with the affected participants ID Steps to capture participant list Step 1 Login to Teams Admin Center Go to Manage Users tab on the left pane Hello Junaid Hope this email finds you well As discussed over MS Teams chat please help us with the affected participants ID Steps to capture participant list Step 1 Login to Teams Admin Center Go to Manage Users tab on the left pane under Users Step 2 Click on the Meeting Organizer Step 3 Go to list of Recent calls and Past Meetings under Meetings calls Tab as below Step 4 Find the call id b076bd0075e84b1498af517c12abcf37 of interest either in Past Meetings section and click on it Step 5 Click on Participant Details to get the list of all participants in the call Step 6 Click on Excel button on the left to download the data in xlsx Post that please upload it in the below provided link File Transfer Case 2405140040007533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Original Message From supportmailsupportmicrosoftcom Received Tue May 14 2024 204622 GMT0530 India Standard Time To Steve Engler englerstevenjohndeerecom Cc Janene Renaud janenerenaudmicrosoftcom Ellen Brunacci ellenbmicrosoftcom Priya R vprr8microsoftcom Sanyog Gupta SANSKYPE TEAMS sanguptamicrosoftcom Ravish Kunder rakundermicrosoftcom covemakerclaytondjohndeerecom vckashyapasmicrosoftcom swshindemicrosoftcom Subject Multiple users having Video issues in Teams Mee TrackingID2405140040007533 Hello Steve Hope this email finds you well Thank you for contacting Microsoft Support Im Chandan Kashyap Support Engineer who will be working with you on the case 2405140040007533 This is to inform you that I have taken the ownership of your case Please allow us to analyze the case and get back to you If required we will request your availability to connect and proceed further with this case However if you have any concerns please feel free to revert to this email Regards Chandan Kashyap A S vckashyapasmicrosoftcom Support Engineer SkypeTeams India BGL Customer Service and Support Working Hours MondayFriday 900 am to 600 pm EST Backup R Prabakaranvrprabmicrosoftcom Lead Swapnil Shinde swshindemicrosoftcom TAs Ravish Kunder rakundermicrosoftcom Sanyog Gupta sanguptamicrosoftcom Managers Sudakaran Ravichandran sudhakrmicrosoftcom Neha Bhale nebhalmicrosoftcom"/>
    <m/>
    <n v="2"/>
    <s v="O365 Teams"/>
    <n v="0"/>
    <m/>
    <m/>
    <s v="Normal"/>
    <s v="Proceed to Next Task"/>
    <m/>
    <s v="Software"/>
    <s v="Connectivity"/>
    <s v="20240709 202534284000"/>
    <n v="0"/>
    <m/>
    <x v="0"/>
    <m/>
    <m/>
    <m/>
    <m/>
    <s v="6bab73cf1be404d40545ea807e4bcbd8"/>
    <s v="0e89928647fd4210e46fa87a836d4303"/>
    <s v="52ad2b381bdcd55050a2993f034bcb0f"/>
    <m/>
    <m/>
    <s v="global"/>
    <s v="78c78ea1db6088946680abc5ca9619d6"/>
    <s v="52ad2b381bdcd55050a2993f034bcb0f"/>
    <m/>
    <s v="d934885e1b9d7010782e54662a4bcb87"/>
    <m/>
    <m/>
    <m/>
    <m/>
    <m/>
    <m/>
  </r>
  <r>
    <x v="0"/>
    <m/>
    <s v="Cancel all future Tasks"/>
    <s v="20240510 120046000000"/>
    <n v="0"/>
    <m/>
    <m/>
    <x v="175"/>
    <s v="INC13265231"/>
    <b v="0"/>
    <s v="Ryan Lewis WIT8PGV"/>
    <s v="system"/>
    <s v="Clayton Covemaker FHGXHBI"/>
    <x v="176"/>
    <s v="global"/>
    <s v="Closed"/>
    <x v="0"/>
    <b v="0"/>
    <m/>
    <s v="20240510 120046000000"/>
    <s v="CI NOT FOUNDSoftwareApplication"/>
    <s v="2 Medium"/>
    <b v="0"/>
    <m/>
    <s v="3 Moderate"/>
    <m/>
    <m/>
    <m/>
    <m/>
    <m/>
    <s v="20240502 085601000000"/>
    <s v="8 Hours 7 Minutes 45 Seconds"/>
    <m/>
    <s v="Clayton Covemaker FHGXHBI"/>
    <m/>
    <s v="20240503 110745000000"/>
    <m/>
    <s v="Application"/>
    <s v="20240503 110745 Ryan Lewis WIT8PGV Work notes Resolved i have replaced the front wall plate in EOB GRND FL G 1S it was a quick swap to get them by until upgrade here soon But i did test multiple times front and back inputs and everything was working correctly 20240502 220558 Luke Thompson LT86014 Work notes I think this is getting upgraded next week right I wouldnt spend too much time on it 20240502 145231 Kenneth Arevalo KA11320 Work notes Thanks in advance for looking into this issue"/>
    <m/>
    <x v="161"/>
    <m/>
    <s v="Solved Permanently"/>
    <s v="AV Tier 3 US"/>
    <m/>
    <m/>
    <m/>
    <s v="I attempted to set up a meeting in EOB G1s and the front plate does not work and is flickering I tried a different cable same outcome Screenshot attached of the issue I spoke with Ryan Lewis he stated he was going to take a look at the room Opening this INC for documentation"/>
    <s v="1 Day 2 Hours 11 Minutes 44 Seconds"/>
    <s v="Do Not Notify"/>
    <s v="Incident"/>
    <s v="Resolved i have replaced the front wall plate in EOB GRND FL G 1S it was a quick swap to get them by until upgrade here soon But i did test multiple times front and back inputs and everything was working correctly"/>
    <s v="Ryan Lewis WIT8PGV"/>
    <s v="7ced222b97710a9009ca79f11153af09"/>
    <s v="Email"/>
    <m/>
    <s v="Closed"/>
    <s v="2 Medium"/>
    <m/>
    <s v="DC General Office"/>
    <n v="2"/>
    <s v="UNKNOWN"/>
    <s v="Ryan Lewis WIT8PGV"/>
    <s v="3 Low"/>
    <b v="0"/>
    <b v="0"/>
    <s v="20240503 110745 Ryan Lewis WIT8PGV Additional comments Resolved i have replaced the front wall plate in EOB GRND FL G 1S it was a quick swap to get them by until upgrade here soon But i did test multiple times front and back inputs and everything was working correctly"/>
    <s v="UNKNOWN"/>
    <s v="Not Yet Requested"/>
    <s v="20240503 110745 Ryan Lewis WIT8PGV Additional comments Resolved i have replaced the front wall plate in EOB GRND FL G 1S it was a quick swap to get them by until upgrade here soon But i did test multiple times front and back inputs and everything was working correctly 20240503 110745 Ryan Lewis WIT8PGV Work notes Resolved i have replaced the front wall plate in EOB GRND FL G 1S it was a quick swap to get them by until upgrade here soon But i did test multiple times front and back inputs and everything was working correctly 20240502 220558 Luke Thompson LT86014 Work notes I think this is getting upgraded next week right I wouldnt spend too much time on it 20240502 145231 Kenneth Arevalo KA11320 Work notes Thanks in advance for looking into this issue"/>
    <m/>
    <n v="5"/>
    <s v="DWE Physical Workplace Solutions"/>
    <n v="0"/>
    <m/>
    <m/>
    <s v="Normal"/>
    <s v="Proceed to Next Task"/>
    <m/>
    <s v="Software"/>
    <s v="FailureDown"/>
    <s v="20240709 202534284000"/>
    <n v="0"/>
    <m/>
    <x v="0"/>
    <m/>
    <m/>
    <m/>
    <m/>
    <s v="3c23c50013d8e300de91bcaf3244b06b"/>
    <s v="0e89928647fd4210e46fa87a836d4303"/>
    <s v="454ea9b1db0d1910551d51d7f49619d5"/>
    <m/>
    <m/>
    <s v="global"/>
    <s v="e10d148b1b3378502d16c8451a4bcb07"/>
    <s v="454ea9b1db0d1910551d51d7f49619d5"/>
    <m/>
    <s v="d934885e1b9d7010782e54662a4bcb87"/>
    <m/>
    <m/>
    <m/>
    <m/>
    <m/>
    <m/>
  </r>
  <r>
    <x v="0"/>
    <m/>
    <s v="Cancel all future Tasks"/>
    <s v="20250122 110215000000"/>
    <n v="0"/>
    <m/>
    <s v="Awaiting Vendor"/>
    <x v="176"/>
    <s v="INC13264963"/>
    <b v="0"/>
    <s v="Clayton Covemaker FHGXHBI"/>
    <s v="system"/>
    <s v="Clayton Covemaker FHGXHBI"/>
    <x v="177"/>
    <s v="global"/>
    <s v="Closed"/>
    <x v="0"/>
    <b v="0"/>
    <m/>
    <s v="20250122 110215000000"/>
    <s v="chairmanofficep90eob2flhpcb"/>
    <s v="2 Medium"/>
    <b v="0"/>
    <m/>
    <s v="3 Moderate"/>
    <m/>
    <m/>
    <m/>
    <m/>
    <m/>
    <s v="20240502 080933000000"/>
    <s v="61 Days 8 Hours 0 Seconds"/>
    <m/>
    <s v="Clayton Covemaker FHGXHBI"/>
    <m/>
    <s v="20250115 101343000000"/>
    <m/>
    <s v="Printer"/>
    <s v="20250115 101343 Clayton Covemaker FHGXHBI Work notes The printer was delivered and set up 20241015 092132 Clayton Covemaker FHGXHBI Work notes Replacement printer ordered on SCTASK2813885 Work in progress 20240530 121004 Clayton Covemaker FHGXHBI Work notes As of writing REQ2823053 and SCTASK2670199 are still open pending approval of the print PM for hardware replacement 20240503 064803 Madisen Ford HJYQA8K Work notes In order to get this replacement process started You will need to fill out a hardware request form As this also appears to be an office printer you will need to get Tiffany Fulraths approval as at this moment we are not ordering new office printers without it Sending ticket to Claytons group to see above response"/>
    <m/>
    <x v="162"/>
    <m/>
    <s v="Solved Permanently"/>
    <s v="90 Executive Support"/>
    <m/>
    <m/>
    <m/>
    <s v="We are looking to start the replacement process of the Chairmans Printer Printer 0000605353 CNC1M3608R chairmanofficep90eob2flhpcb Due to the high profile of printer the high impression count and reliability issues in the past year we are needing to replace the printer We cannot have downtime with the unit and due to security concerns we do not normally float work to other printers However the printer has been broken during 2 of our larger events twice this last year Please work with Executive Support in replacing this with a new unit of similar form and function Related tickets or ongoing issues INC10742224 INC12625639 INC13899836 INC14067457"/>
    <s v="258 Days 3 Hours 4 Minutes 10 Seconds"/>
    <s v="Do Not Notify"/>
    <s v="Incident"/>
    <s v="The printer was delivered and set up"/>
    <s v="Clayton Covemaker FHGXHBI"/>
    <s v="dc43e6279779c69009ca79f11153afa4"/>
    <s v="Email"/>
    <m/>
    <s v="Closed"/>
    <s v="2 Medium"/>
    <m/>
    <s v="DC General Office"/>
    <n v="1"/>
    <s v="UNKNOWN"/>
    <s v="Clayton Covemaker FHGXHBI"/>
    <s v="3 Low"/>
    <b v="0"/>
    <b v="0"/>
    <m/>
    <s v="UNKNOWN"/>
    <s v="Not Yet Requested"/>
    <s v="20250115 101343 Clayton Covemaker FHGXHBI Work notes The printer was delivered and set up 20241015 092132 Clayton Covemaker FHGXHBI Work notes Replacement printer ordered on SCTASK2813885 Work in progress 20240530 121004 Clayton Covemaker FHGXHBI Work notes As of writing REQ2823053 and SCTASK2670199 are still open pending approval of the print PM for hardware replacement 20240503 064803 Madisen Ford HJYQA8K Work notes In order to get this replacement process started You will need to fill out a hardware request form As this also appears to be an office printer you will need to get Tiffany Fulraths approval as at this moment we are not ordering new office printers without it Sending ticket to Claytons group to see above response"/>
    <m/>
    <n v="12"/>
    <s v="EDS Print Tier 3"/>
    <n v="0"/>
    <m/>
    <m/>
    <s v="Normal"/>
    <s v="Proceed to Next Task"/>
    <s v="Deere Company World Headquarters"/>
    <s v="Hardware"/>
    <s v="PerformanceImpairment"/>
    <s v="20250123 120758828000"/>
    <n v="0"/>
    <m/>
    <x v="0"/>
    <m/>
    <m/>
    <m/>
    <m/>
    <s v="3ddd23691bbf8d90c457ed37b04bcbe9"/>
    <s v="0e89928647fd4210e46fa87a836d4303"/>
    <s v="d934885e1b9d7010782e54662a4bcb87"/>
    <m/>
    <m/>
    <s v="global"/>
    <s v="e6b775d013f722447ef9b9722244b0f0"/>
    <s v="d934885e1b9d7010782e54662a4bcb87"/>
    <m/>
    <s v="d934885e1b9d7010782e54662a4bcb87"/>
    <m/>
    <m/>
    <m/>
    <m/>
    <m/>
    <m/>
  </r>
  <r>
    <x v="0"/>
    <m/>
    <s v="Cancel all future Tasks"/>
    <s v="20240509 130046000000"/>
    <n v="0"/>
    <m/>
    <m/>
    <x v="177"/>
    <s v="INC13260388"/>
    <b v="0"/>
    <s v="Umesh Basnet IXB7KQC"/>
    <s v="system"/>
    <s v="Umesh Basnet IXB7KQC"/>
    <x v="178"/>
    <s v="global"/>
    <s v="Closed"/>
    <x v="2"/>
    <b v="0"/>
    <m/>
    <s v="20240509 130046000000"/>
    <m/>
    <s v="2 Medium"/>
    <b v="0"/>
    <m/>
    <s v="3 Moderate"/>
    <m/>
    <m/>
    <m/>
    <m/>
    <m/>
    <s v="20240501 120159000000"/>
    <s v="8 Hours 50 Minutes 7 Seconds"/>
    <m/>
    <s v="Umesh Basnet IXB7KQC"/>
    <m/>
    <s v="20240502 125206000000"/>
    <m/>
    <s v="Printer"/>
    <s v="20240502 125206 Umesh Basnet IXB7KQC Work notes I checked the printers name of Mark Von Pentz old office The printer name has been changed as requested Hence closing ticket as resolved 20240501 163001 DAVID FORD DF40130 Work notes I have changed the printer name to VisitorsEOB2ndFlEast I have updated DCC with VisitorsEOB2ndFlEastPRT90DEERECOM I have configured the printer in Webjet Sending to local Edge team for verification"/>
    <m/>
    <x v="163"/>
    <m/>
    <s v="Solved Permanently"/>
    <s v="90 Executive Support"/>
    <m/>
    <m/>
    <m/>
    <s v="We have a request to turn Mark Von Pentz office to Visitors office 1 Please turn Mark Von Pentz printer to VisitorsEOB2ndFlEast Thank you"/>
    <s v="1 Day 50 Minutes 7 Seconds"/>
    <s v="Do Not Notify"/>
    <s v="Incident"/>
    <s v="I checked the printers name of Mark Von Pentz old office The printer name has been changed as requested Hence closing ticket as resolved"/>
    <s v="Umesh Basnet IXB7KQC"/>
    <s v="9fde469fc335ca50901abdb4e4013168"/>
    <s v="Email"/>
    <m/>
    <s v="Closed"/>
    <s v="2 Medium"/>
    <m/>
    <s v="DC General Office"/>
    <n v="1"/>
    <s v="UNKNOWN"/>
    <s v="Umesh Basnet IXB7KQC"/>
    <s v="3 Low"/>
    <b v="0"/>
    <b v="0"/>
    <s v="20240502 125206 Umesh Basnet IXB7KQC Additional comments I checked the printers name of Mark Von Pentz old office The printer name has been changed as requested Hence closing ticket as resolved 20240501 120548 Umesh Basnet IXB7KQC Additional comments We have a request to turn Mark Von Pentz office to Visitors office 1 Please turn Mark Von Pentz printer to VisitorsEOB2ndFlEast Thank you"/>
    <s v="UNKNOWN"/>
    <s v="Not Yet Requested"/>
    <s v="20240502 125206 Umesh Basnet IXB7KQC Work notes I checked the printers name of Mark Von Pentz old office The printer name has been changed as requested Hence closing ticket as resolved 20240502 125206 Umesh Basnet IXB7KQC Additional comments I checked the printers name of Mark Von Pentz old office The printer name has been changed as requested Hence closing ticket as resolved 20240501 163001 DAVID FORD DF40130 Work notes I have changed the printer name to VisitorsEOB2ndFlEast I have updated DCC with VisitorsEOB2ndFlEastPRT90DEERECOM I have configured the printer in Webjet Sending to local Edge team for verification 20240501 120548 Umesh Basnet IXB7KQC Additional comments We have a request to turn Mark Von Pentz office to Visitors office 1 Please turn Mark Von Pentz printer to VisitorsEOB2ndFlEast Thank you"/>
    <m/>
    <n v="5"/>
    <s v="EDS Print Tier 3"/>
    <n v="0"/>
    <m/>
    <m/>
    <s v="Normal"/>
    <s v="Proceed to Next Task"/>
    <s v="Deere Company World Headquarters"/>
    <s v="Hardware"/>
    <s v="Configuration"/>
    <s v="20240709 202534284000"/>
    <n v="0"/>
    <m/>
    <x v="0"/>
    <m/>
    <m/>
    <m/>
    <m/>
    <m/>
    <s v="0e89928647fd4210e46fa87a836d4303"/>
    <s v="53b14ff1db8355503ce26a9ed396195e"/>
    <m/>
    <m/>
    <s v="global"/>
    <s v="e6b775d013f722447ef9b9722244b0f0"/>
    <s v="53b14ff1db8355503ce26a9ed396195e"/>
    <m/>
    <s v="53b14ff1db8355503ce26a9ed396195e"/>
    <m/>
    <m/>
    <m/>
    <m/>
    <m/>
    <m/>
  </r>
  <r>
    <x v="0"/>
    <m/>
    <s v="Cancel all future Tasks"/>
    <s v="20240510 160055000000"/>
    <n v="0"/>
    <m/>
    <m/>
    <x v="178"/>
    <s v="INC13260296"/>
    <b v="0"/>
    <s v="Randy Van Essen RV04445"/>
    <s v="system"/>
    <s v="Umesh Basnet IXB7KQC"/>
    <x v="179"/>
    <s v="global"/>
    <s v="Closed"/>
    <x v="2"/>
    <b v="0"/>
    <m/>
    <s v="20240510 160055000000"/>
    <s v="unassigned58a900"/>
    <s v="2 Medium"/>
    <b v="0"/>
    <m/>
    <s v="3 Moderate"/>
    <m/>
    <m/>
    <m/>
    <m/>
    <m/>
    <s v="20240501 114749000000"/>
    <s v="19 Hours 59 Minutes 10 Seconds"/>
    <m/>
    <s v="Umesh Basnet IXB7KQC"/>
    <m/>
    <s v="20240503 154659000000"/>
    <m/>
    <s v="Communication"/>
    <s v="20240503 154659 Randy Van Essen RV04445 Work notes Umesh Basnet IXB7KQC Please fill outmodify this form for this request httpsjohndeereservicenowcomepidsccatitemsysid14a05f6b1beaf3408c6ba9ffbd4bcb32referrerrecentitems 20240503 153531 Par Svensson GTXJIHW Work notes Assigning to myself 20240501 120127 Umesh Basnet IXB7KQC Work notes We have a request to turn Mark Von Pentz office into Visitors Office 1MTR from Mark Von Pentz to Visitors Office EOB 2nd Floor East VC Visitors Office EOB 2nd Floor North Teams Enabled 2 Also need to add VC Visitors Office EOB 2nd Floor North Teams Enabled 20240501 115300 Umesh Basnet IXB7KQC Work notes We have a request to turn Mark Von Pentz office into Visitors Office 1MTR from Mark Von Pentz to Visitors Office EOB 2nd Floor East"/>
    <m/>
    <x v="164"/>
    <m/>
    <s v="Solved Permanently"/>
    <s v="DWE Physical Workplace Solutions"/>
    <m/>
    <m/>
    <m/>
    <s v="We have a request to turn Mark Von Pentz office into Visitors Office 1MTR from Mark Von Pentz to Visitors Office EOB 2nd Floor East VC Visitors Office EOB 2nd Floor North Teams Enabled 2 Also need to add VC Visitors Office EOB 2nd Floor North Teams Enabled"/>
    <s v="2 Days 3 Hours 59 Minutes 10 Seconds"/>
    <s v="Do Not Notify"/>
    <s v="Incident"/>
    <s v="See notes"/>
    <s v="Randy Van Essen RV04445"/>
    <s v="e79bca57c335ca50901abdb4e40131aa"/>
    <s v="Email"/>
    <m/>
    <s v="Closed"/>
    <s v="2 Medium"/>
    <m/>
    <s v="DC General Office"/>
    <n v="0"/>
    <s v="UNKNOWN"/>
    <s v="Randy Van Essen RV04445"/>
    <s v="3 Low"/>
    <b v="0"/>
    <b v="0"/>
    <s v="20240501 120127 Umesh Basnet IXB7KQC Additional comments We have a request to turn Mark Von Pentz office into Visitors Office 1MTR from Mark Von Pentz to Visitors Office EOB 2nd Floor East VC Visitors Office EOB 2nd Floor North Teams Enabled 2 Also need to add VC Visitors Office EOB 2nd Floor North Teams Enabled 20240501 115300 Umesh Basnet IXB7KQC Additional comments We have a request to turn Mark Von Pentz office into Visitors Office 1MTR from Mark Von Pentz to Visitors Office EOB 2nd Floor East"/>
    <s v="UNKNOWN"/>
    <s v="Not Yet Requested"/>
    <s v="20240503 154659 Randy Van Essen RV04445 Work notes Umesh Basnet IXB7KQC Please fill outmodify this form for this request httpsjohndeereservicenowcomepidsccatitemsysid14a05f6b1beaf3408c6ba9ffbd4bcb32referrerrecentitems 20240503 153531 Par Svensson GTXJIHW Work notes Assigning to myself 20240501 120127 Umesh Basnet IXB7KQC Work notes We have a request to turn Mark Von Pentz office into Visitors Office 1MTR from Mark Von Pentz to Visitors Office EOB 2nd Floor East VC Visitors Office EOB 2nd Floor North Teams Enabled 2 Also need to add VC Visitors Office EOB 2nd Floor North Teams Enabled 20240501 120127 Umesh Basnet IXB7KQC Additional comments We have a request to turn Mark Von Pentz office into Visitors Office 1MTR from Mark Von Pentz to Visitors Office EOB 2nd Floor East VC Visitors Office EOB 2nd Floor North Teams Enabled 2 Also need to add VC Visitors Office EOB 2nd Floor North Teams Enabled 20240501 115300 Umesh Basnet IXB7KQC Work notes We have a request to turn Mark Von Pentz office into Visitors Office 1MTR from Mark Von Pentz to Visitors Office EOB 2nd Floor East 20240501 115300 Umesh Basnet IXB7KQC Additional comments We have a request to turn Mark Von Pentz office into Visitors Office 1MTR from Mark Von Pentz to Visitors Office EOB 2nd Floor East"/>
    <m/>
    <n v="5"/>
    <s v="DWE Physical Workplace Solutions"/>
    <n v="0"/>
    <m/>
    <m/>
    <s v="Normal"/>
    <s v="Proceed to Next Task"/>
    <s v="JD Ottumwa Works"/>
    <s v="Hardware"/>
    <s v="Configuration"/>
    <s v="20240709 202534284000"/>
    <n v="0"/>
    <m/>
    <x v="0"/>
    <m/>
    <m/>
    <m/>
    <m/>
    <s v="b1028add1bd2511057a8975e034bcbf5"/>
    <s v="0e89928647fd4210e46fa87a836d4303"/>
    <s v="e45e75be13236200450856022244b0eb"/>
    <m/>
    <m/>
    <s v="global"/>
    <s v="88f5b76c1b23d990000e0fe0cd4bcbbb"/>
    <s v="e45e75be13236200450856022244b0eb"/>
    <m/>
    <s v="53b14ff1db8355503ce26a9ed396195e"/>
    <m/>
    <m/>
    <m/>
    <m/>
    <m/>
    <m/>
  </r>
  <r>
    <x v="0"/>
    <m/>
    <s v="Cancel all future Tasks"/>
    <s v="20240501 065805000000"/>
    <n v="0"/>
    <m/>
    <m/>
    <x v="179"/>
    <s v="INC13255899"/>
    <b v="0"/>
    <m/>
    <s v="FHGXHBI"/>
    <s v="Clayton Covemaker FHGXHBI"/>
    <x v="180"/>
    <s v="global"/>
    <s v="Canceled"/>
    <x v="0"/>
    <b v="0"/>
    <m/>
    <s v="20240501 065805000000"/>
    <m/>
    <s v="2 Medium"/>
    <b v="0"/>
    <m/>
    <s v="3 Moderate"/>
    <m/>
    <m/>
    <m/>
    <m/>
    <m/>
    <s v="20240430 130424000000"/>
    <s v="5 Hours 55 Minutes 36 Seconds"/>
    <m/>
    <s v="Clayton Covemaker FHGXHBI"/>
    <m/>
    <m/>
    <m/>
    <s v="Application"/>
    <s v="20240501 065805 Clayton Covemaker FHGXHBI Work notes Working thru the issue"/>
    <m/>
    <x v="165"/>
    <m/>
    <s v="ClosedResolved by Caller"/>
    <s v="Infra GNS LAN Tier 2"/>
    <m/>
    <m/>
    <m/>
    <s v="So my Macbook worked flawlessly all over the QC on and off Deere networks for months I went off site for an event and my connection to Deere has been erratic ever since At the event I was able surf nonDeere resources speed tested well but I could not get to my email or teams Neither would update I tried Zscaler or Anyconnect no change I got back into the office Docked worked normal again I started working in HQ on wireless At times if chugs along and everything is fine Then my office apps stop connecting After speaking with the DWE Mac support Ive done the following Ive run the reestablish conditional access no change and did the bounce 3apts1 no change At one point on campus I got an error about not being managed in Intune I checked Intune and it seems to be up to date which was confirmed I can currently only work while docked with the device reliably After working with the DWE Mac support it was suggested to send this to the Network team Laptop name is WDXFWTJH4X0R6"/>
    <s v="17 Hours 53 Minutes 41 Seconds"/>
    <s v="Do Not Notify"/>
    <s v="Incident"/>
    <s v="Closed by Caller"/>
    <s v="Clayton Covemaker FHGXHBI"/>
    <s v="b7831d4397b98a5009ca79f11153afd8"/>
    <s v="Chat"/>
    <m/>
    <s v="Canceled"/>
    <s v="2 Medium"/>
    <m/>
    <s v="DC General Office"/>
    <n v="0"/>
    <s v="UNKNOWN"/>
    <s v="Siva Nagaraju Ponnam PJA7JE3"/>
    <s v="3 Low"/>
    <b v="0"/>
    <b v="0"/>
    <m/>
    <s v="UNKNOWN"/>
    <s v="Not Yet Requested"/>
    <s v="20240501 065805 Clayton Covemaker FHGXHBI Work notes Working thru the issue"/>
    <m/>
    <n v="2"/>
    <s v="Infra GNS LAN Tier 2"/>
    <n v="0"/>
    <m/>
    <m/>
    <s v="Normal"/>
    <s v="Proceed to Next Task"/>
    <s v="Deere Company World Headquarters"/>
    <s v="Software"/>
    <s v="Connectivity"/>
    <s v="20240709 202534284000"/>
    <n v="0"/>
    <m/>
    <x v="0"/>
    <m/>
    <m/>
    <m/>
    <m/>
    <m/>
    <s v="0e89928647fd4210e46fa87a836d4303"/>
    <s v="d934885e1b9d7010782e54662a4bcb87"/>
    <m/>
    <m/>
    <s v="global"/>
    <s v="a5b9a5be136f2200450856022244b035"/>
    <s v="b1cc5c9a1b726910bc0c0f6e6e4bcb77"/>
    <m/>
    <s v="d934885e1b9d7010782e54662a4bcb87"/>
    <m/>
    <m/>
    <m/>
    <m/>
    <m/>
    <m/>
  </r>
  <r>
    <x v="0"/>
    <m/>
    <s v="Cancel all future Tasks"/>
    <s v="20240507 130141000000"/>
    <n v="0"/>
    <m/>
    <s v="Awaiting Caller"/>
    <x v="180"/>
    <s v="INC13254501"/>
    <b v="0"/>
    <s v="Jared Meyer ZNS58UP"/>
    <s v="system"/>
    <s v="INCMSForms RESTWrite INCMSFormsRESTWrite"/>
    <x v="181"/>
    <s v="global"/>
    <s v="Closed"/>
    <x v="17"/>
    <b v="0"/>
    <m/>
    <s v="20240507 130141000000"/>
    <s v="powerbi"/>
    <s v="3 Low"/>
    <b v="0"/>
    <m/>
    <s v="4 Low"/>
    <m/>
    <m/>
    <m/>
    <m/>
    <m/>
    <s v="20240430 093217000000"/>
    <s v="1 Hour 56 Minutes 54 Seconds"/>
    <m/>
    <s v="Clayton Covemaker FHGXHBI"/>
    <m/>
    <s v="20240430 125654000000"/>
    <m/>
    <s v="Custom Application"/>
    <s v="20240430 125654 Jared Meyer ZNS58UP Work notes User is using a MacBook computer so JDSRS is not available Told user that they would need to use and AVD or RDP that has windows in order to install the addin and use Power BI User mentioned that they will look into other options and confirmed the incident can be closed 20240430 113256 Clayton Covemaker FHGXHBI Work notes This is for a Macbook so we can not use JDSRS What options do we have there 20240430 102432 Jared Meyer ZNS58UP Work notes Sent email telling user to install PowerBI PowerPoint addin from JDSRS Below is the attached email Awaiting user response 20240430 093749 Vamshi Chinthakayala A3VJ29Z Work notes Acknowledged and assigned"/>
    <m/>
    <x v="166"/>
    <s v="INCMSForms"/>
    <s v="Solved Permanently"/>
    <s v="PowerBIEATools"/>
    <m/>
    <m/>
    <m/>
    <s v="Hello I am with Executive Support and a member of leadership has reported an issue with Power BI charts in Powerpoint When they click on the chart they the chart greys out and they get an error that Addin Information Microsoft 365 has been configured to prevent individual acquisition and execution of Office Store Addins Screenshot included Due to the nature of executive support please reach out to 90executivesupportjohndeerecom Do not contact the user directly Caller CovemakerClaytonDJohnDeerecom"/>
    <s v="3 Hours 24 Minutes 37 Seconds"/>
    <s v="Do Not Notify"/>
    <s v="Incident"/>
    <s v="User is using a MacBook computer so JDSRS is not available Told user that they would need to use and AVD or RDP that has windows in order to install the addin and use Power BI User mentioned that they will look into other options and confirmed the incident can be closed"/>
    <s v="Jared Meyer ZNS58UP"/>
    <s v="e0032007c37546505bf83c0f05013176"/>
    <s v="System"/>
    <m/>
    <s v="Closed"/>
    <s v="2 Medium"/>
    <m/>
    <s v="DC General Office"/>
    <n v="0"/>
    <s v="UNKNOWN"/>
    <s v="Jared Meyer ZNS58UP"/>
    <s v="3 Low"/>
    <b v="0"/>
    <b v="0"/>
    <m/>
    <s v="UNKNOWN"/>
    <s v="Not Yet Requested"/>
    <s v="20240430 125654 Jared Meyer ZNS58UP Work notes User is using a MacBook computer so JDSRS is not available Told user that they would need to use and AVD or RDP that has windows in order to install the addin and use Power BI User mentioned that they will look into other options and confirmed the incident can be closed 20240430 113256 Clayton Covemaker FHGXHBI Work notes This is for a Macbook so we can not use JDSRS What options do we have there 20240430 102432 Jared Meyer ZNS58UP Work notes Sent email telling user to install PowerBI PowerPoint addin from JDSRS Below is the attached email Awaiting user response 20240430 093749 Vamshi Chinthakayala A3VJ29Z Work notes Acknowledged and assigned"/>
    <m/>
    <n v="7"/>
    <s v="PowerBIEATools"/>
    <n v="0"/>
    <m/>
    <m/>
    <s v="Normal"/>
    <s v="Proceed to Next Task"/>
    <m/>
    <s v="Software"/>
    <s v="Configuration"/>
    <s v="20240709 202534284000"/>
    <n v="0"/>
    <m/>
    <x v="0"/>
    <m/>
    <m/>
    <m/>
    <m/>
    <s v="ab78057bdbad6340e139c082ba961928"/>
    <s v="0e89928647fd4210e46fa87a836d4303"/>
    <s v="db85a9681beb9c506e719608bd4bcb10"/>
    <m/>
    <m/>
    <s v="global"/>
    <s v="8151a1471b03b490570cfd115b4bcb4e"/>
    <s v="db85a9681beb9c506e719608bd4bcb10"/>
    <m/>
    <s v="73c4c9bedb2d3410cd72d77648961949"/>
    <m/>
    <m/>
    <m/>
    <m/>
    <m/>
    <s v="MSFormsPowerAutomateEATools"/>
  </r>
  <r>
    <x v="0"/>
    <m/>
    <s v="Cancel all future Tasks"/>
    <s v="20240509 090054000000"/>
    <n v="0"/>
    <m/>
    <m/>
    <x v="181"/>
    <s v="INC13250576"/>
    <b v="0"/>
    <s v="Jennifer Kern JS13082"/>
    <s v="system"/>
    <s v="Lisa Wooff VD5K67F"/>
    <x v="182"/>
    <s v="global"/>
    <s v="Closed"/>
    <x v="3"/>
    <b v="0"/>
    <m/>
    <s v="20240509 090054000000"/>
    <s v="CI NOT FOUNDSoftwareApplication"/>
    <s v="2 Medium"/>
    <b v="0"/>
    <m/>
    <s v="3 Moderate"/>
    <m/>
    <m/>
    <m/>
    <m/>
    <m/>
    <s v="20240429 162613000000"/>
    <s v="12 Hours 21 Minutes 9 Seconds"/>
    <m/>
    <s v="Lisa Wooff VD5K67F"/>
    <m/>
    <s v="20240501 124722000000"/>
    <m/>
    <s v="Application"/>
    <s v="20240502 085618 Lisa Wooff VD5K67F Work notes Jennifer Kern JS13082 this task was sent to us via email on 412024 as a new request Ill forward the email to you Thanks 20240501 124722 Jennifer Kern JS13082 Work notes Lisa Wooff VD5K67F TSK0015989 was from last year I have closed all the old Stockroom Audits Please use the new process for completing the audits httpsjohndeereservicenowcomnownavuiclassicparamstargetkbviewdo3Fsysparmarticle3DKB011177626sysparmrank3D226sysparmtsqueryId3D14a89a1fc3f5ca50901abdb4e401316e It looks like there are only 2 assets in your stockroom that still need to be certified httpsjohndeereservicenowcomnownavuiclassicparamstargetalmstockroomdo3Fsysid3D1715d5d61b868dd02f80a8e22a4bcb5926sysparmrecordtarget3Dalmstockroom26sysparmrecordrow3D126sysparmrecordrows3D126sysparmrecordlist3Dtype2521253De2aa2b3f3763100044e0bfc8bcbe5dde255EORtypeISEMPTY255EnameCONTAINSexecutive255EORDERBYname"/>
    <m/>
    <x v="167"/>
    <m/>
    <s v="Solved Permanently"/>
    <s v="Ops Data Quality Analytics"/>
    <m/>
    <m/>
    <m/>
    <s v="Hi Jen Requesting your help to identify who can assist the Executive Support Team with the following issue Any guidance you can provide will be greatly appreciated If you have questions please contact me Thank you Problem Statements 1 The April 2024 Monthly Audit Task STOAUD0001031 9000 MOLINE HEADQUARTERS EXECUTIVE April Audit data is incorrect Please see attachment for details 2 The Executive Support Team ran a separate stockroom audit report and identified 77 items that are not included on STOAUD0001031 3 The Executive Support Team is unable to update the certification status for some of the items included in STOAUD0001031 Impact Unable to track the April 2024 stockroom audit via this task Note The Executive Support Team has completed the April 2024 monthly stockroom audit"/>
    <s v="1 Day 20 Hours 21 Minutes 9 Seconds"/>
    <s v="Do Not Notify"/>
    <s v="Incident"/>
    <s v="TSK0015989 was from last year I have closed all of the old Stockroom Audits Please use the new process for completing the audits httpsjohndeereservicenowcomnownavuiclassicparamstargetkbviewdo3Fsysparmarticle3DKB011177626sysparmrank3D226sysparmtsqueryId3D14a89a1fc3f5ca50901abdb4e401316e It looks like there are only 2 assets in your stockroom that still need to be certified httpsjohndeereservicenowcomnownavuiclassicparamstargetalmstockroomdo3Fsysid3D1715d5d61b868dd02f80a8e22a4bcb5926sysparmrecordtarget3Dalmstockroom26sysparmrecordrow3D126sysparmrecordrows3D126sysparmrecordlist3Dtype2521253De2aa2b3f3763100044e0bfc8bcbe5dde255EORtypeISEMPTY255EnameCONTAINSexecutive255EORDERBYname"/>
    <s v="Jennifer Kern JS13082"/>
    <s v="562878f6c3bd4250d630afdc7a013192"/>
    <s v="Chat"/>
    <m/>
    <s v="Closed"/>
    <s v="2 Medium"/>
    <m/>
    <s v="DC General Office"/>
    <n v="0"/>
    <s v="UNKNOWN"/>
    <s v="Jennifer Kern JS13082"/>
    <s v="3 Low"/>
    <b v="0"/>
    <b v="0"/>
    <m/>
    <s v="UNKNOWN"/>
    <s v="Not Yet Requested"/>
    <s v="20240502 085618 Lisa Wooff VD5K67F Work notes Jennifer Kern JS13082 this task was sent to us via email on 412024 as a new request Ill forward the email to you Thanks 20240501 124722 Jennifer Kern JS13082 Work notes Lisa Wooff VD5K67F TSK0015989 was from last year I have closed all the old Stockroom Audits Please use the new process for completing the audits httpsjohndeereservicenowcomnownavuiclassicparamstargetkbviewdo3Fsysparmarticle3DKB011177626sysparmrank3D226sysparmtsqueryId3D14a89a1fc3f5ca50901abdb4e401316e It looks like there are only 2 assets in your stockroom that still need to be certified httpsjohndeereservicenowcomnownavuiclassicparamstargetalmstockroomdo3Fsysid3D1715d5d61b868dd02f80a8e22a4bcb5926sysparmrecordtarget3Dalmstockroom26sysparmrecordrow3D126sysparmrecordrows3D126sysparmrecordlist3Dtype2521253De2aa2b3f3763100044e0bfc8bcbe5dde255EORtypeISEMPTY255EnameCONTAINSexecutive255EORDERBYname"/>
    <m/>
    <n v="3"/>
    <s v="Ops Data Quality Analytics"/>
    <n v="0"/>
    <m/>
    <m/>
    <s v="Normal"/>
    <s v="Proceed to Next Task"/>
    <m/>
    <s v="Software"/>
    <s v="Data Issue"/>
    <s v="20240709 202534284000"/>
    <n v="0"/>
    <m/>
    <x v="0"/>
    <m/>
    <m/>
    <m/>
    <m/>
    <s v="3c23c50013d8e300de91bcaf3244b06b"/>
    <s v="0e89928647fd4210e46fa87a836d4303"/>
    <s v="29bcbd7a13236200450856022244b0d1"/>
    <m/>
    <m/>
    <s v="global"/>
    <s v="3dde0e9f471f6510f93e7f7a516d43e5"/>
    <s v="29bcbd7a13236200450856022244b0d1"/>
    <m/>
    <s v="0803d0b21bed3810eb872fcdee4bcb5f"/>
    <m/>
    <m/>
    <m/>
    <m/>
    <m/>
    <m/>
  </r>
  <r>
    <x v="0"/>
    <m/>
    <s v="Cancel all future Tasks"/>
    <s v="20240509 090235000000"/>
    <n v="0"/>
    <m/>
    <s v="Awaiting Problem Resolution"/>
    <x v="182"/>
    <s v="INC13250548"/>
    <b v="0"/>
    <s v="Devanand Narayanamoorthi UFTWB1I"/>
    <s v="system"/>
    <s v="Lisa Wooff VD5K67F"/>
    <x v="183"/>
    <s v="global"/>
    <s v="Closed"/>
    <x v="3"/>
    <b v="0"/>
    <m/>
    <s v="20240509 090235000000"/>
    <s v="Active Directory"/>
    <s v="2 Medium"/>
    <b v="0"/>
    <m/>
    <s v="3 Moderate"/>
    <m/>
    <m/>
    <m/>
    <m/>
    <m/>
    <s v="20240429 161930000000"/>
    <s v="18 Hours 40 Minutes 30 Seconds"/>
    <m/>
    <s v="Lisa Wooff VD5K67F"/>
    <m/>
    <s v="20240502 084906000000"/>
    <m/>
    <s v="Custom Application"/>
    <s v="20240502 084906 Devanand Narayanamoorthi UFTWB1I Work notes Kellye Walkers UTGVGF8 GAL entry details has been updated on server end and synced to outlook As per user confirmation resolving the case 20240501 095347 Devanand Narayanamoorthi UFTWB1I Work notes Kellye Walkers UTGVGF8 GAL entry details has been updated on server end and synced to outlook User confirmed the same Additonal request to add Assistant phone number to work phone number tab in Outlook GAL and the same been updated The changes takes 24 hrs to replicate So pending on hold 20240430 143706 Devanand Narayanamoorthi UFTWB1I Work notes Kellye Walkers UTGVGF8 GAL entry details has been updated on server end Takes 2448 hrs to replicate to Outlook GAL"/>
    <m/>
    <x v="168"/>
    <m/>
    <s v="Solved Permanently"/>
    <s v="Infra Exchange Tier 3"/>
    <m/>
    <m/>
    <m/>
    <s v="Hi Devanand Kellye Walkers UTGVGF8 GAL entry is missing information Could you please assist with adding the following information to her GAL entry Address One John Deere Place City Moline State Illinois Zip Code 612658098 Office Executive Offices EOB 2nd Floor Assistant Chenette Thompson Number 1309 7654676 If you have questions please contact me Thank you very much for your help with this"/>
    <s v="2 Days 16 Hours 29 Minutes 36 Seconds"/>
    <s v="Do Not Notify"/>
    <s v="Incident"/>
    <s v="Kellye Walkers UTGVGF8 GAL entry details has been updated on server end and synced to outlook As per user confirmation resolving the case"/>
    <s v="Devanand Narayanamoorthi UFTWB1I"/>
    <s v="ff967cf2c3bd4250d630afdc7a0131d5"/>
    <s v="Chat"/>
    <m/>
    <s v="Closed"/>
    <s v="2 Medium"/>
    <m/>
    <s v="DC General Office"/>
    <n v="0"/>
    <s v="UNKNOWN"/>
    <s v="Devanand Narayanamoorthi UFTWB1I"/>
    <s v="3 Low"/>
    <b v="0"/>
    <b v="0"/>
    <s v="20240430 102215 Devanand Narayanamoorthi UFTWB1I Additional comments Kellye Walkers UTGVGF8 GAL entry details has been updated on server end Takes 2448 hrs to replicate to Outlook GAL"/>
    <s v="UNKNOWN"/>
    <s v="Not Yet Requested"/>
    <s v="20240502 084906 Devanand Narayanamoorthi UFTWB1I Work notes Kellye Walkers UTGVGF8 GAL entry details has been updated on server end and synced to outlook As per user confirmation resolving the case 20240501 095347 Devanand Narayanamoorthi UFTWB1I Work notes Kellye Walkers UTGVGF8 GAL entry details has been updated on server end and synced to outlook User confirmed the same Additonal request to add Assistant phone number to work phone number tab in Outlook GAL and the same been updated The changes takes 24 hrs to replicate So pending on hold 20240430 143706 Devanand Narayanamoorthi UFTWB1I Work notes Kellye Walkers UTGVGF8 GAL entry details has been updated on server end Takes 2448 hrs to replicate to Outlook GAL 20240430 102215 Devanand Narayanamoorthi UFTWB1I Additional comments Kellye Walkers UTGVGF8 GAL entry details has been updated on server end Takes 2448 hrs to replicate to Outlook GAL"/>
    <m/>
    <n v="5"/>
    <s v="Infra Exchange Tier 3"/>
    <n v="0"/>
    <m/>
    <m/>
    <s v="Normal"/>
    <s v="Proceed to Next Task"/>
    <m/>
    <s v="Software"/>
    <s v="Configuration"/>
    <s v="20240709 202534284000"/>
    <n v="0"/>
    <m/>
    <x v="0"/>
    <m/>
    <m/>
    <m/>
    <m/>
    <s v="f963b08f13a76200450856022244b0ce"/>
    <s v="0e89928647fd4210e46fa87a836d4303"/>
    <s v="c0f9b4791b9338103b1b620f6e4bcbc0"/>
    <m/>
    <m/>
    <s v="global"/>
    <s v="29b9a5be136f2200450856022244b033"/>
    <s v="c0f9b4791b9338103b1b620f6e4bcbc0"/>
    <m/>
    <s v="0803d0b21bed3810eb872fcdee4bcb5f"/>
    <m/>
    <m/>
    <m/>
    <m/>
    <m/>
    <m/>
  </r>
  <r>
    <x v="0"/>
    <m/>
    <s v="Cancel all future Tasks"/>
    <s v="20240509 120123000000"/>
    <n v="0"/>
    <m/>
    <s v="Awaiting Caller"/>
    <x v="183"/>
    <s v="INC13248604"/>
    <b v="0"/>
    <s v="Venkata Nanisetty VN55457"/>
    <s v="system"/>
    <s v="Clayton Covemaker FHGXHBI"/>
    <x v="184"/>
    <s v="global"/>
    <s v="Closed"/>
    <x v="0"/>
    <b v="0"/>
    <m/>
    <s v="20240509 120123000000"/>
    <s v="okta"/>
    <s v="2 Medium"/>
    <b v="0"/>
    <m/>
    <s v="3 Moderate"/>
    <m/>
    <m/>
    <m/>
    <m/>
    <m/>
    <s v="20240429 100853000000"/>
    <s v="1 Day 48 Minutes 9 Seconds"/>
    <m/>
    <s v="Clayton Covemaker FHGXHBI"/>
    <m/>
    <s v="20240502 114809000000"/>
    <m/>
    <s v="Custom Application"/>
    <s v="20240502 114809 Venkata Nanisetty VN55457 Work notes This has been resolved after jdonline app got the user data from HR system and there was no issue from Okta standpoint 20240501 112116 Venkata Nanisetty VN55457 Work notes From Okta side user is able to login to jdonlinedeerecom no issues Working with Lisa and waiting on error screenshot from the user 20240430 133614 Lisa Wooff VD5K67F Work notes Hello GSEC Team can you please assist with the incident above If you have questions please contact me Thank you"/>
    <m/>
    <x v="169"/>
    <m/>
    <s v="Solved Permanently"/>
    <s v="GSEC IAM Engineering Enablement"/>
    <m/>
    <m/>
    <m/>
    <s v="A new executive support customer is unable to log into John Deere Online The SSO fails and the manual log in is not allowed Single sign on DOES work in other Deere applications Due to the nature of executive support the user name is not listed in the ticket please work with a member of executive support on this issue directly"/>
    <s v="3 Days 1 Hour 39 Minutes 16 Seconds"/>
    <s v="Do Not Notify"/>
    <s v="Incident"/>
    <s v="This has been resolved after jdonline app got the user data from HR system and there was no issue from Okta standpoint"/>
    <s v="Venkata Nanisetty VN55457"/>
    <s v="c3c1232a97b1425009ca79f11153afda"/>
    <s v="Email"/>
    <m/>
    <s v="Closed"/>
    <s v="2 Medium"/>
    <m/>
    <s v="DC General Office"/>
    <n v="2"/>
    <s v="UNKNOWN"/>
    <s v="Venkata Nanisetty VN55457"/>
    <s v="3 Low"/>
    <b v="0"/>
    <b v="0"/>
    <m/>
    <s v="UNKNOWN"/>
    <s v="Not Yet Requested"/>
    <s v="20240502 114809 Venkata Nanisetty VN55457 Work notes This has been resolved after jdonline app got the user data from HR system and there was no issue from Okta standpoint 20240501 112116 Venkata Nanisetty VN55457 Work notes From Okta side user is able to login to jdonlinedeerecom no issues Working with Lisa and waiting on error screenshot from the user 20240430 133614 Lisa Wooff VD5K67F Work notes Hello GSEC Team can you please assist with the incident above If you have questions please contact me Thank you"/>
    <m/>
    <n v="6"/>
    <s v="ESIT JDOS Tier 3"/>
    <n v="0"/>
    <m/>
    <m/>
    <s v="Normal"/>
    <s v="Proceed to Next Task"/>
    <m/>
    <s v="Software"/>
    <s v="Account Lockout"/>
    <s v="20240709 202534284000"/>
    <n v="0"/>
    <m/>
    <x v="0"/>
    <m/>
    <m/>
    <m/>
    <m/>
    <s v="4893748f13a76200450856022244b004"/>
    <s v="0e89928647fd4210e46fa87a836d4303"/>
    <s v="b81ff53213636200450856022244b0ee"/>
    <m/>
    <m/>
    <s v="global"/>
    <s v="058271ffc337b150901abdb4e4013183"/>
    <s v="b81ff53213636200450856022244b0ee"/>
    <m/>
    <s v="d934885e1b9d7010782e54662a4bcb87"/>
    <m/>
    <m/>
    <m/>
    <m/>
    <m/>
    <m/>
  </r>
  <r>
    <x v="0"/>
    <m/>
    <s v="Cancel all future Tasks"/>
    <s v="20240502 140010000000"/>
    <n v="0"/>
    <m/>
    <m/>
    <x v="184"/>
    <s v="INC13234010"/>
    <b v="0"/>
    <s v="Nilesh Roy TC3ZEJ8"/>
    <s v="system"/>
    <s v="Nilesh Roy TC3ZEJ8"/>
    <x v="185"/>
    <s v="global"/>
    <s v="Closed"/>
    <x v="5"/>
    <b v="0"/>
    <m/>
    <s v="20240502 140010000000"/>
    <s v="ServiceNow"/>
    <s v="2 Medium"/>
    <b v="0"/>
    <m/>
    <s v="3 Moderate"/>
    <m/>
    <m/>
    <m/>
    <m/>
    <m/>
    <s v="20240425 123006000000"/>
    <s v="35 Minutes 43 Seconds"/>
    <m/>
    <s v="Jeff Valenzuela JV65149"/>
    <m/>
    <s v="20240425 130549000000"/>
    <m/>
    <s v="Custom Application"/>
    <s v="20240425 130549 Nilesh Roy TC3ZEJ8 Work notes User reached out regarding Service now issue He mentioned that he is unable to see the screens the way he should And was unable to update the asset tag info as well Took remote access and checked the issue as he insisted Tried to access the same from different browser but the issue remained the same Then he relaunched the pages and confirmed that he was able to see the information which he was lookin for and also confirmed that the issue is fixed Hence resolving with users confirmation 20240425 123142 Nilesh Roy TC3ZEJ8 Work notes httpssecurelogmeinrescuecomRi2Code765610 PIN link generated 20240425 123131 Nilesh Roy TC3ZEJ8 Work notes codea titleServiceNow Issues amp Requests hrefkbviewdosyskbidbbdd03051b4ce1d0dc5a9866b04bcb0a KB0111170 ServiceNow Issues amp Requestsacode 20240425 123006 Nilesh Roy TC3ZEJ8 Work notes Incident created from Interaction IMS0214271"/>
    <m/>
    <x v="170"/>
    <s v="Interaction"/>
    <s v="Solved Remotely Permanently"/>
    <s v="Enterprise Service Desk Tier 1"/>
    <m/>
    <m/>
    <m/>
    <s v="Service now issue"/>
    <s v="35 Minutes 43 Seconds"/>
    <s v="Do Not Notify"/>
    <s v="Incident"/>
    <s v="Resolving with users confirmation"/>
    <s v="Nilesh Roy TC3ZEJ8"/>
    <s v="1ccb5391c3390a585bf83c0f05013132"/>
    <s v="Chat"/>
    <m/>
    <s v="Closed"/>
    <s v="2 Medium"/>
    <m/>
    <m/>
    <n v="0"/>
    <s v="UNKNOWN"/>
    <s v="Nilesh Roy TC3ZEJ8"/>
    <s v="3 Low"/>
    <b v="0"/>
    <b v="0"/>
    <m/>
    <s v="UNKNOWN"/>
    <s v="Not Yet Requested"/>
    <s v="20240425 130549 Nilesh Roy TC3ZEJ8 Work notes User reached out regarding Service now issue He mentioned that he is unable to see the screens the way he should And was unable to update the asset tag info as well Took remote access and checked the issue as he insisted Tried to access the same from different browser but the issue remained the same Then he relaunched the pages and confirmed that he was able to see the information which he was lookin for and also confirmed that the issue is fixed Hence resolving with users confirmation 20240425 123142 Nilesh Roy TC3ZEJ8 Work notes httpssecurelogmeinrescuecomRi2Code765610 PIN link generated 20240425 123131 Nilesh Roy TC3ZEJ8 Work notes codea titleServiceNow Issues amp Requests hrefkbviewdosyskbidbbdd03051b4ce1d0dc5a9866b04bcb0a KB0111170 ServiceNow Issues amp Requestsacode 20240425 123006 Nilesh Roy TC3ZEJ8 Work notes Incident created from Interaction IMS0214271"/>
    <m/>
    <n v="5"/>
    <s v="Enterprise Service Desk Tier 1"/>
    <n v="0"/>
    <m/>
    <m/>
    <s v="Normal"/>
    <s v="Proceed to Next Task"/>
    <m/>
    <s v="Software"/>
    <s v="End User"/>
    <s v="20240709 202534284000"/>
    <n v="0"/>
    <m/>
    <x v="0"/>
    <m/>
    <m/>
    <m/>
    <m/>
    <s v="d4cdc01d13187288450856022244b03c"/>
    <m/>
    <s v="27dafcd8db0685107f8b6a3705961916"/>
    <m/>
    <m/>
    <s v="global"/>
    <s v="51b965be136f2200450856022244b0dc"/>
    <s v="27dafcd8db0685107f8b6a3705961916"/>
    <m/>
    <s v="27dafcd8db0685107f8b6a3705961916"/>
    <m/>
    <m/>
    <m/>
    <m/>
    <m/>
    <m/>
  </r>
  <r>
    <x v="0"/>
    <m/>
    <s v="Cancel all future Tasks"/>
    <s v="20240510 140045000000"/>
    <n v="0"/>
    <m/>
    <m/>
    <x v="185"/>
    <s v="INC13224876"/>
    <b v="0"/>
    <s v="Dan Booher Y1G9GPW"/>
    <s v="system"/>
    <s v="Lisa Wooff VD5K67F"/>
    <x v="186"/>
    <s v="global"/>
    <s v="Closed"/>
    <x v="3"/>
    <b v="0"/>
    <m/>
    <s v="20240510 140045000000"/>
    <s v="Customer ComponentProd"/>
    <s v="2 Medium"/>
    <b v="0"/>
    <m/>
    <s v="2 High"/>
    <m/>
    <m/>
    <m/>
    <m/>
    <m/>
    <s v="20240424 071037000000"/>
    <s v="2 Days 10 Hours 30 Minutes 33 Seconds"/>
    <m/>
    <s v="Lisa Wooff VD5K67F"/>
    <m/>
    <s v="20240503 133033000000"/>
    <m/>
    <s v="Service"/>
    <s v="20240503 133059 System Work notes xMatters Terminated existing events for this Incident 20240503 133033 Dan Booher Y1G9GPW Work notes DB Dan Booher Y1G9GPW Additional comments20240424 162716 New device provided inhouse with a new S23 sim card and Otter box symmetry case from DWEMobility stock Device was activated and confirmed working dropped off at World Headquaters and left with Colin Covemaker in prep for users travel this weekend 20240424 085600 System Work notes xMatters Terminated existing events for this Incident 20240424 085533 Kevin Holevoet KH33854 Work notes Dan Please work with Lisa Wooff on resolving this issue 20240424 072401 x Matters xMatters Work notes code xMatters xM event ID a targetblank hrefhttpsdeerehostedxmatterscomxmattersappdoTrackingReportPlaceeventUuida26a97b0bd1542caa235eaac36346b86915289000a Targeted Recipient FAILURE on INITIALEVENT code 20240424 072400 x Matters xMatters Work notes code xMatters xM event ID a targetblank hrefhttpsdeerehostedxmatterscomxmattersappdoTrackingReportPlaceeventUuida26a97b0bd1542caa235eaac36346b86915289000a CREATED targeting bEVS Global Mobility Tier 3b code"/>
    <m/>
    <x v="171"/>
    <m/>
    <s v="Solved Permanently"/>
    <s v="EVS Global Mobility Tier 3"/>
    <m/>
    <m/>
    <m/>
    <s v="Problem Statement An L3 Leaders Deere Work Cell Phone no longer has service No changes were requested Request Can you please help to restore cellular service Thank you Details Please contact Lisa Wooff for Leader information"/>
    <s v="9 Days 6 Hours 19 Minutes 56 Seconds"/>
    <s v="Do Not Notify"/>
    <s v="Incident"/>
    <s v="DB Dan Booher Y1G9GPW Additional comments20240424 162716 New device provided inhouse with a new S23 sim card and Otter box symmetry case from DWEMobility stock Device was activated and confirmed working dropped off at World Headquaters and left with Colin Covemaker in prep for users travel this weekend"/>
    <s v="Dan Booher Y1G9GPW"/>
    <s v="7609c189c37502585bf83c0f05013101"/>
    <s v="Chat"/>
    <m/>
    <s v="Closed"/>
    <s v="1 High"/>
    <m/>
    <m/>
    <n v="0"/>
    <s v="UNKNOWN"/>
    <s v="Dan Booher Y1G9GPW"/>
    <s v="3 Low"/>
    <b v="0"/>
    <b v="0"/>
    <s v="20240424 162716 Dan Booher Y1G9GPW Additional comments New device provided inhouse with a new S23 sim card and Otter box symmetry case from DWEMobility stock Device was activated and confirmed working dropped off at World Headquaters and left with Colin Covemaker in prep for users travel this weekend 20240424 113908 Dan Booher Y1G9GPW Additional comments Contacted Lisa and discussed troubleshooting steps confirmed that device is not recognizing sim Sim and device are both showing active on Verizons portal but no signal shows and no callsdata connection working removed re inserted sim reset network settings no change User is eligible for upgrade will work with Lisa to provide an upgrade from our stock so no time delay for order etc"/>
    <s v="UNKNOWN"/>
    <s v="Not Yet Requested"/>
    <s v="20240503 133059 System Work notes xMatters Terminated existing events for this Incident 20240503 133033 Dan Booher Y1G9GPW Work notes DB Dan Booher Y1G9GPW Additional comments20240424 162716 New device provided inhouse with a new S23 sim card and Otter box symmetry case from DWEMobility stock Device was activated and confirmed working dropped off at World Headquaters and left with Colin Covemaker in prep for users travel this weekend 20240424 162716 Dan Booher Y1G9GPW Additional comments New device provided inhouse with a new S23 sim card and Otter box symmetry case from DWEMobility stock Device was activated and confirmed working dropped off at World Headquaters and left with Colin Covemaker in prep for users travel this weekend 20240424 113908 Dan Booher Y1G9GPW Additional comments Contacted Lisa and discussed troubleshooting steps confirmed that device is not recognizing sim Sim and device are both showing active on Verizons portal but no signal shows and no callsdata connection working removed re inserted sim reset network settings no change User is eligible for upgrade will work with Lisa to provide an upgrade from our stock so no time delay for order etc 20240424 085600 System Work notes xMatters Terminated existing events for this Incident 20240424 085533 Kevin Holevoet KH33854 Work notes Dan Please work with Lisa Wooff on resolving this issue 20240424 072401 x Matters xMatters Work notes code xMatters xM event ID a targetblank hrefhttpsdeerehostedxmatterscomxmattersappdoTrackingReportPlaceeventUuida26a97b0bd1542caa235eaac36346b86915289000a Targeted Recipient FAILURE on INITIALEVENT code 20240424 072400 x Matters xMatters Work notes code xMatters xM event ID a targetblank hrefhttpsdeerehostedxmatterscomxmattersappdoTrackingReportPlaceeventUuida26a97b0bd1542caa235eaac36346b86915289000a CREATED targeting bEVS Global Mobility Tier 3b code"/>
    <m/>
    <n v="9"/>
    <s v="EVS Global Mobility Tier 3"/>
    <n v="0"/>
    <m/>
    <m/>
    <s v="Normal"/>
    <s v="Proceed to Next Task"/>
    <m/>
    <s v="Business Service"/>
    <s v="Connectivity"/>
    <s v="20240709 202534284000"/>
    <n v="0"/>
    <m/>
    <x v="0"/>
    <m/>
    <m/>
    <m/>
    <m/>
    <s v="11f946d8dbee1c90658b6165ca9619d4"/>
    <m/>
    <s v="bb8592e3dbf22850004627e3ca9619ef"/>
    <m/>
    <m/>
    <s v="global"/>
    <s v="51b965be136f2200450856022244b0eb"/>
    <s v="bb8592e3dbf22850004627e3ca9619ef"/>
    <m/>
    <s v="0803d0b21bed3810eb872fcdee4bcb5f"/>
    <m/>
    <m/>
    <m/>
    <m/>
    <m/>
    <m/>
  </r>
  <r>
    <x v="0"/>
    <m/>
    <s v="Cancel all future Tasks"/>
    <s v="20240506 110012000000"/>
    <n v="0"/>
    <m/>
    <m/>
    <x v="186"/>
    <s v="INC13220665"/>
    <b v="0"/>
    <s v="Par Svensson GTXJIHW"/>
    <s v="system"/>
    <s v="Umesh Basnet IXB7KQC"/>
    <x v="187"/>
    <s v="global"/>
    <s v="Closed"/>
    <x v="2"/>
    <b v="0"/>
    <m/>
    <s v="20240506 110012000000"/>
    <s v="MTRDevice"/>
    <s v="2 Medium"/>
    <b v="0"/>
    <m/>
    <s v="3 Moderate"/>
    <m/>
    <m/>
    <m/>
    <m/>
    <m/>
    <s v="20240423 145413000000"/>
    <s v="1 Day 4 Hours 5 Minutes 47 Seconds"/>
    <m/>
    <s v="Umesh Basnet IXB7KQC"/>
    <m/>
    <s v="20240429 105135000000"/>
    <m/>
    <s v="facility"/>
    <s v="20240429 105135 Par Svensson GTXJIHW Work notes Name updated to VC Gakstatter EOB Office Teams Enabled"/>
    <m/>
    <x v="172"/>
    <m/>
    <s v="Solved Permanently"/>
    <s v="DWE Physical Workplace Solutions"/>
    <m/>
    <m/>
    <m/>
    <s v="We have a request to change the VC name from David Gilmore to Luke Gakstatter Please do the name change as requested Thank you"/>
    <s v="5 Days 19 Hours 57 Minutes 22 Seconds"/>
    <s v="Do Not Notify"/>
    <s v="Incident"/>
    <s v="Name updated to VC Gakstatter EOB Office Teams Enabled"/>
    <s v="Par Svensson GTXJIHW"/>
    <s v="149925f4c3f90a1882af7a4ce001319c"/>
    <s v="Email"/>
    <m/>
    <s v="Closed"/>
    <s v="2 Medium"/>
    <m/>
    <m/>
    <n v="0"/>
    <s v="UNKNOWN"/>
    <s v="Par Svensson GTXJIHW"/>
    <s v="3 Low"/>
    <b v="0"/>
    <b v="0"/>
    <s v="20240423 145749 Umesh Basnet IXB7KQC Additional comments We have a request to change the VC name from David Gilmore to Luke Gakstatter Please do the name change as requested Thank you"/>
    <s v="UNKNOWN"/>
    <s v="Not Yet Requested"/>
    <s v="20240429 105135 Par Svensson GTXJIHW Work notes Name updated to VC Gakstatter EOB Office Teams Enabled 20240423 145749 Umesh Basnet IXB7KQC Additional comments We have a request to change the VC name from David Gilmore to Luke Gakstatter Please do the name change as requested Thank you"/>
    <m/>
    <n v="3"/>
    <s v="DWE Physical Workplace Solutions"/>
    <n v="0"/>
    <s v="DWETriage"/>
    <m/>
    <s v="Normal"/>
    <s v="Proceed to Next Task"/>
    <m/>
    <s v="Hardware"/>
    <s v="Configuration"/>
    <s v="20240709 202534284000"/>
    <n v="0"/>
    <m/>
    <x v="0"/>
    <m/>
    <m/>
    <m/>
    <m/>
    <s v="e6bbabdb93a9b5d02097b2974dba10fa"/>
    <m/>
    <s v="09e518db1bb934900c7e0d076e4bcbdc"/>
    <m/>
    <m/>
    <s v="global"/>
    <s v="88f5b76c1b23d990000e0fe0cd4bcbbb"/>
    <s v="09e518db1bb934900c7e0d076e4bcbdc"/>
    <m/>
    <s v="53b14ff1db8355503ce26a9ed396195e"/>
    <m/>
    <m/>
    <m/>
    <m/>
    <m/>
    <m/>
  </r>
  <r>
    <x v="0"/>
    <m/>
    <s v="Cancel all future Tasks"/>
    <s v="20240730 100136000000"/>
    <n v="0"/>
    <m/>
    <m/>
    <x v="187"/>
    <s v="INC13214147"/>
    <b v="0"/>
    <s v="Jeff Valenzuela JV65149"/>
    <s v="system"/>
    <s v="Jeff Valenzuela JV65149"/>
    <x v="188"/>
    <s v="global"/>
    <s v="Closed"/>
    <x v="4"/>
    <b v="0"/>
    <m/>
    <s v="20240730 100136000000"/>
    <s v="18J183502533"/>
    <s v="2 Medium"/>
    <b v="0"/>
    <m/>
    <s v="3 Moderate"/>
    <m/>
    <m/>
    <m/>
    <m/>
    <m/>
    <s v="20240422 132117000000"/>
    <s v="21 Days 21 Hours 38 Minutes 43 Seconds"/>
    <m/>
    <s v="Jeff Valenzuela JV65149"/>
    <m/>
    <s v="20240723 091948000000"/>
    <m/>
    <s v="Printer"/>
    <s v="20240723 091948 Jeff Valenzuela JV65149 Work notes completed 20240422 163946 DAVID FORD DF40130 Work notes I have configured the printer I have created print queue Walker on FDXX90PRNT15 I have updated DCC Sending to the Edge team for verification"/>
    <m/>
    <x v="173"/>
    <m/>
    <s v="Solved Permanently"/>
    <s v="90 Executive Support"/>
    <m/>
    <m/>
    <m/>
    <s v="Host Name VisitorsEOB2ndFlSouthprt90deerecom IP Address 1014343174 Need name changed to Walkerprt90deerecom"/>
    <s v="91 Days 19 Hours 58 Minutes 31 Seconds"/>
    <s v="Do Not Notify"/>
    <s v="Incident"/>
    <s v="complete"/>
    <s v="Jeff Valenzuela JV65149"/>
    <s v="c5bac4ec93b1ca50062af0747aba101a"/>
    <s v="Email"/>
    <m/>
    <s v="Closed"/>
    <s v="2 Medium"/>
    <m/>
    <m/>
    <n v="1"/>
    <s v="UNKNOWN"/>
    <s v="Jeff Valenzuela JV65149"/>
    <s v="3 Low"/>
    <b v="0"/>
    <b v="0"/>
    <m/>
    <s v="UNKNOWN"/>
    <s v="Not Yet Requested"/>
    <s v="20240723 091948 Jeff Valenzuela JV65149 Work notes completed 20240422 163946 DAVID FORD DF40130 Work notes I have configured the printer I have created print queue Walker on FDXX90PRNT15 I have updated DCC Sending to the Edge team for verification"/>
    <m/>
    <n v="4"/>
    <s v="EDS Print Tier 3"/>
    <n v="0"/>
    <m/>
    <m/>
    <s v="Normal"/>
    <s v="Proceed to Next Task"/>
    <s v="Mexico Motores JD SA de CV Mfg"/>
    <s v="Hardware"/>
    <s v="Configuration"/>
    <s v="20240801 121025109000"/>
    <n v="0"/>
    <m/>
    <x v="0"/>
    <m/>
    <m/>
    <m/>
    <m/>
    <s v="5d330eba1b9b841441fadca4bd4bcbbd"/>
    <m/>
    <s v="c9cc31ba13236200450856022244b0ca"/>
    <m/>
    <m/>
    <s v="global"/>
    <s v="e6b775d013f722447ef9b9722244b0f0"/>
    <s v="c9cc31ba13236200450856022244b0ca"/>
    <m/>
    <s v="c9cc31ba13236200450856022244b0ca"/>
    <m/>
    <m/>
    <m/>
    <m/>
    <m/>
    <m/>
  </r>
  <r>
    <x v="0"/>
    <m/>
    <s v="Cancel all future Tasks"/>
    <s v="20240522 070047000000"/>
    <n v="0"/>
    <m/>
    <s v="Awaiting Caller"/>
    <x v="188"/>
    <s v="INC13213490"/>
    <b v="0"/>
    <s v="Rajesh Vijayakumar JZ5RTCF"/>
    <s v="system"/>
    <s v="Jeff Valenzuela JV65149"/>
    <x v="189"/>
    <s v="global"/>
    <s v="Closed"/>
    <x v="4"/>
    <b v="0"/>
    <m/>
    <s v="20240522 070047000000"/>
    <s v="O365 Exchange"/>
    <s v="2 Medium"/>
    <b v="0"/>
    <m/>
    <s v="3 Moderate"/>
    <m/>
    <m/>
    <m/>
    <m/>
    <m/>
    <s v="20240422 112110000000"/>
    <s v="5 Days 15 Hours 38 Minutes 50 Seconds"/>
    <m/>
    <s v="Jeff Valenzuela JV65149"/>
    <m/>
    <s v="20240515 063314000000"/>
    <m/>
    <s v="Custom Application"/>
    <s v="20240515 063314 Rajesh Vijayakumar JZ5RTCF Work notes Took Remote session Provided required troubleshoot steps in user outlook Install Office updates and Created a new profile Now user able to search the calendar invite in user outlook User confirmed on call Issue has been resolved Hence archive this case 20240513 105233 Rajesh Vijayakumar JZ5RTCF Work notes Message sent to user via Teams But user is an OOO Hence waiting for user availability 20240513 105057 Jeff Valenzuela JV65149 Work notes ww40438 is the executive having issue 20240510 111807 Rajesh Vijayakumar JZ5RTCF Work notes We sent 3 follow up message in the ticket and Teams chat But user side no response Hence we are archive this case 20240509 130219 Rajesh Vijayakumar JZ5RTCF Work notes We will be placing the request in resolved status Feel free to reach us in case of any queries 20240502 113505 Rajesh Vijayakumar JZ5RTCF Work notes Please confirm the issue resolution If still issue exist then please let us know so that we can resolve it 20240430 102849 Rajesh Vijayakumar JZ5RTCF Work notes Message sent o user via Teams But user is an OOO Hence waiting for user availability 20240426 085103 Rajesh Vijayakumar JZ5RTCF Work note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2 142511 Rajesh Vijayakumar JZ5RTCF Work notes Working on it"/>
    <m/>
    <x v="174"/>
    <m/>
    <s v="Solved Permanently"/>
    <s v="Infra Exchange Tier 3"/>
    <m/>
    <m/>
    <m/>
    <s v="Tested in OWA and works fine I did create a new profile and still same issue"/>
    <s v="22 Days 19 Hours 12 Minutes 4 Seconds"/>
    <s v="Do Not Notify"/>
    <s v="Incident"/>
    <s v="Took Remote session Provided required troubleshoot steps in user outlook Install Office updates and Created a new profile Now user able to search the calendar invite in user outlook User confirmed on call Issue has been resolved Hence archive this case"/>
    <s v="Rajesh Vijayakumar JZ5RTCF"/>
    <s v="653f6f5893bdce543f26b1aa6aba105c"/>
    <s v="Email"/>
    <m/>
    <s v="Closed"/>
    <s v="2 Medium"/>
    <m/>
    <m/>
    <n v="0"/>
    <s v="UNKNOWN"/>
    <s v="Rajesh Vijayakumar JZ5RTCF"/>
    <s v="3 Low"/>
    <b v="0"/>
    <b v="0"/>
    <s v="20240515 063314 Rajesh Vijayakumar JZ5RTCF Additional comments Took Remote session Provided required troubleshoot steps in user outlook Install Office updates and Created a new profile Now user able to search the calendar invite in user outlook User confirmed on call Issue has been resolved Hence archive this case 20240514 150845 Rajesh Vijayakumar JZ5RTCF Additional comments Hi A gentle email remainder Please confirm the issue resolution If still issue exist then please let us know so that we can resolve it Regards Messaging Support Team 20240513 105233 Rajesh Vijayakumar JZ5RTCF Additional comments Message sent to user via Teams But user is an OOO Hence waiting for user availability 20240510 111807 Rajesh Vijayakumar JZ5RTCF Additional comments We sent 3 follow up message in the ticket and Teams chat But user side no response Hence we are archive this case 20240509 130219 Rajesh Vijayakumar JZ5RTCF Additional comments Hi Kindly consider this as Final reminder email We will be placing the request in resolved status Feel free to reach us in case of any queries Regards Messaging Support Team 20240502 113505 Rajesh Vijayakumar JZ5RTCF Additional comments Hi A gentle email remainder Please confirm the issue resolution If still issue exist then please let us know so that we can resolve it Regards Messaging Support Team 20240430 102849 Rajesh Vijayakumar JZ5RTCF Additional comments Message sent o user via Teams But user is an OOO Hence waiting for user availability 20240426 085103 Rajesh Vijayakumar JZ5RTCF Additional comment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2 142511 Rajesh Vijayakumar JZ5RTCF Additional comments Working on it"/>
    <s v="UNKNOWN"/>
    <s v="Not Yet Requested"/>
    <s v="20240515 063314 Rajesh Vijayakumar JZ5RTCF Work notes Took Remote session Provided required troubleshoot steps in user outlook Install Office updates and Created a new profile Now user able to search the calendar invite in user outlook User confirmed on call Issue has been resolved Hence archive this case 20240515 063314 Rajesh Vijayakumar JZ5RTCF Additional comments Took Remote session Provided required troubleshoot steps in user outlook Install Office updates and Created a new profile Now user able to search the calendar invite in user outlook User confirmed on call Issue has been resolved Hence archive this case 20240514 150845 Rajesh Vijayakumar JZ5RTCF Additional comments Hi A gentle email remainder Please confirm the issue resolution If still issue exist then please let us know so that we can resolve it Regards Messaging Support Team 20240513 105233 Rajesh Vijayakumar JZ5RTCF Additional comments Message sent to user via Teams But user is an OOO Hence waiting for user availability 20240513 105233 Rajesh Vijayakumar JZ5RTCF Work notes Message sent to user via Teams But user is an OOO Hence waiting for user availability 20240513 105057 Jeff Valenzuela JV65149 Work notes ww40438 is the executive having issue 20240510 111807 Rajesh Vijayakumar JZ5RTCF Additional comments We sent 3 follow up message in the ticket and Teams chat But user side no response Hence we are archive this case 20240510 111807 Rajesh Vijayakumar JZ5RTCF Work notes We sent 3 follow up message in the ticket and Teams chat But user side no response Hence we are archive this case 20240509 130219 Rajesh Vijayakumar JZ5RTCF Work notes We will be placing the request in resolved status Feel free to reach us in case of any queries 20240509 130219 Rajesh Vijayakumar JZ5RTCF Additional comments Hi Kindly consider this as Final reminder email We will be placing the request in resolved status Feel free to reach us in case of any queries Regards Messaging Support Team 20240502 113505 Rajesh Vijayakumar JZ5RTCF Work notes Please confirm the issue resolution If still issue exist then please let us know so that we can resolve it 20240502 113505 Rajesh Vijayakumar JZ5RTCF Additional comments Hi A gentle email remainder Please confirm the issue resolution If still issue exist then please let us know so that we can resolve it Regards Messaging Support Team 20240430 102849 Rajesh Vijayakumar JZ5RTCF Work notes Message sent o user via Teams But user is an OOO Hence waiting for user availability 20240430 102849 Rajesh Vijayakumar JZ5RTCF Additional comments Message sent o user via Teams But user is an OOO Hence waiting for user availability 20240426 085103 Rajesh Vijayakumar JZ5RTCF Work note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6 085103 Rajesh Vijayakumar JZ5RTCF Additional comments Took remote session Rebuild the search catalog Exit Outlook Open Indexing Options in the Windows control panel In the Indexing Options dialog box select Advanced In the Advanced Options dialog box select Rebuild Select OK and then select Close We checked another troubleshoot steps Option Customize ribbon Tool Tab Search we adding it this option Rebooted Outlook But still same issue persists Working on it 20240422 142511 Rajesh Vijayakumar JZ5RTCF Additional comments Working on it 20240422 142511 Rajesh Vijayakumar JZ5RTCF Work notes Working on it"/>
    <m/>
    <n v="12"/>
    <s v="Infra Exchange Tier 3"/>
    <n v="0"/>
    <s v="DWETriage"/>
    <m/>
    <s v="Normal"/>
    <s v="Proceed to Next Task"/>
    <m/>
    <s v="Software"/>
    <s v="Configuration"/>
    <s v="20240709 202534284000"/>
    <n v="0"/>
    <m/>
    <x v="0"/>
    <m/>
    <m/>
    <m/>
    <m/>
    <s v="d63e19ff133a36086586b9004244b082"/>
    <m/>
    <s v="de69c85edb8bb0901b46252b13961922"/>
    <m/>
    <m/>
    <s v="global"/>
    <s v="29b9a5be136f2200450856022244b033"/>
    <s v="de69c85edb8bb0901b46252b13961922"/>
    <m/>
    <s v="c9cc31ba13236200450856022244b0ca"/>
    <m/>
    <m/>
    <m/>
    <m/>
    <m/>
    <m/>
  </r>
  <r>
    <x v="0"/>
    <m/>
    <s v="Cancel all future Tasks"/>
    <s v="20240428 220016000000"/>
    <n v="0"/>
    <m/>
    <m/>
    <x v="189"/>
    <s v="INC13200219"/>
    <b v="0"/>
    <s v="Luke Thompson LT86014"/>
    <s v="system"/>
    <s v="Jeff Valenzuela JV65149"/>
    <x v="190"/>
    <s v="global"/>
    <s v="Closed"/>
    <x v="4"/>
    <b v="0"/>
    <m/>
    <s v="20240428 220016000000"/>
    <s v="MTR"/>
    <s v="2 Medium"/>
    <b v="0"/>
    <m/>
    <s v="3 Moderate"/>
    <m/>
    <m/>
    <m/>
    <m/>
    <m/>
    <s v="20240419 102702000000"/>
    <s v="8 Hours 0 Seconds"/>
    <m/>
    <s v="Jeff Valenzuela JV65149"/>
    <m/>
    <s v="20240421 210819000000"/>
    <m/>
    <s v="Communication"/>
    <s v="20240421 210819 Luke Thompson LT86014 Work notes names have been updated"/>
    <m/>
    <x v="175"/>
    <m/>
    <s v="Solved Remotely Permanently"/>
    <s v="DWE Physical Workplace Solutions"/>
    <m/>
    <m/>
    <m/>
    <s v="VC Visitor Office EOB 2FL South needs to changed to VC Jones EOB Office Mary Jones MTR needs to be changed to VC Walker EOB Office VC Visitor Office EOB 2FL South Keep out there will be used in near future"/>
    <s v="2 Days 10 Hours 41 Minutes 17 Seconds"/>
    <s v="Do Not Notify"/>
    <s v="Incident"/>
    <s v="names have been updated"/>
    <s v="Luke Thompson LT86014"/>
    <s v="9306c867c325c210ede12e35990131fe"/>
    <s v="Chat"/>
    <m/>
    <s v="Closed"/>
    <s v="2 Medium"/>
    <m/>
    <m/>
    <n v="0"/>
    <s v="UNKNOWN"/>
    <s v="Luke Thompson LT86014"/>
    <s v="3 Low"/>
    <b v="0"/>
    <b v="0"/>
    <m/>
    <s v="UNKNOWN"/>
    <s v="Not Yet Requested"/>
    <s v="20240421 210819 Luke Thompson LT86014 Work notes names have been updated"/>
    <m/>
    <n v="2"/>
    <s v="DWE Physical Workplace Solutions"/>
    <n v="0"/>
    <s v="DWETriage"/>
    <m/>
    <s v="Normal"/>
    <s v="Proceed to Next Task"/>
    <s v="Deere Company Southwest Office Building"/>
    <s v="Hardware"/>
    <s v="Configuration"/>
    <s v="20240709 202534284000"/>
    <n v="0"/>
    <m/>
    <x v="0"/>
    <m/>
    <m/>
    <m/>
    <m/>
    <s v="d3a8f92bdba941d036de9dc3ca9619dc"/>
    <m/>
    <s v="7d1d7dba13236200450856022244b0f7"/>
    <m/>
    <m/>
    <s v="global"/>
    <s v="88f5b76c1b23d990000e0fe0cd4bcbbb"/>
    <s v="7d1d7dba13236200450856022244b0f7"/>
    <m/>
    <s v="c9cc31ba13236200450856022244b0ca"/>
    <m/>
    <m/>
    <m/>
    <m/>
    <m/>
    <m/>
  </r>
  <r>
    <x v="0"/>
    <m/>
    <s v="Cancel all future Tasks"/>
    <s v="20240425 100032000000"/>
    <n v="0"/>
    <m/>
    <m/>
    <x v="190"/>
    <s v="INC13192991"/>
    <b v="0"/>
    <s v="Ryan Lewis WIT8PGV"/>
    <s v="system"/>
    <s v="Lisa Wooff VD5K67F"/>
    <x v="191"/>
    <s v="global"/>
    <s v="Closed"/>
    <x v="3"/>
    <b v="0"/>
    <m/>
    <s v="20240425 100032000000"/>
    <s v="CI NOT FOUNDHardwareAppliance"/>
    <s v="2 Medium"/>
    <b v="0"/>
    <m/>
    <s v="3 Moderate"/>
    <m/>
    <m/>
    <m/>
    <m/>
    <m/>
    <s v="20240418 072256000000"/>
    <s v="0 Seconds"/>
    <m/>
    <s v="Lisa Wooff VD5K67F"/>
    <m/>
    <s v="20240418 095754000000"/>
    <m/>
    <s v="Appliance"/>
    <s v="20240418 095754 Ryan Lewis WIT8PGV Work notes Resolved I have removed the panel that had a slight defect on it there was a line in about the center of one panel that was brighter then the rest of the panel I have swapped it with a new panel from my stock and the color is back and looking normal now 20240418 074313 Brandon Descamps QD71I8A Work notes Sending to AV Tier 3 per Luke Thompson 20240418 073931 System Work notes xMatters Terminated existing events for this Incident 20240418 073930 System Work notes xMatters Terminated existing events for this Incident xMatters event creation cancelled The incident INC13192991 was changed to an invalid state in ServiceNow 20240418 073922 Lisa Wooff VD5K67F Work notes Brandon Descamps QD71I8A please retain the priority provided by Executive Support This impacts the ability to properly display content If you have questions please contact me Thank you 20240418 073710 Brandon Descamps QD71I8A Work notes Will speak with team in stand up on next steps Doesnt appear to impact usability based on provide evidence 20240418 073429 System Work notes xMatters Terminated existing events for this Incident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03 x Matters xMatters Work notes code xMatters xM event ID a targetblank hrefhttpsdeerehostedxmatterscomxmattersappdoTrackingReportPlaceeventUuid58580231660d45eeb91ea77c7aee8a14912817000a CREATED targeting bDWE Physical Workplace Solutionsb code"/>
    <m/>
    <x v="176"/>
    <m/>
    <s v="Solved Permanently"/>
    <s v="AV Tier 3 US"/>
    <m/>
    <n v="0"/>
    <m/>
    <s v="Problem Statement As you are standing in the back room and facing the glass wall the inner LED monitor on the left hand side of the room has a display issue Please see the attached picture for details Request There is a series of meetings in this room next week can you please resolve the issue this week If you have questions please contact Jeff Valenzuela or Lisa Wooff Thank you"/>
    <s v="2 Hours 34 Minutes 58 Seconds"/>
    <s v="Do Not Notify"/>
    <s v="Incident"/>
    <s v="Resolved I have removed the panel that had a slight defect on it there was a line in about the center of one panel that was brighter then the rest of the panel I have swapped it with a new panel from my stock and the color is back and looking normal now"/>
    <s v="Ryan Lewis WIT8PGV"/>
    <s v="3852de43c3e10a9482af7a4ce0013131"/>
    <s v="Chat"/>
    <m/>
    <s v="Closed"/>
    <s v="2 Medium"/>
    <m/>
    <m/>
    <n v="1"/>
    <s v="UNKNOWN"/>
    <s v="Ryan Lewis WIT8PGV"/>
    <s v="3 Low"/>
    <b v="0"/>
    <b v="0"/>
    <s v="20240418 095754 Ryan Lewis WIT8PGV Additional comments Resolved I have removed the panel that had a slight defect on it there was a line in about the center of one panel that was brighter then the rest of the panel I have swapped it with a new panel from my stock and the color is back and looking normal now 20240418 073420 Brandon Descamps QD71I8A Additional comments Lowering priority"/>
    <s v="UNKNOWN"/>
    <s v="Not Yet Requested"/>
    <s v="20240418 095754 Ryan Lewis WIT8PGV Additional comments Resolved I have removed the panel that had a slight defect on it there was a line in about the center of one panel that was brighter then the rest of the panel I have swapped it with a new panel from my stock and the color is back and looking normal now 20240418 095754 Ryan Lewis WIT8PGV Work notes Resolved I have removed the panel that had a slight defect on it there was a line in about the center of one panel that was brighter then the rest of the panel I have swapped it with a new panel from my stock and the color is back and looking normal now 20240418 074313 Brandon Descamps QD71I8A Work notes Sending to AV Tier 3 per Luke Thompson 20240418 073931 System Work notes xMatters Terminated existing events for this Incident 20240418 073930 System Work notes xMatters Terminated existing events for this Incident xMatters event creation cancelled The incident INC13192991 was changed to an invalid state in ServiceNow 20240418 073922 Lisa Wooff VD5K67F Work notes Brandon Descamps QD71I8A please retain the priority provided by Executive Support This impacts the ability to properly display content If you have questions please contact me Thank you 20240418 073710 Brandon Descamps QD71I8A Work notes Will speak with team in stand up on next steps Doesnt appear to impact usability based on provide evidence 20240418 073429 System Work notes xMatters Terminated existing events for this Incident 20240418 073420 Brandon Descamps QD71I8A Additional comments Lowering priority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49 x Matters xMatters Work notes code xMatters xM event ID a targetblank hrefhttpsdeerehostedxmatterscomxmattersappdoTrackingReportPlaceeventUuid58580231660d45eeb91ea77c7aee8a14912817000a DELIVERED to Brandon Descamps QD71I8A Work Phone code 20240418 073203 x Matters xMatters Work notes code xMatters xM event ID a targetblank hrefhttpsdeerehostedxmatterscomxmattersappdoTrackingReportPlaceeventUuid58580231660d45eeb91ea77c7aee8a14912817000a CREATED targeting bDWE Physical Workplace Solutionsb code"/>
    <m/>
    <n v="15"/>
    <s v="DWE Physical Workplace Solutions"/>
    <n v="0"/>
    <m/>
    <m/>
    <s v="Normal"/>
    <s v="Proceed to Next Task"/>
    <m/>
    <s v="Hardware"/>
    <s v="Damaged Hardware Warranty"/>
    <s v="20240709 202534284000"/>
    <n v="0"/>
    <m/>
    <x v="0"/>
    <m/>
    <m/>
    <m/>
    <m/>
    <s v="cfb0414c1398e300de91bcaf3244b0df"/>
    <m/>
    <s v="454ea9b1db0d1910551d51d7f49619d5"/>
    <m/>
    <m/>
    <s v="global"/>
    <s v="e10d148b1b3378502d16c8451a4bcb07"/>
    <s v="454ea9b1db0d1910551d51d7f49619d5"/>
    <m/>
    <s v="0803d0b21bed3810eb872fcdee4bcb5f"/>
    <m/>
    <m/>
    <m/>
    <m/>
    <m/>
    <m/>
  </r>
  <r>
    <x v="0"/>
    <m/>
    <s v="Cancel all future Tasks"/>
    <s v="20240501 120102000000"/>
    <n v="0"/>
    <m/>
    <m/>
    <x v="191"/>
    <s v="INC13189127"/>
    <b v="0"/>
    <s v="Clayton Covemaker FHGXHBI"/>
    <s v="system"/>
    <s v="Clayton Covemaker FHGXHBI"/>
    <x v="192"/>
    <s v="global"/>
    <s v="Closed"/>
    <x v="0"/>
    <b v="0"/>
    <m/>
    <s v="20240501 120102000000"/>
    <s v="PrinterA73E00"/>
    <s v="2 Medium"/>
    <b v="0"/>
    <m/>
    <s v="3 Moderate"/>
    <m/>
    <m/>
    <m/>
    <m/>
    <m/>
    <s v="20240417 120847000000"/>
    <s v="1 Day 15 Hours 2 Minutes 16 Seconds"/>
    <m/>
    <s v="Clayton Covemaker FHGXHBI"/>
    <m/>
    <s v="20240424 111103000000"/>
    <m/>
    <s v="Printer"/>
    <s v="20240424 111103 Clayton Covemaker FHGXHBI Work notes Jeff remapped Maras printer 20240419 134103 DAVID FORD DF40130 Work notes I have created print queue DowningP90JDDXA1418 on FDXX90PRNT15 I have updated DCC I have updated the toner alerts 20240417 130150 Clayton Covemaker FHGXHBI Work notes Adding asset tag"/>
    <m/>
    <x v="177"/>
    <m/>
    <s v="Solved Permanently"/>
    <s v="90 Executive Support"/>
    <m/>
    <m/>
    <m/>
    <s v="We have set up a new office set up for a member of leadership It was discovered that the user queue was not sewt up to our normal standards I am submitting this request to have the P90JDDXA1418 queue updated to include the leaders last name per the executive process Please update P90JDDXA1418 to DowningP90JDDXA1418 If you have questions or comments please let me know Thanks Clayton Covemaker Printer Model Include Make and Model HP Color LaserJet E55040 Serial Number JPBCQ5H074 Asset Tag 0000690167 IP Address as viewed on config page 101434393 FQDN hostname domain as viewed on config page P90JDDXA1418prt90deerecom Print Server fdxx90prnt15 Unit Code 90 Does this device require Host Mainframe DNS excluding SAP printing Y or N N Which applications will printer print to from host Office If yes do you need a node assigned or say desired node N SAP Systems if applicable Scan to email needed Y or N N Fax outbound or incoming Provide fax number including area code Secure print needed Y or N N Scan to folder Provide full file folder path serverfolder Deploy Location Physical building addressgrid location Site Contact Edge group namephoneemail or individual if offsite location 90 Executive Support If static IP Address assignment needed show business case Static definitions are not recommended per printer standards DHCP is recommended LAN Devices Is VLAN600 applicable If so please set to VLAN600 and register MAC Address to NALB if applicable Device is on VLAN 600 WAN Devices Is VLAN600 applicable If so please retain the VLAN600 FQDN if not the IP and register MAC Address to NALB if applicable Please ensure DNS is resolving and on network correctly before submitting ticket"/>
    <s v="6 Days 23 Hours 2 Minutes 16 Seconds"/>
    <s v="Do Not Notify"/>
    <s v="Incident"/>
    <s v="Jeff remapped Maras printer"/>
    <s v="Clayton Covemaker FHGXHBI"/>
    <s v="9a2a463e932586143f26b1aa6aba10ee"/>
    <s v="Email"/>
    <m/>
    <s v="Closed"/>
    <s v="2 Medium"/>
    <m/>
    <m/>
    <n v="1"/>
    <s v="UNKNOWN"/>
    <s v="Clayton Covemaker FHGXHBI"/>
    <s v="3 Low"/>
    <b v="0"/>
    <b v="0"/>
    <m/>
    <s v="UNKNOWN"/>
    <s v="Not Yet Requested"/>
    <s v="20240424 111103 Clayton Covemaker FHGXHBI Work notes Jeff remapped Maras printer 20240419 134103 DAVID FORD DF40130 Work notes I have created print queue DowningP90JDDXA1418 on FDXX90PRNT15 I have updated DCC I have updated the toner alerts 20240417 130150 Clayton Covemaker FHGXHBI Work notes Adding asset tag"/>
    <m/>
    <n v="6"/>
    <s v="EDS Print Tier 3"/>
    <n v="0"/>
    <m/>
    <m/>
    <s v="Normal"/>
    <s v="Proceed to Next Task"/>
    <s v="Germany JD Werk Mannheim"/>
    <s v="Hardware"/>
    <s v="Configuration"/>
    <s v="20240709 202534284000"/>
    <n v="0"/>
    <m/>
    <x v="0"/>
    <m/>
    <m/>
    <m/>
    <m/>
    <s v="aa894115db9481903ce26a9ed396198d"/>
    <m/>
    <s v="d934885e1b9d7010782e54662a4bcb87"/>
    <m/>
    <m/>
    <s v="global"/>
    <s v="e6b775d013f722447ef9b9722244b0f0"/>
    <s v="d934885e1b9d7010782e54662a4bcb87"/>
    <m/>
    <s v="d934885e1b9d7010782e54662a4bcb87"/>
    <m/>
    <m/>
    <m/>
    <m/>
    <m/>
    <m/>
  </r>
  <r>
    <x v="0"/>
    <m/>
    <s v="Cancel all future Tasks"/>
    <s v="20240425 080130000000"/>
    <n v="0"/>
    <m/>
    <m/>
    <x v="192"/>
    <s v="INC13164533"/>
    <b v="0"/>
    <s v="Ryan Lewis WIT8PGV"/>
    <s v="system"/>
    <s v="Clayton Covemaker FHGXHBI"/>
    <x v="193"/>
    <s v="global"/>
    <s v="Closed"/>
    <x v="0"/>
    <b v="0"/>
    <m/>
    <s v="20240425 080130000000"/>
    <s v="CI NOT FOUNDHardwareAppliance"/>
    <s v="2 Medium"/>
    <b v="0"/>
    <m/>
    <s v="3 Moderate"/>
    <m/>
    <m/>
    <m/>
    <m/>
    <m/>
    <s v="20240412 141306000000"/>
    <s v="1 Day 4 Hours 46 Minutes 54 Seconds"/>
    <m/>
    <s v="Clayton Covemaker FHGXHBI"/>
    <m/>
    <s v="20240418 075323000000"/>
    <m/>
    <s v="Appliance"/>
    <s v="20240418 075323 Ryan Lewis WIT8PGV Work note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20240412 142947 NICHOLAS CARTER NC36121 Work notes Assigned to correct group"/>
    <m/>
    <x v="178"/>
    <m/>
    <s v="Solved Permanently"/>
    <s v="AV Tier 3 US"/>
    <m/>
    <m/>
    <m/>
    <s v="During a dry run in the WHQ Auditorium it was found that the Stage Camera the camera on the stage pointed at the audience would not power put I swapped inputs a few times time with no change and then power cycled the VC and set up the conference no change Unable to use the Stage Camera at this point Also of note the confidence monitor had to be manually turned on on the stage to get it to work That is currently functional but we wanted this looked at to see if anything changed Any questions or comment please feel free to contact myself or Executive Support Thanks"/>
    <s v="5 Days 17 Hours 40 Minutes 17 Seconds"/>
    <s v="Do Not Notify"/>
    <s v="Incident"/>
    <s v="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s v="Ryan Lewis WIT8PGV"/>
    <s v="eaa6781d9721c21c0820fba90353af64"/>
    <s v="Email"/>
    <m/>
    <s v="Closed"/>
    <s v="2 Medium"/>
    <m/>
    <m/>
    <n v="1"/>
    <s v="UNKNOWN"/>
    <s v="Ryan Lewis WIT8PGV"/>
    <s v="3 Low"/>
    <b v="0"/>
    <b v="0"/>
    <s v="20240418 075323 Ryan Lewis WIT8PGV Additional comment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s v="UNKNOWN"/>
    <s v="Not Yet Requested"/>
    <s v="20240418 075323 Ryan Lewis WIT8PGV Work note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20240418 075323 Ryan Lewis WIT8PGV Additional comments Resolved I have checked power at the outlets and they are live now the camera power cable looked like it wasnt plugged back in all the way to receive it power I plugged it back in and it booted right up Tom from maintenance is working on rerunning the power for that power to a dedicated circuit due to it being on the same circuit for the exec garage on where when they plug in the floor vacuum or electric cars sometimes the circuit trips Sounds like this is getting worked on friday to have this camera on its own circuit But i have tested the camera up in the booth and im seeing footage of them camera and back to normal 20240412 142947 NICHOLAS CARTER NC36121 Work notes Assigned to correct group"/>
    <m/>
    <n v="3"/>
    <s v="AV QC Illinois Tier 3"/>
    <n v="0"/>
    <m/>
    <m/>
    <s v="Normal"/>
    <s v="Proceed to Next Task"/>
    <m/>
    <s v="Hardware"/>
    <s v="Configuration"/>
    <s v="20240709 202534284000"/>
    <n v="0"/>
    <m/>
    <x v="0"/>
    <m/>
    <m/>
    <m/>
    <m/>
    <s v="cfb0414c1398e300de91bcaf3244b0df"/>
    <m/>
    <s v="454ea9b1db0d1910551d51d7f49619d5"/>
    <m/>
    <m/>
    <s v="global"/>
    <s v="e10d148b1b3378502d16c8451a4bcb07"/>
    <s v="454ea9b1db0d1910551d51d7f49619d5"/>
    <m/>
    <s v="d934885e1b9d7010782e54662a4bcb87"/>
    <m/>
    <m/>
    <m/>
    <m/>
    <m/>
    <m/>
  </r>
  <r>
    <x v="0"/>
    <m/>
    <s v="Cancel all future Tasks"/>
    <s v="20240415 150031000000"/>
    <n v="0"/>
    <m/>
    <m/>
    <x v="193"/>
    <s v="INC13142448"/>
    <b v="0"/>
    <s v="Niharika Panda H58SHDR"/>
    <s v="system"/>
    <s v="Niharika Panda H58SHDR"/>
    <x v="194"/>
    <s v="global"/>
    <s v="Closed"/>
    <x v="18"/>
    <b v="0"/>
    <n v="671"/>
    <s v="20240415 150031000000"/>
    <s v="Computer"/>
    <s v="2 Medium"/>
    <b v="0"/>
    <m/>
    <s v="3 Moderate"/>
    <m/>
    <m/>
    <m/>
    <m/>
    <m/>
    <s v="20240408 140034000000"/>
    <s v="11 Minutes 11 Seconds"/>
    <m/>
    <s v="Jeff Valenzuela JV65149"/>
    <m/>
    <s v="20240408 141145000000"/>
    <m/>
    <s v="Package"/>
    <s v="20240408 141145 Niharika Panda H58SHDR Work notes User reached out for New barcode Request issue User mentioned Dell tech came and replace damaged display with a new one Asked the user to click on PC windows search bar for View PC name for all details User agreed User stopped responding Contacted user via teams No other concerns Sent chat survey link hence resolving it 20240408 140802 Niharika Panda H58SHDR Work notes Knowledge article KB0012498 codepspan stylecolor 000000 fontfamily arial helvetica sansserif fontsize 12ptstrongSummary strongspanp pspan stylefontfamily arial helvetica sansserif fontsize 12pt color 000000This articlerequest form is NOT for repair or replacement of EXISTING hardware and peripherals including laptop batteries and is only for requests for NEW or SPARE equipmentspanp pspan stylecolor 000000 fontfamily arial helvetica sansserif fontsize 12ptstrongProblemstrongspanp pspan stylefontfamily arial helvetica sansserif fontsize 12pt color 000000spanp pspan stylecolor 000000 fontfamily arial helvetica sansserif fontsize 12ptstrongResolutionstrongspanp pspan stylecolor 008000 fontfamily arial helvetica sansserif fontsize 12ptstrongNOTEstrong Use location not charge unitspanp pspan stylefontfamily arial helvetica sansserif fontsize 12pt color 0000001For issues with existing equipment refer to the appropriate KB for the affected devicespanp pspan stylefontfamily arial helvetica sansserif fontsize 12pt color 0000002 For the following types of requests refer to the appropriate knowledge articles as this entry does not applyspanp ulli stylefontsize 12ptspan stylefontsize 186667px color 0000ffspan stylefontsize 12ptspan stylefontfamily arial helvetica sansserifstronga stylecolor 0000ff titleKB0016624 Telephone New Additional requests hrefkbviewdosysparmarticle61KB0016624 targetblank relnoopener noreferrer nofollowKB0016624 Telephone New Additional requestsastrongspanspanspanlili stylefontsize 12ptspan stylefontsize 186667px color 0000ffspan stylefontsize 12ptspan stylefontfamily arial helvetica sansserifstrongstronga stylecolor 0000ff titleKB0013238 JDSRS Install Failure and Email Process hrefhttpsjohndeereservicenowcomkbviewdosysparmarticle61KB0013238 targetblank relnoopener noreferrer nofollowKB0013238 aa stylecolor 0000ff hrefmcetempurl relnofollowJDSRS Install Failure and Email Processastrongstrongspanspanspanlili stylefontsize 12ptspan stylefontsize 186667px color 0000ffspan stylefontsize 12ptspan stylefontfamily arial helvetica sansserifstronga stylecolor 0000ff titleKB0015143 Requests for printer consumables Toner fusers ribbons drums maintenance kits hrefkbviewdosysparmarticle61KB0015143 targetblank relnoopener noreferrer nofollowKB0015143 Requests for printer consumables Toner fusers ribbons drums maintenance kitsastrongspanspanspanlili stylefontsize 12ptspan stylefontsize 186667px color 0000ffspan stylefontsize 12ptspan stylefontfamily arial helvetica sansserifstronga stylecolor 0000ff titleKB0014190 Network port activations or installations hrefkbviewdosysparmarticle61KB0014190 targetblank relnoopener noreferrer nofollowKB0014190 Network port activations or installationsastrongspanspanspanlili stylefontsize 12ptspan stylefontsize 186667px color 000000span stylefontsize 12ptspan stylefontfamily arial helvetica sansserifOffice furniture or office supplies including shredders laptop privacy screens and desk accessories such as keyboard trays refer the customer to their facilities coordinator or maintenance department for these requestsspanspanspanlili stylemargintop 0in marginright 0in marginbottom 00001pt fontsize 12pt fontfamily Calibri sansserifspan stylefontsize 186667px color 000000span stylefontsize 186667px color 000000span stylefontsize 12ptspan stylefontfamily arial helvetica sansserifCell Phones and Mobile Devicesspanspanspanspanbr ul stylemargintop 0in marginbottom 0in liststyleposition inside typecircleli stylemargintop 0in marginright 0in marginbottom 00001pt fontfamily Calibri sansserif fontsize 12ptspan stylefontsize 16pxspan stylefontfamily arial helvetica sansserifFor users in Argentina Canada China Germany Mexico and United States Please visit span stylecolor 0000ffa stylecolor 0000ff textdecoration underline hrefhttpglobalmobiledeerecom relnofollowhttpglobalmobiledeerecomaspanspanspanlili stylemargintop 0in marginright 0in marginbottom 00001pt fontfamily Calibri sansserif fontsize 12ptspan stylefontsize 16px color 000000span stylefontfamily arial helvetica sansserifFor users in Brazil please visit a hrefhttpsappspowerappscomplayedefault39b03722b836496a85ec850f0957ca6ba6efd521f9d41482d889897756a469c6ctenantId6139b03722b836496a85ec850f0957ca6b relnofollowhttpsappspowerappscomplayedefault39b03722b836496a85ec850f0957ca6ba6efd521f9d41482d889897756a469c6ctenantId6139b03722b836496a85ec850f0957ca6baspanspanlili stylemargintop 0in marginright 0in marginbottom 00001pt fontfamily Calibri sansserif fontsize 12ptspan stylefontsize 16pxspan stylefontfamily arial helvetica sansserifFor users in India please contact your local Service Desk or send an email to JDI Mobility Managementspanspanlili stylemargintop 0in marginright 0in marginbottom 00001pt fontfamily Calibri sansserif fontsize 12ptspan stylefontsize 16pxspan stylefontfamily arial helvetica sansserifFor users in all other countries please use the Custom other Request process at this timespanspanliul liul pspan stylefontfamily arial helvetica sansserif fontsize 12pt color 0000003span idhotspotUS Canada EAME Mexico India South America Asia Pacific use the hardware request systemspanspanp pspan stylecolor 008000 fontfamily arial helvetica sansserif fontsize 12ptstrongNOTEstrong China does not use the hardware request systemspanp pspan stylefontfamily arial helvetica sansserif fontsize 12pt color ff0000strongWARNINGstrong Guide the user in submitting the hardware request using the steps below and close the ticketspanp pspan stylefontfamily arial helvetica sansserif fontsize 12pt color 000000Full website documentation can be found atspan stylecolor 0000ffa stylecolor 0000ff hrefhttpshareinternaldeerecomKnowledgeDesktopHardwareServicesEDSDocsShared20DocumentsProdDocsEndUserTrainingHardwareHubEndUserTrainingpdf targetblank relnoopener noreferrer nofollowhttpshareinternaldeerecomKnowledgeDesktopHardwareServicesEDSDocsShared20DocumentsProdDocsEndUserTrainingHardwareHubEndUserTrainingpdfaspanspanp pspan stylecolor 000000 fontfamily arial helvetica sansserif fontsize 12ptstrongspan idhotspotSubmitting a Hardware Requestspanstrongspanp pspan stylefontfamily arial helvetica sansserif fontsize 12pt color ff0000strongWARNINGstrong Copy and paste the following in a manual notify and send to the customer for future reference Once the customer has submitted the request close the ticketspanp pspan stylefontfamily arial helvetica sansserif fontsize 12pt color 000000 1 Navigate to the website span classurlspanspan stylecolor 0000ffa stylecolor 0000ff hrefhttphardwarerequestdeerecom targetblank relnoopener noreferrer nofollowhttphardwarerequestdeerecoma spanspanp pspan stylefontfamily arial helvetica sansserif fontsize 12pt color 000000 2 Click any categories in the Request Type Pane span classpicspanspanp pspan stylefontfamily arial helvetica sansserif fontsize 12pt color 000000 3 Select the radio button on the right hand side of the item that best fits the hardware neededspanp pspan stylefontfamily arial helvetica sansserif fontsize 12pt color 000000strong span stylecolor 008000NOTEspanstrongspan stylecolor 008000 Some requests will require more questions and might ask the user to manually provide the information to present the best solution that best fits the user39s business needsspanspanp pspan stylefontfamily arial helvetica sansserif fontsize 12pt color 000000 4 Click the emContinueem button to proceed spanp pspan stylefontfamily arial helvetica sansserif fontsize 12pt color 000000 5 Once all questions were answered an Exit page will display where the needed to provide the following details for the requestspanp ulli stylefontsize 12ptspan stylefontsize 186667px color 000000span stylefontsize 12ptspan stylefontfamily arial helvetica sansserifBusiness Case Not all items require a business case If business case is not required the field will not be presentedspanspanspanlili stylefontsize 12ptspan stylefontsize 186667px color 000000span stylefontsize 12ptspan stylefontfamily arial helvetica sansserifQuantityspanspanspanlili stylefontsize 12ptspan stylefontsize 186667px color 000000span stylefontsize 12ptspan stylefontfamily arial helvetica sansserifContact Phone Numberspanspanspanlili stylefontsize 12ptspan stylefontsize 186667px color 000000span stylefontsize 12ptspan stylefontfamily arial helvetica sansserifContact Email Addressspanspanspanlili stylefontsize 12ptspan stylefontsize 186667px color 000000span stylefontsize 12ptspan stylefontfamily arial helvetica sansserifShipping Information Automatically retrieves the target user39s address This is also the area where one can create a request for another userspanspanspanliul pspan stylefontfamily arial helvetica sansserif fontsize 12pt color 000000strong span stylecolor 008000NOTEspanstrongspan stylecolor 008000 If the shipping address retrieved by the system is incorrect submit a GAL modification requestspanspanp ulli stylefontsize 12pt ulli stylefontsize 12ptspan stylefontsize 16pxspan stylefontfamily arial helvetica sansserifAdditional Notes for Deliveryspanspanlili stylefontsize 12ptspan stylefontsize 16pxspan stylefontfamily arial helvetica sansserifStreet Addressspanspanlili stylefontsize 12ptspan stylefontsize 16pxspan stylefontfamily arial helvetica sansserifCityspanspanlili stylefontsize 12ptspan stylefontsize 16pxspan stylefontfamily arial helvetica sansserifPostal Codespanspanlili stylefontsize 12ptspan stylefontsize 16pxspan stylefontfamily arial helvetica sansserifState Provincespanspanlili stylefontsize 12ptspan stylefontsize 16pxspan stylefontfamily arial helvetica sansserifCountryspanspanliul liul pspan stylefontfamily arial helvetica sansserif fontsize 12pt color 000000strong strong6 When all the required fields have been completed on the Exit Page Click the emSubmit Requestemspanp pspan stylecolor 000000 fontfamily arial helvetica sansserif fontsize 12ptstrongstrong strongspan stylecolor 008000NOTEspanstrongspan stylecolor 008000 The user will see a confirmation page with details of the request The user will also receive an email notification with this informationspanspanp pspan stylecolor 000000 fontfamily arial helvetica sansserif fontsize 12ptstrongspan idhotspotOnBehalf Requestsspanstrongspanp pspan stylecolor ff0000 fontfamily arial helvetica sansserif fontsize 12ptstrongspan classwarnWARNINGspanstrongspan classwarn The Hardware Request Website automatically detects and creates a request for the account currently logged into the PCspanspanp pspan stylecolor 000000 fontfamily arial helvetica sansserif fontsize 12ptstrongstrong strong1 Create a request for someone elsestrongspanp pspan stylefontfamily arial helvetica sansserif fontsize 12pt color 000000 a From the Heading Pane select the Change User button spanp pspan stylefontfamily arial helvetica sansserif fontsize 12pt color 000000 b Select the radio button next to Someone Else in the Change User action box spanp pspan stylefontfamily arial helvetica sansserif fontsize 12pt color 000000 c Type the Name or UserID of the desired Target User spanp pspan stylefontfamily arial helvetica sansserif fontsize 12pt color 000000 d Select the desired user by simply clicking on the name from the search results spanp pspan stylefontfamily arial helvetica sansserif fontsize 12pt color 000000 e Click emUpdateem to change the Target User spanp pspan stylefontfamily arial helvetica sansserif fontsize 12pt color 000000 f Close the Change User action boxspanp pspan stylecolor 000000 fontfamily arial helvetica sansserif fontsize 12ptstrongspan idhotspotstrong strongViewing the Request Historyspanstrongspanp pspan stylefontfamily arial helvetica sansserif fontsize 12pt color 000000strong strongstrong strong1 From the Navigation Pane click Request History to display the History menu span classpicspanspanp pspan stylefontfamily arial helvetica sansserif fontsize 12pt color 000000strong strongstrong strong2 Select the appropriate optionspanp pspan stylefontfamily arial helvetica sansserif fontsize 12pt color 000000span idhotspotstrong strong All of My Requests displays a list of requests that the user actually placed for himself or for someone elsespanspanp pspan stylefontfamily arial helvetica sansserif fontsize 12pt color 000000 strong strong The page displays the followingspanp ulli stylefontsize 12ptspan stylefontsize 186667px color 000000span stylefontsize 12ptspan stylefontfamily arial helvetica sansserifWho made the requestspanspanspanlili stylefontsize 12ptspan stylefontsize 186667px color 000000span stylefontsize 12ptspan stylefontfamily arial helvetica sansserifWho the request was forspanspanspanlili stylefontsize 12ptspan stylefontsize 186667px color 000000span stylefontsize 12ptspan stylefontfamily arial helvetica sansserifThe Product Requestedspanspanspanlili stylefontsize 12ptspan stylefontsize 186667px color 000000span stylefontsize 12ptspan stylefontfamily arial helvetica sansserifQuantity Requested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li stylefontsize 12ptspan stylefontsize 186667px color 000000span stylefontsize 12ptspan stylefontfamily arial helvetica sansserifDate Submittedspanspanspanliul pspan stylefontfamily arial helvetica sansserif fontsize 12pt color 000000 a Move from page to page on the list using the Navigation arrows located in the lower lefthand corner of the screenspanp pspan stylefontfamily arial helvetica sansserif fontsize 12pt color 000000 b To perform a search simply click on the Search My Requests field and type the desired criteria which can either be one of the followingspanp ulli stylefontsize 12ptspan stylefontsize 186667px color 000000span stylefontsize 12ptspan stylefontfamily arial helvetica sansserifRequested Byspanspanspanlili stylefontsize 12ptspan stylefontsize 186667px color 000000span stylefontsize 12ptspan stylefontfamily arial helvetica sansserifRequested Forspanspanspanlili stylefontsize 12ptspan stylefontsize 186667px color 000000span stylefontsize 12ptspan stylefontfamily arial helvetica sansserifRequested Categoryspanspanspanlili stylefontsize 12ptspan stylefontsize 186667px color 000000span stylefontsize 12ptspan stylefontfamily arial helvetica sansserifRequested Product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ul pspan stylefontfamily arial helvetica sansserif fontsize 12pt color 000000 c The search result will provide a link to the respective ticketing systemspanp pspan stylefontfamily arial helvetica sansserif fontsize 12pt color 000000 1 Use the link to open the ticket from where the status can be reviewedspanp pspan stylefontfamily arial helvetica sansserif fontsize 12pt color 000000strongspan idhotspotstrong strongSearch All Requests displays all the requests submitted through the hardware request websitespanstrongspanp pspan stylefontfamily arial helvetica sansserif fontsize 12pt color 000000strongstrong strongspan stylecolor 008000NOTEspanstrongspan stylecolor 008000 The list sorts all the requests with the most recently submitted being the firstspanspanp pspan stylefontfamily arial helvetica sansserif fontsize 12pt color 000000 a Move from page to page on the list using the Navigation arrows located in the lower lefthand corner of the screen spanp pspan stylefontfamily arial helvetica sansserif fontsize 12pt color 000000 b To perform a search simply click the emSearch My Requestsem field and type the desired criteria which can either be one of the followingspanp ulli stylefontsize 12ptspan stylefontsize 186667px color 000000span stylefontsize 12ptspan stylefontfamily arial helvetica sansserifRequested Byspanspanspanlili stylefontsize 12ptspan stylefontsize 186667px color 000000span stylefontsize 12ptspan stylefontfamily arial helvetica sansserifRequested Forspanspanspanlili stylefontsize 12ptspan stylefontsize 186667px color 000000span stylefontsize 12ptspan stylefontfamily arial helvetica sansserifRequested Categoryspanspanspanlili stylefontsize 12ptspan stylefontsize 186667px color 000000span stylefontsize 12ptspan stylefontfamily arial helvetica sansserifRequested Product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ul pspan stylefontfamily arial helvetica sansserif fontsize 12pt color 000000 c The search result will provide a link to the respective ticketing systemspanp pspan stylefontfamily arial helvetica sansserif fontsize 12pt color 000000 1 Use the link to open the ticket from where the status can be reviewedspanp pspan stylecolor 000000 fontfamily arial helvetica sansserif fontsize 12ptstrongspan idhotspotstrong strongUsing Sort and Filter functionsspanstrongspanp pspan stylefontfamily arial helvetica sansserif fontsize 12pt color 000000span idhotspotstrong strongSort By default the search page will filter the Request Date field from most recent request first to least recent request lastspanspanp pspan stylefontfamily arial helvetica sansserif fontsize 12pt color 000000 1 To sort your results by a different column click the column heading for the value to sort by Clicking the column heading will toggle between the following sort optionsspanp ulli stylefontsize 12ptspan stylefontsize 186667px color 000000span stylefontsize 12ptspan stylefontfamily arial helvetica sansserifAscending A to Z 0 to 99spanspanspanlili stylefontsize 12ptspan stylefontsize 186667px color 000000span stylefontsize 12ptspan stylefontfamily arial helvetica sansserifDescending Z to A 99 0spanspanspanlili stylefontsize 12ptspan stylefontsize 186667px color 000000span stylefontsize 12ptspan stylefontfamily arial helvetica sansserifOff Default Most Current to Least Current By request datespanspanspanliul pspan stylefontfamily arial helvetica sansserif fontsize 12pt color 000000span idhotspotstrong strongFilter allows you to explicitly include or exclude specific values from a list of search resultsspanspanp pspan stylecolor 000000 fontfamily arial helvetica sansserif fontsize 12ptstrongspan idhotspotAdd a Filterspanstrongspanp pspan stylefontfamily arial helvetica sansserif fontsize 12pt color 000000strong strong1 Click the Filter icon span classpicspan in the column39s header spanp pspan stylefontfamily arial helvetica sansserif fontsize 12pt color 000000strong strong2 The filter menu will appear spanp pspan stylefontfamily arial helvetica sansserif fontsize 12pt color 000000strong strong3 Select the criteria from the drop downspanp ulli stylefontsize 12ptspan stylefontsize 186667px color 000000span stylefontsize 12ptspan stylefontfamily arial helvetica sansserifStarts withspanspanspanlili stylefontsize 12ptspan stylefontsize 186667px color 000000span stylefontsize 12ptspan stylefontfamily arial helvetica sansserifIs equal tospanspanspanlili stylefontsize 12ptspan stylefontsize 186667px color 000000span stylefontsize 12ptspan stylefontfamily arial helvetica sansserifIs not equal tospanspanspanlili stylefontsize 12ptspan stylefontsize 186667px color 000000span stylefontsize 12ptspan stylefontfamily arial helvetica sansserifContainsspanspanspanliul pspan stylefontfamily arial helvetica sansserif fontsize 12pt color 000000strong strong4 Enter the Value in the field below the dropdown spanp pspan stylefontfamily arial helvetica sansserif fontsize 12pt color 000000strong strong5 Specify span classtypeAndspan or span classtypeOrspan to expand your filter and add a second filter spanp pspan stylefontfamily arial helvetica sansserif fontsize 12pt color 000000strong strong6 Click emFilterem and your results will updatespan idpoppic classpopspanspanp pspan stylecolor 000000 fontfamily arial helvetica sansserif fontsize 12ptstrongspan idhotspotRemove a Filterspanstrongspanp pspan stylefontfamily arial helvetica sansserif fontsize 12pt color 000000strong strong1 Click the emFilterem icon span classpicspan in the column39s header spanp pspan stylefontfamily arial helvetica sansserif fontsize 12pt color 000000strong strong2 Select emClear From the filterem menuspanp pspan stylecolor 000000 fontfamily arial helvetica sansserif fontsize 12ptstrongspan idhotspotChecking the Request Statusspanstrongspanp pspan stylefontfamily arial helvetica sansserif fontsize 12pt color 000000strong strong1 Navigate to span classurlspanspan stylecolor 0000ffa stylecolor 0000ff hrefhttpHardwareRequestDeerecom targetblank relnoopener noreferrer nofollowHardwareRequestDeerecoma spanspanp pspan stylefontfamily arial helvetica sansserif fontsize 12pt color 000000strong strong2 From the Navigation Pane click the emRequest History Menuem and select emMy Requestsem spanp pspan stylefontfamily arial helvetica sansserif fontsize 12pt color 000000strong strong3 Locate the request where an update is needed from the table with a list of the entire request the requester made himself or were made for him spanp pspan stylefontfamily arial helvetica sansserif fontsize 12pt color 000000strong strong4 In the Status Column click the Information Icon span classpicspan spanp pspan stylefontfamily arial helvetica sansserif fontsize 12pt color 000000strong strong5 The Request Details Dialog Box will appear span classpicspanspanp pspan stylefontfamily arial helvetica sansserif fontsize 12pt color 008000strong NOTEstrong The Dialog box gives you a quick reference to check the status of the ticketspanp ulli stylefontsize 12ptspan stylefontsize 186667px color 000000span stylefontsize 12ptspan stylefontfamily arial helvetica sansserifIf there are any additional tickets created as part of the request the links will populate in the Additional Referenced area along with a link to the status of that requestspanspanspanliul pspan stylefontfamily arial helvetica sansserif fontsize 12pt color 000000strong strong6 View the details of the request within the ServiceNow Ticketspanp pspan stylefontfamily arial helvetica sansserif fontsize 12pt color 000000 a Locate the request where an update is desired spanp pspan stylefontfamily arial helvetica sansserif fontsize 12pt color 000000 b Click the Ticket Number in the Ticket Columnspanp pspan stylecolor 000000 fontfamily arial helvetica sansserif fontsize 12ptstrongspan idhotspotRequest a Status Updatespan strongspanbr span idtoggle styledisplay none fontfamily arial helvetica sansserif fontsize 12pt color 000000 spanp ulli stylefontsize 12ptspan stylefontsize 186667px color 000000span stylefontsize 12ptspan stylefontfamily arial helvetica sansserifIf the information needed was not found using the Information icon span classpicspan on the My Request Page request a status update directly into the ticketspanspanspanliul pspan stylefontfamily arial helvetica sansserif fontsize 12pt color 000000 1 Identify and navigate to the ticket number from the My Request page Refer to Viewing the Request History rollup for the detailed steps spanp pspan stylefontfamily arial helvetica sansserif fontsize 12pt color 000000 2 Review the latest entries in the History Section of the ticket to check the latest comments spanp pspan stylefontfamily arial helvetica sansserif fontsize 12pt color 000000 3 Click the emAdd Commentem Button in the top right corner of the screen to add a comment spanp pspan stylefontfamily arial helvetica sansserif fontsize 12pt color 000000 4 Enter comments requesting an update on the status of the request spanp pspan stylefontfamily arial helvetica sansserif fontsize 12pt color 000000 5 Click the emSaveem buttonspanp pspan stylefontfamily arial helvetica sansserif fontsize 12pt color 008000span classnotestrongNOTEstrong The user may also use this process to make other changes to their request spanspan idpoppic classpopspanspanp pspan stylecolor 000000 fontfamily arial helvetica sansserif fontsize 12ptstrongspan idhotspotSubmit Feedbackspanstrongspanp pspan stylefontfamily arial helvetica sansserif fontsize 12pt color 000000 1 Provide anyall types of feedback including but not limited tospanp ulli stylefontsize 12ptspan stylefontsize 186667px color 000000span stylefontsize 12ptspan stylefontfamily arial helvetica sansserifThe User Interfacespanspanspanlili stylefontsize 12ptspan stylefontsize 186667px color 000000span stylefontsize 12ptspan stylefontfamily arial helvetica sansserifTicketing System ServiceNowspanspanspanlili stylefontsize 12ptspan stylefontsize 186667px color 000000span stylefontsize 12ptspan stylefontfamily arial helvetica sansserifFeature Requestsspanspanspanliul pspan stylefontfamily arial helvetica sansserif fontsize 12pt color 000000 2 Submit Feedbacks using the Hardware Request Website Feedback Formspanp pspan stylecolor 000000 fontfamily arial helvetica sansserif fontsize 12ptstrongspan idhotspotReporting Errorsspanstrongspanp pspan stylefontfamily arial helvetica sansserif fontsize 12pt color 000000In the event that an error or a 34bug34 was received details of the error will be in a popup message span classpicspanspanp pspan stylefontfamily arial helvetica sansserif fontsize 12pt color 000000 1 Wait a moment and try the request again spanp pspan stylefontfamily arial helvetica sansserif fontsize 12pt color 000000 2 Submit the details of the error using the Hardware Request Website Feedback Formspanp pspan stylefontfamily arial helvetica sansserif fontsize 12pt color 000000 3 span idpoppic classpopspanspan idhotspotFor Laptop battery requestsspanspanp ulli stylefontsize 12ptspan stylefontsize 186667px color 000000span stylefontsize 12ptspan stylefontfamily arial helvetica sansserifIf a customer advises that their battery needs replacement because it won39t hold a charge refer to span stylecolor 0000ffstronga stylecolor 0000ff titleKB0013471 Laptop Battery Power Supply All Issues hrefkbviewdosysparmarticle61KB0013471 targetblank relnoopener noreferrer nofollowKB0013471 Laptop Battery Power Supply All Issuesastrongspanspanspanspanlili stylefontsize 12ptspan stylefontsize 186667px color 000000span stylefontsize 12ptspan stylefontfamily arial helvetica sansserifIf a customer wants a spare battery proceed to appropriate unit hardware request in step 3 abovespanspanspanliul pspan stylefontfamily arial helvetica sansserif fontsize 12pt color 000000span stylecolor 008000strongNOTEstrong There are restrictions for airline travelers on laptop batteries Let the customer know that this information is available atspan span classurlspanstrongspan stylecolor 0000ffa stylecolor 0000ff hrefhttpsafetraveldotgovwhatsnewbatterieshtml targetblank relnoopener noreferrer nofollowhttpsafetraveldotgovwhatsnewbatterieshtmlaspanstrong spanp ulli stylefontsize 12ptspan stylefontsize 186667px color 000000span stylefontsize 12ptspan stylefontfamily arial helvetica sansserifFor requests of Loaner Equipment ie laptop projector travel adapter kit etc refer to span stylecolor 0000ffstronga stylecolor 0000ff titleKB0011678 EECOS Enterprise Equipment CheckOut system All other issues hrefkbviewdosysparmarticle61KB0011678 targetblank relnoopener noreferrer nofollowKB0011678 EECOS Enterprise Equipment CheckOut system All other issuesastrongspanspanspanspanlili stylefontsize 12ptspan stylefontsize 186667px color 000000span stylefontsize 12ptspan stylefontfamily arial helvetica sansserifIf the customer has made this request already and is checking on its statusspanspanspanlili stylefontsize 12ptspan stylefontsize 186667px color 000000span stylefontsize 12ptspan stylefontfamily arial helvetica sansserifFor PC deployments or PC lifecycle upgrades requests refer to span stylecolor 0000ffstrongspan classs2sa stylecolor 0000ff titleKB0010418 Check Status on All PC DeploymentsReplacements All Issues hrefkbviewdosysparmarticle61KB0010418 targetblank relnoopener noreferrer nofollowKB0010418 Check Status on All PC DeploymentsReplacements All Issuesaspanstrongspanspanspanspanlili stylefontsize 12ptspan stylefontsize 186667px color 000000span stylefontsize 12ptspan stylefontfamily arial helvetica sansserifFor nonPC equipment or PCrelated peripherals refer to span classs2sspanspan stylecolor 0000ffstronga stylecolor 0000ff titleKB0011010 Check Status on Work Order All NonPC Deployments All Locations hrefkbviewdosysparmarticle61KB0011010 targetblank relnoopener noreferrer nofollowKB0011010 Check Status on Work Order All NonPC Deployments All Locationsastrongspanspanspanspanliul pspan stylefontfamily arial helvetica sansserif fontsize 12pt color 000000spanp pspan stylefontfamily arial helvetica sansserif fontsize 12pt color ff0000 strongEscalation Informationstrong spanbr span stylefontfamily arial helvetica sansserif fontsize 12pt color 000000 Hardware Approval Tier 1spanp pspan stylefontsize 12pt fontfamily arial helvetica sansserif color 000000spanp p stylemarginright 0in marginleft 0in fontsize 12pt fontfamily 39Times New Roman39 serif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40408 140126 Niharika Panda H58SHDR Work notes WIP 20240408 140034 Niharika Panda H58SHDR Work notes Incident created from Interaction IMS0199366"/>
    <m/>
    <x v="179"/>
    <s v="Interaction"/>
    <s v="Solved Remotely Permanently"/>
    <s v="Enterprise Service Desk Tier 1"/>
    <m/>
    <n v="671"/>
    <m/>
    <s v="Issue reported what is the process to get a new bar code for laptop Laptop display went bad and Deere bar code is on old display"/>
    <s v="11 Minutes 11 Seconds"/>
    <s v="Do Not Notify"/>
    <s v="Incident"/>
    <s v="Resolved"/>
    <s v="Niharika Panda H58SHDR"/>
    <s v="736dcc8047a5ce54193b48cb116d4388"/>
    <s v="Chat"/>
    <m/>
    <s v="Closed"/>
    <s v="2 Medium"/>
    <m/>
    <m/>
    <n v="0"/>
    <s v="UNKNOWN"/>
    <s v="Niharika Panda H58SHDR"/>
    <s v="3 Low"/>
    <b v="0"/>
    <b v="0"/>
    <m/>
    <s v="UNKNOWN"/>
    <s v="Not Yet Requested"/>
    <s v="20240408 141145 Niharika Panda H58SHDR Work notes User reached out for New barcode Request issue User mentioned Dell tech came and replace damaged display with a new one Asked the user to click on PC windows search bar for View PC name for all details User agreed User stopped responding Contacted user via teams No other concerns Sent chat survey link hence resolving it 20240408 140802 Niharika Panda H58SHDR Work notes Knowledge article KB0012498 codepspan stylecolor 000000 fontfamily arial helvetica sansserif fontsize 12ptstrongSummary strongspanp pspan stylefontfamily arial helvetica sansserif fontsize 12pt color 000000This articlerequest form is NOT for repair or replacement of EXISTING hardware and peripherals including laptop batteries and is only for requests for NEW or SPARE equipmentspanp pspan stylecolor 000000 fontfamily arial helvetica sansserif fontsize 12ptstrongProblemstrongspanp pspan stylefontfamily arial helvetica sansserif fontsize 12pt color 000000spanp pspan stylecolor 000000 fontfamily arial helvetica sansserif fontsize 12ptstrongResolutionstrongspanp pspan stylecolor 008000 fontfamily arial helvetica sansserif fontsize 12ptstrongNOTEstrong Use location not charge unitspanp pspan stylefontfamily arial helvetica sansserif fontsize 12pt color 0000001For issues with existing equipment refer to the appropriate KB for the affected devicespanp pspan stylefontfamily arial helvetica sansserif fontsize 12pt color 0000002 For the following types of requests refer to the appropriate knowledge articles as this entry does not applyspanp ulli stylefontsize 12ptspan stylefontsize 186667px color 0000ffspan stylefontsize 12ptspan stylefontfamily arial helvetica sansserifstronga stylecolor 0000ff titleKB0016624 Telephone New Additional requests hrefkbviewdosysparmarticle61KB0016624 targetblank relnoopener noreferrer nofollowKB0016624 Telephone New Additional requestsastrongspanspanspanlili stylefontsize 12ptspan stylefontsize 186667px color 0000ffspan stylefontsize 12ptspan stylefontfamily arial helvetica sansserifstrongstronga stylecolor 0000ff titleKB0013238 JDSRS Install Failure and Email Process hrefhttpsjohndeereservicenowcomkbviewdosysparmarticle61KB0013238 targetblank relnoopener noreferrer nofollowKB0013238 aa stylecolor 0000ff hrefmcetempurl relnofollowJDSRS Install Failure and Email Processastrongstrongspanspanspanlili stylefontsize 12ptspan stylefontsize 186667px color 0000ffspan stylefontsize 12ptspan stylefontfamily arial helvetica sansserifstronga stylecolor 0000ff titleKB0015143 Requests for printer consumables Toner fusers ribbons drums maintenance kits hrefkbviewdosysparmarticle61KB0015143 targetblank relnoopener noreferrer nofollowKB0015143 Requests for printer consumables Toner fusers ribbons drums maintenance kitsastrongspanspanspanlili stylefontsize 12ptspan stylefontsize 186667px color 0000ffspan stylefontsize 12ptspan stylefontfamily arial helvetica sansserifstronga stylecolor 0000ff titleKB0014190 Network port activations or installations hrefkbviewdosysparmarticle61KB0014190 targetblank relnoopener noreferrer nofollowKB0014190 Network port activations or installationsastrongspanspanspanlili stylefontsize 12ptspan stylefontsize 186667px color 000000span stylefontsize 12ptspan stylefontfamily arial helvetica sansserifOffice furniture or office supplies including shredders laptop privacy screens and desk accessories such as keyboard trays refer the customer to their facilities coordinator or maintenance department for these requestsspanspanspanlili stylemargintop 0in marginright 0in marginbottom 00001pt fontsize 12pt fontfamily Calibri sansserifspan stylefontsize 186667px color 000000span stylefontsize 186667px color 000000span stylefontsize 12ptspan stylefontfamily arial helvetica sansserifCell Phones and Mobile Devicesspanspanspanspanbr ul stylemargintop 0in marginbottom 0in liststyleposition inside typecircleli stylemargintop 0in marginright 0in marginbottom 00001pt fontfamily Calibri sansserif fontsize 12ptspan stylefontsize 16pxspan stylefontfamily arial helvetica sansserifFor users in Argentina Canada China Germany Mexico and United States Please visit span stylecolor 0000ffa stylecolor 0000ff textdecoration underline hrefhttpglobalmobiledeerecom relnofollowhttpglobalmobiledeerecomaspanspanspanlili stylemargintop 0in marginright 0in marginbottom 00001pt fontfamily Calibri sansserif fontsize 12ptspan stylefontsize 16px color 000000span stylefontfamily arial helvetica sansserifFor users in Brazil please visit a hrefhttpsappspowerappscomplayedefault39b03722b836496a85ec850f0957ca6ba6efd521f9d41482d889897756a469c6ctenantId6139b03722b836496a85ec850f0957ca6b relnofollowhttpsappspowerappscomplayedefault39b03722b836496a85ec850f0957ca6ba6efd521f9d41482d889897756a469c6ctenantId6139b03722b836496a85ec850f0957ca6baspanspanlili stylemargintop 0in marginright 0in marginbottom 00001pt fontfamily Calibri sansserif fontsize 12ptspan stylefontsize 16pxspan stylefontfamily arial helvetica sansserifFor users in India please contact your local Service Desk or send an email to JDI Mobility Managementspanspanlili stylemargintop 0in marginright 0in marginbottom 00001pt fontfamily Calibri sansserif fontsize 12ptspan stylefontsize 16pxspan stylefontfamily arial helvetica sansserifFor users in all other countries please use the Custom other Request process at this timespanspanliul liul pspan stylefontfamily arial helvetica sansserif fontsize 12pt color 0000003span idhotspotUS Canada EAME Mexico India South America Asia Pacific use the hardware request systemspanspanp pspan stylecolor 008000 fontfamily arial helvetica sansserif fontsize 12ptstrongNOTEstrong China does not use the hardware request systemspanp pspan stylefontfamily arial helvetica sansserif fontsize 12pt color ff0000strongWARNINGstrong Guide the user in submitting the hardware request using the steps below and close the ticketspanp pspan stylefontfamily arial helvetica sansserif fontsize 12pt color 000000Full website documentation can be found atspan stylecolor 0000ffa stylecolor 0000ff hrefhttpshareinternaldeerecomKnowledgeDesktopHardwareServicesEDSDocsShared20DocumentsProdDocsEndUserTrainingHardwareHubEndUserTrainingpdf targetblank relnoopener noreferrer nofollowhttpshareinternaldeerecomKnowledgeDesktopHardwareServicesEDSDocsShared20DocumentsProdDocsEndUserTrainingHardwareHubEndUserTrainingpdfaspanspanp pspan stylecolor 000000 fontfamily arial helvetica sansserif fontsize 12ptstrongspan idhotspotSubmitting a Hardware Requestspanstrongspanp pspan stylefontfamily arial helvetica sansserif fontsize 12pt color ff0000strongWARNINGstrong Copy and paste the following in a manual notify and send to the customer for future reference Once the customer has submitted the request close the ticketspanp pspan stylefontfamily arial helvetica sansserif fontsize 12pt color 000000 1 Navigate to the website span classurlspanspan stylecolor 0000ffa stylecolor 0000ff hrefhttphardwarerequestdeerecom targetblank relnoopener noreferrer nofollowhttphardwarerequestdeerecoma spanspanp pspan stylefontfamily arial helvetica sansserif fontsize 12pt color 000000 2 Click any categories in the Request Type Pane span classpicspanspanp pspan stylefontfamily arial helvetica sansserif fontsize 12pt color 000000 3 Select the radio button on the right hand side of the item that best fits the hardware neededspanp pspan stylefontfamily arial helvetica sansserif fontsize 12pt color 000000strong span stylecolor 008000NOTEspanstrongspan stylecolor 008000 Some requests will require more questions and might ask the user to manually provide the information to present the best solution that best fits the user39s business needsspanspanp pspan stylefontfamily arial helvetica sansserif fontsize 12pt color 000000 4 Click the emContinueem button to proceed spanp pspan stylefontfamily arial helvetica sansserif fontsize 12pt color 000000 5 Once all questions were answered an Exit page will display where the needed to provide the following details for the requestspanp ulli stylefontsize 12ptspan stylefontsize 186667px color 000000span stylefontsize 12ptspan stylefontfamily arial helvetica sansserifBusiness Case Not all items require a business case If business case is not required the field will not be presentedspanspanspanlili stylefontsize 12ptspan stylefontsize 186667px color 000000span stylefontsize 12ptspan stylefontfamily arial helvetica sansserifQuantityspanspanspanlili stylefontsize 12ptspan stylefontsize 186667px color 000000span stylefontsize 12ptspan stylefontfamily arial helvetica sansserifContact Phone Numberspanspanspanlili stylefontsize 12ptspan stylefontsize 186667px color 000000span stylefontsize 12ptspan stylefontfamily arial helvetica sansserifContact Email Addressspanspanspanlili stylefontsize 12ptspan stylefontsize 186667px color 000000span stylefontsize 12ptspan stylefontfamily arial helvetica sansserifShipping Information Automatically retrieves the target user39s address This is also the area where one can create a request for another userspanspanspanliul pspan stylefontfamily arial helvetica sansserif fontsize 12pt color 000000strong span stylecolor 008000NOTEspanstrongspan stylecolor 008000 If the shipping address retrieved by the system is incorrect submit a GAL modification requestspanspanp ulli stylefontsize 12pt ulli stylefontsize 12ptspan stylefontsize 16pxspan stylefontfamily arial helvetica sansserifAdditional Notes for Deliveryspanspanlili stylefontsize 12ptspan stylefontsize 16pxspan stylefontfamily arial helvetica sansserifStreet Addressspanspanlili stylefontsize 12ptspan stylefontsize 16pxspan stylefontfamily arial helvetica sansserifCityspanspanlili stylefontsize 12ptspan stylefontsize 16pxspan stylefontfamily arial helvetica sansserifPostal Codespanspanlili stylefontsize 12ptspan stylefontsize 16pxspan stylefontfamily arial helvetica sansserifState Provincespanspanlili stylefontsize 12ptspan stylefontsize 16pxspan stylefontfamily arial helvetica sansserifCountryspanspanliul liul pspan stylefontfamily arial helvetica sansserif fontsize 12pt color 000000strong strong6 When all the required fields have been completed on the Exit Page Click the emSubmit Requestemspanp pspan stylecolor 000000 fontfamily arial helvetica sansserif fontsize 12ptstrongstrong strongspan stylecolor 008000NOTEspanstrongspan stylecolor 008000 The user will see a confirmation page with details of the request The user will also receive an email notification with this informationspanspanp pspan stylecolor 000000 fontfamily arial helvetica sansserif fontsize 12ptstrongspan idhotspotOnBehalf Requestsspanstrongspanp pspan stylecolor ff0000 fontfamily arial helvetica sansserif fontsize 12ptstrongspan classwarnWARNINGspanstrongspan classwarn The Hardware Request Website automatically detects and creates a request for the account currently logged into the PCspanspanp pspan stylecolor 000000 fontfamily arial helvetica sansserif fontsize 12ptstrongstrong strong1 Create a request for someone elsestrongspanp pspan stylefontfamily arial helvetica sansserif fontsize 12pt color 000000 a From the Heading Pane select the Change User button spanp pspan stylefontfamily arial helvetica sansserif fontsize 12pt color 000000 b Select the radio button next to Someone Else in the Change User action box spanp pspan stylefontfamily arial helvetica sansserif fontsize 12pt color 000000 c Type the Name or UserID of the desired Target User spanp pspan stylefontfamily arial helvetica sansserif fontsize 12pt color 000000 d Select the desired user by simply clicking on the name from the search results spanp pspan stylefontfamily arial helvetica sansserif fontsize 12pt color 000000 e Click emUpdateem to change the Target User spanp pspan stylefontfamily arial helvetica sansserif fontsize 12pt color 000000 f Close the Change User action boxspanp pspan stylecolor 000000 fontfamily arial helvetica sansserif fontsize 12ptstrongspan idhotspotstrong strongViewing the Request Historyspanstrongspanp pspan stylefontfamily arial helvetica sansserif fontsize 12pt color 000000strong strongstrong strong1 From the Navigation Pane click Request History to display the History menu span classpicspanspanp pspan stylefontfamily arial helvetica sansserif fontsize 12pt color 000000strong strongstrong strong2 Select the appropriate optionspanp pspan stylefontfamily arial helvetica sansserif fontsize 12pt color 000000span idhotspotstrong strong All of My Requests displays a list of requests that the user actually placed for himself or for someone elsespanspanp pspan stylefontfamily arial helvetica sansserif fontsize 12pt color 000000 strong strong The page displays the followingspanp ulli stylefontsize 12ptspan stylefontsize 186667px color 000000span stylefontsize 12ptspan stylefontfamily arial helvetica sansserifWho made the requestspanspanspanlili stylefontsize 12ptspan stylefontsize 186667px color 000000span stylefontsize 12ptspan stylefontfamily arial helvetica sansserifWho the request was forspanspanspanlili stylefontsize 12ptspan stylefontsize 186667px color 000000span stylefontsize 12ptspan stylefontfamily arial helvetica sansserifThe Product Requestedspanspanspanlili stylefontsize 12ptspan stylefontsize 186667px color 000000span stylefontsize 12ptspan stylefontfamily arial helvetica sansserifQuantity Requested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li stylefontsize 12ptspan stylefontsize 186667px color 000000span stylefontsize 12ptspan stylefontfamily arial helvetica sansserifDate Submittedspanspanspanliul pspan stylefontfamily arial helvetica sansserif fontsize 12pt color 000000 a Move from page to page on the list using the Navigation arrows located in the lower lefthand corner of the screenspanp pspan stylefontfamily arial helvetica sansserif fontsize 12pt color 000000 b To perform a search simply click on the Search My Requests field and type the desired criteria which can either be one of the followingspanp ulli stylefontsize 12ptspan stylefontsize 186667px color 000000span stylefontsize 12ptspan stylefontfamily arial helvetica sansserifRequested Byspanspanspanlili stylefontsize 12ptspan stylefontsize 186667px color 000000span stylefontsize 12ptspan stylefontfamily arial helvetica sansserifRequested Forspanspanspanlili stylefontsize 12ptspan stylefontsize 186667px color 000000span stylefontsize 12ptspan stylefontfamily arial helvetica sansserifRequested Categoryspanspanspanlili stylefontsize 12ptspan stylefontsize 186667px color 000000span stylefontsize 12ptspan stylefontfamily arial helvetica sansserifRequested Product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ul pspan stylefontfamily arial helvetica sansserif fontsize 12pt color 000000 c The search result will provide a link to the respective ticketing systemspanp pspan stylefontfamily arial helvetica sansserif fontsize 12pt color 000000 1 Use the link to open the ticket from where the status can be reviewedspanp pspan stylefontfamily arial helvetica sansserif fontsize 12pt color 000000strongspan idhotspotstrong strongSearch All Requests displays all the requests submitted through the hardware request websitespanstrongspanp pspan stylefontfamily arial helvetica sansserif fontsize 12pt color 000000strongstrong strongspan stylecolor 008000NOTEspanstrongspan stylecolor 008000 The list sorts all the requests with the most recently submitted being the firstspanspanp pspan stylefontfamily arial helvetica sansserif fontsize 12pt color 000000 a Move from page to page on the list using the Navigation arrows located in the lower lefthand corner of the screen spanp pspan stylefontfamily arial helvetica sansserif fontsize 12pt color 000000 b To perform a search simply click the emSearch My Requestsem field and type the desired criteria which can either be one of the followingspanp ulli stylefontsize 12ptspan stylefontsize 186667px color 000000span stylefontsize 12ptspan stylefontfamily arial helvetica sansserifRequested Byspanspanspanlili stylefontsize 12ptspan stylefontsize 186667px color 000000span stylefontsize 12ptspan stylefontfamily arial helvetica sansserifRequested Forspanspanspanlili stylefontsize 12ptspan stylefontsize 186667px color 000000span stylefontsize 12ptspan stylefontfamily arial helvetica sansserifRequested Categoryspanspanspanlili stylefontsize 12ptspan stylefontsize 186667px color 000000span stylefontsize 12ptspan stylefontfamily arial helvetica sansserifRequested Productspanspanspanlili stylefontsize 12ptspan stylefontsize 186667px color 000000span stylefontsize 12ptspan stylefontfamily arial helvetica sansserifTicket Numberspanspanspanlili stylefontsize 12ptspan stylefontsize 186667px color 000000span stylefontsize 12ptspan stylefontfamily arial helvetica sansserifTicket Systemspanspanspanliul pspan stylefontfamily arial helvetica sansserif fontsize 12pt color 000000 c The search result will provide a link to the respective ticketing systemspanp pspan stylefontfamily arial helvetica sansserif fontsize 12pt color 000000 1 Use the link to open the ticket from where the status can be reviewedspanp pspan stylecolor 000000 fontfamily arial helvetica sansserif fontsize 12ptstrongspan idhotspotstrong strongUsing Sort and Filter functionsspanstrongspanp pspan stylefontfamily arial helvetica sansserif fontsize 12pt color 000000span idhotspotstrong strongSort By default the search page will filter the Request Date field from most recent request first to least recent request lastspanspanp pspan stylefontfamily arial helvetica sansserif fontsize 12pt color 000000 1 To sort your results by a different column click the column heading for the value to sort by Clicking the column heading will toggle between the following sort optionsspanp ulli stylefontsize 12ptspan stylefontsize 186667px color 000000span stylefontsize 12ptspan stylefontfamily arial helvetica sansserifAscending A to Z 0 to 99spanspanspanlili stylefontsize 12ptspan stylefontsize 186667px color 000000span stylefontsize 12ptspan stylefontfamily arial helvetica sansserifDescending Z to A 99 0spanspanspanlili stylefontsize 12ptspan stylefontsize 186667px color 000000span stylefontsize 12ptspan stylefontfamily arial helvetica sansserifOff Default Most Current to Least Current By request datespanspanspanliul pspan stylefontfamily arial helvetica sansserif fontsize 12pt color 000000span idhotspotstrong strongFilter allows you to explicitly include or exclude specific values from a list of search resultsspanspanp pspan stylecolor 000000 fontfamily arial helvetica sansserif fontsize 12ptstrongspan idhotspotAdd a Filterspanstrongspanp pspan stylefontfamily arial helvetica sansserif fontsize 12pt color 000000strong strong1 Click the Filter icon span classpicspan in the column39s header spanp pspan stylefontfamily arial helvetica sansserif fontsize 12pt color 000000strong strong2 The filter menu will appear spanp pspan stylefontfamily arial helvetica sansserif fontsize 12pt color 000000strong strong3 Select the criteria from the drop downspanp ulli stylefontsize 12ptspan stylefontsize 186667px color 000000span stylefontsize 12ptspan stylefontfamily arial helvetica sansserifStarts withspanspanspanlili stylefontsize 12ptspan stylefontsize 186667px color 000000span stylefontsize 12ptspan stylefontfamily arial helvetica sansserifIs equal tospanspanspanlili stylefontsize 12ptspan stylefontsize 186667px color 000000span stylefontsize 12ptspan stylefontfamily arial helvetica sansserifIs not equal tospanspanspanlili stylefontsize 12ptspan stylefontsize 186667px color 000000span stylefontsize 12ptspan stylefontfamily arial helvetica sansserifContainsspanspanspanliul pspan stylefontfamily arial helvetica sansserif fontsize 12pt color 000000strong strong4 Enter the Value in the field below the dropdown spanp pspan stylefontfamily arial helvetica sansserif fontsize 12pt color 000000strong strong5 Specify span classtypeAndspan or span classtypeOrspan to expand your filter and add a second filter spanp pspan stylefontfamily arial helvetica sansserif fontsize 12pt color 000000strong strong6 Click emFilterem and your results will updatespan idpoppic classpopspanspanp pspan stylecolor 000000 fontfamily arial helvetica sansserif fontsize 12ptstrongspan idhotspotRemove a Filterspanstrongspanp pspan stylefontfamily arial helvetica sansserif fontsize 12pt color 000000strong strong1 Click the emFilterem icon span classpicspan in the column39s header spanp pspan stylefontfamily arial helvetica sansserif fontsize 12pt color 000000strong strong2 Select emClear From the filterem menuspanp pspan stylecolor 000000 fontfamily arial helvetica sansserif fontsize 12ptstrongspan idhotspotChecking the Request Statusspanstrongspanp pspan stylefontfamily arial helvetica sansserif fontsize 12pt color 000000strong strong1 Navigate to span classurlspanspan stylecolor 0000ffa stylecolor 0000ff hrefhttpHardwareRequestDeerecom targetblank relnoopener noreferrer nofollowHardwareRequestDeerecoma spanspanp pspan stylefontfamily arial helvetica sansserif fontsize 12pt color 000000strong strong2 From the Navigation Pane click the emRequest History Menuem and select emMy Requestsem spanp pspan stylefontfamily arial helvetica sansserif fontsize 12pt color 000000strong strong3 Locate the request where an update is needed from the table with a list of the entire request the requester made himself or were made for him spanp pspan stylefontfamily arial helvetica sansserif fontsize 12pt color 000000strong strong4 In the Status Column click the Information Icon span classpicspan spanp pspan stylefontfamily arial helvetica sansserif fontsize 12pt color 000000strong strong5 The Request Details Dialog Box will appear span classpicspanspanp pspan stylefontfamily arial helvetica sansserif fontsize 12pt color 008000strong NOTEstrong The Dialog box gives you a quick reference to check the status of the ticketspanp ulli stylefontsize 12ptspan stylefontsize 186667px color 000000span stylefontsize 12ptspan stylefontfamily arial helvetica sansserifIf there are any additional tickets created as part of the request the links will populate in the Additional Referenced area along with a link to the status of that requestspanspanspanliul pspan stylefontfamily arial helvetica sansserif fontsize 12pt color 000000strong strong6 View the details of the request within the ServiceNow Ticketspanp pspan stylefontfamily arial helvetica sansserif fontsize 12pt color 000000 a Locate the request where an update is desired spanp pspan stylefontfamily arial helvetica sansserif fontsize 12pt color 000000 b Click the Ticket Number in the Ticket Columnspanp pspan stylecolor 000000 fontfamily arial helvetica sansserif fontsize 12ptstrongspan idhotspotRequest a Status Updatespan strongspanbr span idtoggle styledisplay none fontfamily arial helvetica sansserif fontsize 12pt color 000000 spanp ulli stylefontsize 12ptspan stylefontsize 186667px color 000000span stylefontsize 12ptspan stylefontfamily arial helvetica sansserifIf the information needed was not found using the Information icon span classpicspan on the My Request Page request a status update directly into the ticketspanspanspanliul pspan stylefontfamily arial helvetica sansserif fontsize 12pt color 000000 1 Identify and navigate to the ticket number from the My Request page Refer to Viewing the Request History rollup for the detailed steps spanp pspan stylefontfamily arial helvetica sansserif fontsize 12pt color 000000 2 Review the latest entries in the History Section of the ticket to check the latest comments spanp pspan stylefontfamily arial helvetica sansserif fontsize 12pt color 000000 3 Click the emAdd Commentem Button in the top right corner of the screen to add a comment spanp pspan stylefontfamily arial helvetica sansserif fontsize 12pt color 000000 4 Enter comments requesting an update on the status of the request spanp pspan stylefontfamily arial helvetica sansserif fontsize 12pt color 000000 5 Click the emSaveem buttonspanp pspan stylefontfamily arial helvetica sansserif fontsize 12pt color 008000span classnotestrongNOTEstrong The user may also use this process to make other changes to their request spanspan idpoppic classpopspanspanp pspan stylecolor 000000 fontfamily arial helvetica sansserif fontsize 12ptstrongspan idhotspotSubmit Feedbackspanstrongspanp pspan stylefontfamily arial helvetica sansserif fontsize 12pt color 000000 1 Provide anyall types of feedback including but not limited tospanp ulli stylefontsize 12ptspan stylefontsize 186667px color 000000span stylefontsize 12ptspan stylefontfamily arial helvetica sansserifThe User Interfacespanspanspanlili stylefontsize 12ptspan stylefontsize 186667px color 000000span stylefontsize 12ptspan stylefontfamily arial helvetica sansserifTicketing System ServiceNowspanspanspanlili stylefontsize 12ptspan stylefontsize 186667px color 000000span stylefontsize 12ptspan stylefontfamily arial helvetica sansserifFeature Requestsspanspanspanliul pspan stylefontfamily arial helvetica sansserif fontsize 12pt color 000000 2 Submit Feedbacks using the Hardware Request Website Feedback Formspanp pspan stylecolor 000000 fontfamily arial helvetica sansserif fontsize 12ptstrongspan idhotspotReporting Errorsspanstrongspanp pspan stylefontfamily arial helvetica sansserif fontsize 12pt color 000000In the event that an error or a 34bug34 was received details of the error will be in a popup message span classpicspanspanp pspan stylefontfamily arial helvetica sansserif fontsize 12pt color 000000 1 Wait a moment and try the request again spanp pspan stylefontfamily arial helvetica sansserif fontsize 12pt color 000000 2 Submit the details of the error using the Hardware Request Website Feedback Formspanp pspan stylefontfamily arial helvetica sansserif fontsize 12pt color 000000 3 span idpoppic classpopspanspan idhotspotFor Laptop battery requestsspanspanp ulli stylefontsize 12ptspan stylefontsize 186667px color 000000span stylefontsize 12ptspan stylefontfamily arial helvetica sansserifIf a customer advises that their battery needs replacement because it won39t hold a charge refer to span stylecolor 0000ffstronga stylecolor 0000ff titleKB0013471 Laptop Battery Power Supply All Issues hrefkbviewdosysparmarticle61KB0013471 targetblank relnoopener noreferrer nofollowKB0013471 Laptop Battery Power Supply All Issuesastrongspanspanspanspanlili stylefontsize 12ptspan stylefontsize 186667px color 000000span stylefontsize 12ptspan stylefontfamily arial helvetica sansserifIf a customer wants a spare battery proceed to appropriate unit hardware request in step 3 abovespanspanspanliul pspan stylefontfamily arial helvetica sansserif fontsize 12pt color 000000span stylecolor 008000strongNOTEstrong There are restrictions for airline travelers on laptop batteries Let the customer know that this information is available atspan span classurlspanstrongspan stylecolor 0000ffa stylecolor 0000ff hrefhttpsafetraveldotgovwhatsnewbatterieshtml targetblank relnoopener noreferrer nofollowhttpsafetraveldotgovwhatsnewbatterieshtmlaspanstrong spanp ulli stylefontsize 12ptspan stylefontsize 186667px color 000000span stylefontsize 12ptspan stylefontfamily arial helvetica sansserifFor requests of Loaner Equipment ie laptop projector travel adapter kit etc refer to span stylecolor 0000ffstronga stylecolor 0000ff titleKB0011678 EECOS Enterprise Equipment CheckOut system All other issues hrefkbviewdosysparmarticle61KB0011678 targetblank relnoopener noreferrer nofollowKB0011678 EECOS Enterprise Equipment CheckOut system All other issuesastrongspanspanspanspanlili stylefontsize 12ptspan stylefontsize 186667px color 000000span stylefontsize 12ptspan stylefontfamily arial helvetica sansserifIf the customer has made this request already and is checking on its statusspanspanspanlili stylefontsize 12ptspan stylefontsize 186667px color 000000span stylefontsize 12ptspan stylefontfamily arial helvetica sansserifFor PC deployments or PC lifecycle upgrades requests refer to span stylecolor 0000ffstrongspan classs2sa stylecolor 0000ff titleKB0010418 Check Status on All PC DeploymentsReplacements All Issues hrefkbviewdosysparmarticle61KB0010418 targetblank relnoopener noreferrer nofollowKB0010418 Check Status on All PC DeploymentsReplacements All Issuesaspanstrongspanspanspanspanlili stylefontsize 12ptspan stylefontsize 186667px color 000000span stylefontsize 12ptspan stylefontfamily arial helvetica sansserifFor nonPC equipment or PCrelated peripherals refer to span classs2sspanspan stylecolor 0000ffstronga stylecolor 0000ff titleKB0011010 Check Status on Work Order All NonPC Deployments All Locations hrefkbviewdosysparmarticle61KB0011010 targetblank relnoopener noreferrer nofollowKB0011010 Check Status on Work Order All NonPC Deployments All Locationsastrongspanspanspanspanliul pspan stylefontfamily arial helvetica sansserif fontsize 12pt color 000000spanp pspan stylefontfamily arial helvetica sansserif fontsize 12pt color ff0000 strongEscalation Informationstrong spanbr span stylefontfamily arial helvetica sansserif fontsize 12pt color 000000 Hardware Approval Tier 1spanp pspan stylefontsize 12pt fontfamily arial helvetica sansserif color 000000spanp p stylemarginright 0in marginleft 0in fontsize 12pt fontfamily 39Times New Roman39 serif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40408 140126 Niharika Panda H58SHDR Work notes WIP 20240408 140034 Niharika Panda H58SHDR Work notes Incident created from Interaction IMS0199366"/>
    <m/>
    <n v="5"/>
    <s v="Enterprise Service Desk Tier 1"/>
    <n v="0"/>
    <m/>
    <m/>
    <s v="Normal"/>
    <s v="Proceed to Next Task"/>
    <m/>
    <s v="Software"/>
    <s v="End User"/>
    <s v="20240709 202534284000"/>
    <n v="0"/>
    <m/>
    <x v="0"/>
    <m/>
    <m/>
    <m/>
    <m/>
    <s v="653e7a151b6d9910570cfd115b4bcb67"/>
    <m/>
    <s v="c0f54ea1db02159411945ad3ca961962"/>
    <m/>
    <m/>
    <s v="global"/>
    <s v="51b965be136f2200450856022244b0dc"/>
    <s v="c0f54ea1db02159411945ad3ca961962"/>
    <m/>
    <s v="c0f54ea1db02159411945ad3ca961962"/>
    <m/>
    <m/>
    <m/>
    <m/>
    <m/>
    <m/>
  </r>
  <r>
    <x v="0"/>
    <m/>
    <s v="Cancel all future Tasks"/>
    <s v="20240417 110050000000"/>
    <n v="0"/>
    <m/>
    <m/>
    <x v="194"/>
    <s v="INC13140544"/>
    <b v="1"/>
    <s v="MICHAEL MENDOZA J3XKNVL"/>
    <s v="system"/>
    <s v="Clayton Covemaker FHGXHBI"/>
    <x v="195"/>
    <s v="global"/>
    <s v="Closed"/>
    <x v="0"/>
    <b v="0"/>
    <m/>
    <s v="20240417 110050000000"/>
    <s v="Active Directory"/>
    <s v="2 Medium"/>
    <b v="0"/>
    <m/>
    <s v="3 Moderate"/>
    <m/>
    <m/>
    <m/>
    <m/>
    <m/>
    <s v="20240408 084345000000"/>
    <s v="16 Hours 0 Seconds"/>
    <m/>
    <s v="Clayton Covemaker FHGXHBI"/>
    <m/>
    <s v="20240410 101544000000"/>
    <m/>
    <s v="Custom Application"/>
    <s v="20240410 101544 MICHAEL MENDOZA J3XKNVL Work notes Worked with Clayton Covemaker FHGXHBI to fix AdminID Mention that there is a delay with SelfService page and will have to wait a few minutes for the gray buttons to fix discovered in AD JDAdmin was removed from the ID and because of that he was not able to use the JDAdmin SelfService page We created user in JDnet and the account was no longer disabled Prior permissions were no longer applied Advise he will need to request for them again 20240408 122331 System Work notes Jira Connection established Link httpsjohndeerejiraatlassiannetbrowsenull 20240408 122330 Shiva Kumar Myadagoni KIWY7YG Work notes Seeking assistance from GSEC Privileged Access Management Support Tier 4 team please assist 20240408 115735 Arthita Nag M47F2TX Work notes Approved to escalate to the team GSEC Privileged Access Management Support Tier 4 20240408 115009 Shiva Kumar Myadagoni KIWY7YG Work notes Issue reported Unable to Reset My A Account Ive attempted to use the self service tool to enable my A account FHGXHBIA and am unable to proceed as the Account Reset button is greyed out Screenshot attached Admin id FHGXHBIA contacted user in teams guided user to try clearing browser history user tried still same issue user working from office and connected to jdnet also checked in secor user is part of G90JDADMINUSERS assignment group GSEC Privileged Access Management Tier 4 20240408 092020 Shiva Kumar Myadagoni KIWY7YG Work notes Knowledge article KB0067778 codedivdiv div pSummaryp div div pThis article is to help troubleshoot when a user wants to create an Admin account or reactivate a disabled Admin account in Active Directoryp div div pp div div pProblemp div div pp div div pWarning That users will need to be members of G90JDADMINUSERS to order to access the site If they are not members of the group they will need submit a request to get added to the groupp div div pp div div pa hrefhttpsjohndeereservicenowcomepid61sccatitemguideampsysid619bf898fa13f2cb000f315d622244b0b5ampsysparmcategory6145b4546a132e62c00f315d622244b04b targetblank relnoopener noreferrer nofollowOrder Guide Employee Portal servicenowcomap div div pp div div pp div div pResolutionp div div pp div div pI Create an Admin accountp div div pp div div pInform the user that they need to create the JD Admin accounts using theselfservice toolavailable at the following linkp div div pp div div div ol styleliststyleposition insideliGo toa hrefhttpsjdadminselfservicedeerecomjdssformdefaultaspx targetblank relnoopener noreferrer nofollowJDAdmin A Account Self Service deerecomaliliSelect Create UserliliSelect the domainliliEnter the password and confirm the passwordliliClick the Create User buttonliol div div pNOTE After creation the account will need to be added to the relevant AD groups to obtain permissions p div div pp div div pII Change a password for Admin accounta hrefhttpsjdadminselfservicedeerecomjdssformdefaultaspx targetblank relnoopener noreferrer nofollowJDAdmin A Account Self Service deerecomap ol styleliststyleposition insideliSelect Change PasswordliliSelect the domainliliEnter your current password and then your new passwordliliClick the Change Password buttonliol div div pNOTE Please note that password replication may take a few minutes In the event the new password does not work Wait a few minutes and then try again More than 5 failed attempts will lock your accountp div div pp div div pIII To Reactivate an Admin Account that was disabled and sent to Admin SecurityPurgatory OUp div div ol styleliststyleposition insideliGo toa hrefhttpsjdadminselfservicedeerecomjdssformdefaultaspx targetblank relnoopener noreferrer nofollowJDAdmin A Account Self Service deerecomaliliSelect Account ResetliliSelect the domainliliClick the Account Reset buttonliol div div pNOTE You will be emailed a temporary password You must then follow the steps in step III to change the password you received Please note that it may take a few minutes to receive the emailp div div div div pp div div pIV Unlock Admin Accountp div div ol styleliststyleposition insideliGo toa hrefhttpsjdadminselfservicedeerecomjdssformdefaultaspx targetblank relnoopener noreferrer nofollowJDAdmin A Account Self Service deerecomaliliSelect Account UnlockliliSelect the domainliliClick the Unlock Account ButtonliliThis will unlock your admin account in ADliol div div pNOTE If you receive a failure message please try the account reset option listed in step IIp div div pp div div pV Delete Admin Accountp div div ol styleliststyleposition insideliGo toa hrefhttpsjdadminselfservicedeerecomjdssformdefaultaspx targetblank relnoopener noreferrer nofollowJDAdmin A Account Self Service deerecomaliliSelect Delete UserliliSelect the domainliliClick the Delete User buttonliol div div pNOTE This will Delete your Admin Account in the Domain selectedp div div pp div divdiv div div div pEscalation Informationp div div pIf the users Admin account is locked outp div div ol styleliststyleposition insideliIf this an urgent issue and the steps above havent workedGlobal IT Operationshas the access to unlock the accountliliIf this is not an urgent issue follow the steps above If they do not work attach the error message and the steps preformed and escalate toGSEC Privileged Access Management Tier 4liol div div pp div divcode"/>
    <m/>
    <x v="180"/>
    <m/>
    <s v="Solved Permanently"/>
    <s v="GSEC Privileged Access Management Support Tier 4"/>
    <m/>
    <m/>
    <m/>
    <s v="Ive attempted to use the self service tool to enable my A account FHGXHBIA and am unable to proceed as the Account Reset button is greyed out Screenshot attached Admin id FHGXHBIA Phone 13097657947 Pmoc IM"/>
    <s v="2 Days 1 Hour 31 Minutes 59 Seconds"/>
    <s v="Do Not Notify"/>
    <s v="Incident"/>
    <s v="Worked with Clayton Covemaker FHGXHBI to fix AdminID Mention that there is a delay with SelfService page and will have to wait a few minutes for the gray buttons to fix discovered in AD JDAdmin was removed from the ID and because of that he was not able to use the JDAdmin SelfService page We created user in JDnet and the account was no longer disabled Prior permissions were no longer applied Advise he will need to request for them again"/>
    <s v="MICHAEL MENDOZA J3XKNVL"/>
    <s v="dbe44b3797598e580820fba90353af02"/>
    <s v="Email"/>
    <m/>
    <s v="Closed"/>
    <s v="2 Medium"/>
    <m/>
    <m/>
    <n v="1"/>
    <s v="UNKNOWN"/>
    <s v="MICHAEL MENDOZA J3XKNVL"/>
    <s v="3 Low"/>
    <b v="0"/>
    <b v="0"/>
    <s v="20240408 090312 Shiva Kumar Myadagoni KIWY7YG Additional comments Hi Good Day Thank you for contacting the Global IT Service Desk We are currently investigating the issue and would get back to you shortly We appreciate your patience Regards Global IT Service Desk"/>
    <s v="UNKNOWN"/>
    <s v="Not Yet Requested"/>
    <s v="20240410 101544 MICHAEL MENDOZA J3XKNVL Work notes Worked with Clayton Covemaker FHGXHBI to fix AdminID Mention that there is a delay with SelfService page and will have to wait a few minutes for the gray buttons to fix discovered in AD JDAdmin was removed from the ID and because of that he was not able to use the JDAdmin SelfService page We created user in JDnet and the account was no longer disabled Prior permissions were no longer applied Advise he will need to request for them again 20240408 122331 System Work notes Jira Connection established Link httpsjohndeerejiraatlassiannetbrowsenull 20240408 122330 Shiva Kumar Myadagoni KIWY7YG Work notes Seeking assistance from GSEC Privileged Access Management Support Tier 4 team please assist 20240408 115735 Arthita Nag M47F2TX Work notes Approved to escalate to the team GSEC Privileged Access Management Support Tier 4 20240408 115009 Shiva Kumar Myadagoni KIWY7YG Work notes Issue reported Unable to Reset My A Account Ive attempted to use the self service tool to enable my A account FHGXHBIA and am unable to proceed as the Account Reset button is greyed out Screenshot attached Admin id FHGXHBIA contacted user in teams guided user to try clearing browser history user tried still same issue user working from office and connected to jdnet also checked in secor user is part of G90JDADMINUSERS assignment group GSEC Privileged Access Management Tier 4 20240408 092020 Shiva Kumar Myadagoni KIWY7YG Work notes Knowledge article KB0067778 codedivdiv div pSummaryp div div pThis article is to help troubleshoot when a user wants to create an Admin account or reactivate a disabled Admin account in Active Directoryp div div pp div div pProblemp div div pp div div pWarning That users will need to be members of G90JDADMINUSERS to order to access the site If they are not members of the group they will need submit a request to get added to the groupp div div pp div div pa hrefhttpsjohndeereservicenowcomepid61sccatitemguideampsysid619bf898fa13f2cb000f315d622244b0b5ampsysparmcategory6145b4546a132e62c00f315d622244b04b targetblank relnoopener noreferrer nofollowOrder Guide Employee Portal servicenowcomap div div pp div div pp div div pResolutionp div div pp div div pI Create an Admin accountp div div pp div div pInform the user that they need to create the JD Admin accounts using theselfservice toolavailable at the following linkp div div pp div div div ol styleliststyleposition insideliGo toa hrefhttpsjdadminselfservicedeerecomjdssformdefaultaspx targetblank relnoopener noreferrer nofollowJDAdmin A Account Self Service deerecomaliliSelect Create UserliliSelect the domainliliEnter the password and confirm the passwordliliClick the Create User buttonliol div div pNOTE After creation the account will need to be added to the relevant AD groups to obtain permissions p div div pp div div pII Change a password for Admin accounta hrefhttpsjdadminselfservicedeerecomjdssformdefaultaspx targetblank relnoopener noreferrer nofollowJDAdmin A Account Self Service deerecomap ol styleliststyleposition insideliSelect Change PasswordliliSelect the domainliliEnter your current password and then your new passwordliliClick the Change Password buttonliol div div pNOTE Please note that password replication may take a few minutes In the event the new password does not work Wait a few minutes and then try again More than 5 failed attempts will lock your accountp div div pp div div pIII To Reactivate an Admin Account that was disabled and sent to Admin SecurityPurgatory OUp div div ol styleliststyleposition insideliGo toa hrefhttpsjdadminselfservicedeerecomjdssformdefaultaspx targetblank relnoopener noreferrer nofollowJDAdmin A Account Self Service deerecomaliliSelect Account ResetliliSelect the domainliliClick the Account Reset buttonliol div div pNOTE You will be emailed a temporary password You must then follow the steps in step III to change the password you received Please note that it may take a few minutes to receive the emailp div div div div pp div div pIV Unlock Admin Accountp div div ol styleliststyleposition insideliGo toa hrefhttpsjdadminselfservicedeerecomjdssformdefaultaspx targetblank relnoopener noreferrer nofollowJDAdmin A Account Self Service deerecomaliliSelect Account UnlockliliSelect the domainliliClick the Unlock Account ButtonliliThis will unlock your admin account in ADliol div div pNOTE If you receive a failure message please try the account reset option listed in step IIp div div pp div div pV Delete Admin Accountp div div ol styleliststyleposition insideliGo toa hrefhttpsjdadminselfservicedeerecomjdssformdefaultaspx targetblank relnoopener noreferrer nofollowJDAdmin A Account Self Service deerecomaliliSelect Delete UserliliSelect the domainliliClick the Delete User buttonliol div div pNOTE This will Delete your Admin Account in the Domain selectedp div div pp div divdiv div div div pEscalation Informationp div div pIf the users Admin account is locked outp div div ol styleliststyleposition insideliIf this an urgent issue and the steps above havent workedGlobal IT Operationshas the access to unlock the accountliliIf this is not an urgent issue follow the steps above If they do not work attach the error message and the steps preformed and escalate toGSEC Privileged Access Management Tier 4liol div div pp div divcode 20240408 090312 Shiva Kumar Myadagoni KIWY7YG Additional comments Hi Good Day Thank you for contacting the Global IT Service Desk We are currently investigating the issue and would get back to you shortly We appreciate your patience Regards Global IT Service Desk"/>
    <m/>
    <n v="11"/>
    <s v="Enterprise Service Desk Tier 1"/>
    <n v="0"/>
    <m/>
    <m/>
    <s v="Normal"/>
    <s v="Proceed to Next Task"/>
    <m/>
    <s v="Software"/>
    <s v="Account Lockout"/>
    <s v="20240709 202534284000"/>
    <n v="0"/>
    <m/>
    <x v="0"/>
    <m/>
    <m/>
    <m/>
    <m/>
    <s v="f963b08f13a76200450856022244b0ce"/>
    <m/>
    <s v="469c1b21db88e30470051fe9689619b7"/>
    <m/>
    <m/>
    <s v="global"/>
    <s v="f12e1a82db8ee7887f8b6a37059619f3"/>
    <s v="469c1b21db88e30470051fe9689619b7"/>
    <m/>
    <s v="d934885e1b9d7010782e54662a4bcb87"/>
    <m/>
    <m/>
    <m/>
    <m/>
    <m/>
    <m/>
  </r>
  <r>
    <x v="0"/>
    <m/>
    <s v="Cancel all future Tasks"/>
    <s v="20240415 150049000000"/>
    <n v="0"/>
    <m/>
    <s v="Awaiting Caller"/>
    <x v="195"/>
    <s v="INC13128369"/>
    <b v="0"/>
    <s v="Devanand Narayanamoorthi UFTWB1I"/>
    <s v="system"/>
    <s v="Jeff Valenzuela JV65149"/>
    <x v="196"/>
    <s v="global"/>
    <s v="Closed"/>
    <x v="4"/>
    <b v="0"/>
    <m/>
    <s v="20240415 150049000000"/>
    <s v="O365 Exchange"/>
    <s v="2 Medium"/>
    <b v="0"/>
    <m/>
    <s v="3 Moderate"/>
    <m/>
    <m/>
    <m/>
    <m/>
    <m/>
    <s v="20240404 132752000000"/>
    <s v="16 Hours 40 Minutes 31 Seconds"/>
    <m/>
    <s v="Jeff Valenzuela JV65149"/>
    <m/>
    <s v="20240408 140823000000"/>
    <m/>
    <s v="Custom Application"/>
    <s v="20240408 140823 Devanand Narayanamoorthi UFTWB1I Work notes As per user confirmation mailbox access issue has been fixed Hence resolving the case 20240405 162600 Devanand Narayanamoorthi UFTWB1I Work notes Awaiting user confirmation 20240405 130947 Devanand Narayanamoorthi UFTWB1I Work notes Awaiting user confirmation 20240404 172118 Devanand Narayanamoorthi UFTWB1I Work notes We have fixed the user permissions from server end Please check with user tomorrow and confirm the same 20240404 155553 Devanand Narayanamoorthi UFTWB1I Work notes As per Jeff confirmation access been provided to admin assistant and still not working Requested user to check the access using webmail to confirm the same So pending on hold 20240404 141314 Devanand Narayanamoorthi UFTWB1I Work notes Working with requestor on the access issue"/>
    <m/>
    <x v="181"/>
    <m/>
    <s v="Solved Permanently"/>
    <s v="Infra Exchange Tier 3"/>
    <m/>
    <m/>
    <m/>
    <s v="Executive Admin Assistant ct95663 is unable to expand Outlook and view Executive UTGVGF8 mailbox From executive mailbox executive admin was given permission to view Inbox and Calendar From Admin Outlook added executive name in advance settings for additional mailbox closed Outlook and getting error message Cannot expand the folder The folder cannot be found"/>
    <s v="4 Days 40 Minutes 31 Seconds"/>
    <s v="Do Not Notify"/>
    <s v="Incident"/>
    <s v="As per user confirmation mailbox access issue has been fixed Hence resolving the case"/>
    <s v="Devanand Narayanamoorthi UFTWB1I"/>
    <s v="b19f13ae475102182cdade5a436d43d4"/>
    <s v="Walkin"/>
    <m/>
    <s v="Closed"/>
    <s v="2 Medium"/>
    <m/>
    <m/>
    <n v="0"/>
    <s v="UNKNOWN"/>
    <s v="Devanand Narayanamoorthi UFTWB1I"/>
    <s v="3 Low"/>
    <b v="0"/>
    <b v="0"/>
    <m/>
    <s v="UNKNOWN"/>
    <s v="Not Yet Requested"/>
    <s v="20240408 140823 Devanand Narayanamoorthi UFTWB1I Work notes As per user confirmation mailbox access issue has been fixed Hence resolving the case 20240405 162600 Devanand Narayanamoorthi UFTWB1I Work notes Awaiting user confirmation 20240405 130947 Devanand Narayanamoorthi UFTWB1I Work notes Awaiting user confirmation 20240404 172118 Devanand Narayanamoorthi UFTWB1I Work notes We have fixed the user permissions from server end Please check with user tomorrow and confirm the same 20240404 155553 Devanand Narayanamoorthi UFTWB1I Work notes As per Jeff confirmation access been provided to admin assistant and still not working Requested user to check the access using webmail to confirm the same So pending on hold 20240404 141314 Devanand Narayanamoorthi UFTWB1I Work notes Working with requestor on the access issue"/>
    <m/>
    <n v="9"/>
    <s v="Infra Exchange Tier 3"/>
    <n v="0"/>
    <m/>
    <m/>
    <s v="Normal"/>
    <s v="Proceed to Next Task"/>
    <m/>
    <s v="Software"/>
    <s v="Configuration"/>
    <s v="20240709 202534284000"/>
    <n v="0"/>
    <m/>
    <x v="0"/>
    <m/>
    <m/>
    <m/>
    <m/>
    <s v="d63e19ff133a36086586b9004244b082"/>
    <m/>
    <s v="c0f9b4791b9338103b1b620f6e4bcbc0"/>
    <m/>
    <m/>
    <s v="global"/>
    <s v="29b9a5be136f2200450856022244b033"/>
    <s v="c0f9b4791b9338103b1b620f6e4bcbc0"/>
    <m/>
    <s v="c9cc31ba13236200450856022244b0ca"/>
    <m/>
    <m/>
    <m/>
    <m/>
    <m/>
    <m/>
  </r>
  <r>
    <x v="0"/>
    <m/>
    <s v="Cancel all future Tasks"/>
    <s v="20240408 140022000000"/>
    <n v="0"/>
    <m/>
    <m/>
    <x v="196"/>
    <s v="INC13109285"/>
    <b v="0"/>
    <s v="Adhidev Bisoyi I4UB718"/>
    <s v="system"/>
    <s v="Jeff Valenzuela JV65149"/>
    <x v="197"/>
    <s v="global"/>
    <s v="Closed"/>
    <x v="4"/>
    <b v="0"/>
    <m/>
    <s v="20240408 140022000000"/>
    <s v="SECOR"/>
    <s v="2 Medium"/>
    <b v="0"/>
    <m/>
    <s v="4 Low"/>
    <m/>
    <m/>
    <m/>
    <m/>
    <m/>
    <s v="20240401 075837000000"/>
    <s v="0 Seconds"/>
    <m/>
    <s v="Jeff Valenzuela JV65149"/>
    <m/>
    <s v="20240401 093641000000"/>
    <m/>
    <s v="Application"/>
    <s v="20240401 135200 System Administrator admin Work notes Recent interaction IMS0193173has been added to related list 20240401 093641 Adhidev Bisoyi I4UB718 Work notes Reach user in teams User mention It appears SECOR is now working User had no concern Hence closing the incident 20240401 093529 Adhidev Bisoyi I4UB718 Work notes Knowledge article KB0071250 codepstrongOverviewstrongbr br A SECOR lookup helps to determine ownership of an AUTHID An AUTHID can be any of the followingp ul typediscliApplication IDliliRACFAD IDliul pThe procedures below should be used to lookup the owner of an AUTHIDp hr pstrongProceduresstrongbr br p ol classboldlispan classnoboldOpen a new Internet browser window and try accessing SECOR span blockquotea hrefhttpsecdeerecom relnofollowhttpsecdeerecomablockquote lilispan classnoboldSelect Responsible Manager tab from the Top panelspan pp lilispan classnoboldType the varAUTHIDvar in the sampUser Manager Reportsamp text field at the bottom of the page and click Gospan pp lilispan classnoboldResults are displayed which include the UserIDs name and responsible manager Often the UserIDs name will be the name of the applicationspan pp lilispan classnoboldSearch the SOPs by application name to find the associated SOP If needed contact the support personnel listed at the bottom of the application SOP span pIf the application support personnel are unreachable try contacting the responsible manager listed in SECORp liol ppcode"/>
    <m/>
    <x v="182"/>
    <m/>
    <s v="Solved Remotely Permanently"/>
    <s v="Enterprise Service Desk Tier 1"/>
    <m/>
    <n v="0"/>
    <m/>
    <s v="New Issue Type Other DescriptionUnable to use SECOR Preferred Contact number and time to contact valenzuelajeffreyjohndeerecom3097654145Centeral Time"/>
    <s v="1 Hour 38 Minutes 4 Seconds"/>
    <s v="Do Not Notify"/>
    <s v="Incident"/>
    <s v="Thank you for Contacting the Global IT Service Desk For easy access you could also chat with us over Teams This is a new feature that we have added to the Teams application You could simply search Global IT Service desk Chat with an agent on your Teams application and connect to an analyst instantly Please feel free to call us at 1 866 4580400 or email us at GlobalITServiceDeskjohndeerecom for any issues in the future Wed be glad to help Thanks"/>
    <s v="Adhidev Bisoyi I4UB718"/>
    <s v="3d77ba65c35dce14d630afdc7a013102"/>
    <s v="Virtual Agent"/>
    <m/>
    <s v="Closed"/>
    <s v="3 Low"/>
    <m/>
    <m/>
    <n v="0"/>
    <s v="UNKNOWN"/>
    <s v="Akanksha Kumari S9EAMHC"/>
    <s v="3 Low"/>
    <b v="0"/>
    <b v="0"/>
    <s v="20240401 081658 Akanksha Kumari S9EAMHC Additional comments Hello Good Day Thank you for contacting the Global IT Service Desk We are currently investigating the issue and would get back to you shortly We appreciate your patience Regards Global IT Service Desk"/>
    <s v="UNKNOWN"/>
    <s v="Not Yet Requested"/>
    <s v="20240401 135200 System Administrator admin Work notes Recent interaction IMS0193173has been added to related list 20240401 093641 Adhidev Bisoyi I4UB718 Work notes Reach user in teams User mention It appears SECOR is now working User had no concern Hence closing the incident 20240401 093529 Adhidev Bisoyi I4UB718 Work notes Knowledge article KB0071250 codepstrongOverviewstrongbr br A SECOR lookup helps to determine ownership of an AUTHID An AUTHID can be any of the followingp ul typediscliApplication IDliliRACFAD IDliul pThe procedures below should be used to lookup the owner of an AUTHIDp hr pstrongProceduresstrongbr br p ol classboldlispan classnoboldOpen a new Internet browser window and try accessing SECOR span blockquotea hrefhttpsecdeerecom relnofollowhttpsecdeerecomablockquote lilispan classnoboldSelect Responsible Manager tab from the Top panelspan pp lilispan classnoboldType the varAUTHIDvar in the sampUser Manager Reportsamp text field at the bottom of the page and click Gospan pp lilispan classnoboldResults are displayed which include the UserIDs name and responsible manager Often the UserIDs name will be the name of the applicationspan pp lilispan classnoboldSearch the SOPs by application name to find the associated SOP If needed contact the support personnel listed at the bottom of the application SOP span pIf the application support personnel are unreachable try contacting the responsible manager listed in SECORp liol ppcode 20240401 081658 Akanksha Kumari S9EAMHC Additional comments Hello Good Day Thank you for contacting the Global IT Service Desk We are currently investigating the issue and would get back to you shortly We appreciate your patience Regards Global IT Service Desk"/>
    <m/>
    <n v="6"/>
    <s v="Enterprise Service Desk Tier 1"/>
    <n v="0"/>
    <m/>
    <m/>
    <s v="Normal"/>
    <s v="Proceed to Next Task"/>
    <m/>
    <s v="Software"/>
    <s v="End User"/>
    <s v="20240709 202534284000"/>
    <n v="0"/>
    <m/>
    <x v="0"/>
    <m/>
    <m/>
    <m/>
    <m/>
    <s v="0d3d3c8d1be14d14cdb7217e6e4bcb0e"/>
    <m/>
    <s v="8becde17937f6d54c741700e1dba1008"/>
    <m/>
    <m/>
    <s v="global"/>
    <s v="51b965be136f2200450856022244b0dc"/>
    <s v="1e6ad8e7db584dd0791cc55305961953"/>
    <m/>
    <s v="c9cc31ba13236200450856022244b0ca"/>
    <m/>
    <m/>
    <m/>
    <m/>
    <m/>
    <m/>
  </r>
  <r>
    <x v="0"/>
    <m/>
    <s v="Cancel all future Tasks"/>
    <s v="20240404 170005000000"/>
    <n v="0"/>
    <m/>
    <s v="Awaiting Caller"/>
    <x v="197"/>
    <s v="INC13101061"/>
    <b v="0"/>
    <s v="Rajesh Vijayakumar JZ5RTCF"/>
    <s v="system"/>
    <s v="Lisa Wooff VD5K67F"/>
    <x v="198"/>
    <s v="global"/>
    <s v="Closed"/>
    <x v="3"/>
    <b v="0"/>
    <m/>
    <s v="20240404 170005000000"/>
    <s v="O365"/>
    <s v="2 Medium"/>
    <b v="0"/>
    <m/>
    <s v="3 Moderate"/>
    <m/>
    <m/>
    <m/>
    <m/>
    <m/>
    <s v="20240328 140114000000"/>
    <s v="2 Hours 25 Minutes 52 Seconds"/>
    <m/>
    <s v="Lisa Wooff VD5K67F"/>
    <m/>
    <s v="20240328 162706000000"/>
    <m/>
    <s v="Custom Application"/>
    <s v="20240328 162706 Rajesh Vijayakumar JZ5RTCF Work notes we changed and modified Job Title Vice President Total Rewards in requested user account Andrew Moline from server end Reflected in EXO server Hence archive this case 20240328 150729 System Work notes xMatters Terminated existing events for this Incident 20240328 150723 Rajesh Vijayakumar JZ5RTCF Work notes This is Job title change request So we reduced the priority 20240328 150545 Rajesh Vijayakumar JZ5RTCF Work notes As per the request we changed and modified Job Title Vice President Total Rewards in requested user account Andrew Moline from server end It will sync and replicate 24 hours time 20240328 140659 System Work notes xMatters Terminated existing events for this Incident xMatters Skipping notification Reason Assignee user is the current user 20240328 140601 x Matters xMatters Work notes code xMatters xM event ID a targetblank hrefhttpsdeerehostedxmatterscomxmattersappdoTrackingReportPlaceeventUuidbc2988af4a99442dae6fd8f80594c7f3905325000a DELIVERED to CHRISTOPHER SZYMULA C2OVK4C Work Email code 20240328 140600 x Matters xMatters Work notes code xMatters xM event ID a targetblank hrefhttpsdeerehostedxmatterscomxmattersappdoTrackingReportPlaceeventUuidbc2988af4a99442dae6fd8f80594c7f3905325000a CREATED targeting bInfra Exchange Tier 3b code"/>
    <m/>
    <x v="183"/>
    <m/>
    <s v="Solved Permanently"/>
    <s v="Infra Exchange Tier 3"/>
    <m/>
    <m/>
    <m/>
    <s v="Hello If at all possible could this please be corrected today If you have questions please contact me Thank you Requesting your assistance to correct the GAL Job Title Employee Name Andrew Moline RACF ID GXEEB6I Incorrect Title Global Director Total Rewards Correct Title Vice President Total Rewards"/>
    <s v="2 Hours 25 Minutes 52 Seconds"/>
    <s v="Do Not Notify"/>
    <s v="Incident"/>
    <s v="we changed and modified Job Title Vice President Total Rewards in requested user account Andrew Moline from server end Reflected in EXO server Hence archive this case"/>
    <s v="Rajesh Vijayakumar JZ5RTCF"/>
    <s v="1a14271493110690062af0747aba1063"/>
    <s v="Chat"/>
    <m/>
    <s v="Closed"/>
    <s v="2 Medium"/>
    <m/>
    <m/>
    <n v="0"/>
    <s v="UNKNOWN"/>
    <s v="Rajesh Vijayakumar JZ5RTCF"/>
    <s v="3 Low"/>
    <b v="0"/>
    <b v="0"/>
    <s v="20240328 162706 Rajesh Vijayakumar JZ5RTCF Additional comments we changed and modified Job Title Vice President Total Rewards in requested user account Andrew Moline from server end Reflected in EXO server Hence archive this case 20240328 150723 Rajesh Vijayakumar JZ5RTCF Additional comments This is Job title change request So we reduced the priority 20240328 150545 Rajesh Vijayakumar JZ5RTCF Additional comments As per the request we changed and modified Job Title Vice President Total Rewards in requested user account Andrew Moline from server end It will sync and replicate 24 hours time"/>
    <s v="UNKNOWN"/>
    <s v="Not Yet Requested"/>
    <s v="20240328 162706 Rajesh Vijayakumar JZ5RTCF Work notes we changed and modified Job Title Vice President Total Rewards in requested user account Andrew Moline from server end Reflected in EXO server Hence archive this case 20240328 162706 Rajesh Vijayakumar JZ5RTCF Additional comments we changed and modified Job Title Vice President Total Rewards in requested user account Andrew Moline from server end Reflected in EXO server Hence archive this case 20240328 150729 System Work notes xMatters Terminated existing events for this Incident 20240328 150723 Rajesh Vijayakumar JZ5RTCF Additional comments This is Job title change request So we reduced the priority 20240328 150723 Rajesh Vijayakumar JZ5RTCF Work notes This is Job title change request So we reduced the priority 20240328 150545 Rajesh Vijayakumar JZ5RTCF Additional comments As per the request we changed and modified Job Title Vice President Total Rewards in requested user account Andrew Moline from server end It will sync and replicate 24 hours time 20240328 150545 Rajesh Vijayakumar JZ5RTCF Work notes As per the request we changed and modified Job Title Vice President Total Rewards in requested user account Andrew Moline from server end It will sync and replicate 24 hours time 20240328 140659 System Work notes xMatters Terminated existing events for this Incident xMatters Skipping notification Reason Assignee user is the current user 20240328 140601 x Matters xMatters Work notes code xMatters xM event ID a targetblank hrefhttpsdeerehostedxmatterscomxmattersappdoTrackingReportPlaceeventUuidbc2988af4a99442dae6fd8f80594c7f3905325000a DELIVERED to CHRISTOPHER SZYMULA C2OVK4C Work Email code 20240328 140600 x Matters xMatters Work notes code xMatters xM event ID a targetblank hrefhttpsdeerehostedxmatterscomxmattersappdoTrackingReportPlaceeventUuidbc2988af4a99442dae6fd8f80594c7f3905325000a CREATED targeting bInfra Exchange Tier 3b code"/>
    <m/>
    <n v="9"/>
    <s v="Infra Exchange Tier 3"/>
    <n v="0"/>
    <m/>
    <m/>
    <s v="Normal"/>
    <s v="Proceed to Next Task"/>
    <s v="Deere Company Computer Center"/>
    <s v="Software"/>
    <s v="Data Issue"/>
    <s v="20240709 202534284000"/>
    <n v="0"/>
    <m/>
    <x v="0"/>
    <m/>
    <m/>
    <m/>
    <m/>
    <s v="9a78817bdbad6340e139c082ba96199b"/>
    <m/>
    <s v="de69c85edb8bb0901b46252b13961922"/>
    <m/>
    <m/>
    <s v="global"/>
    <s v="29b9a5be136f2200450856022244b033"/>
    <s v="de69c85edb8bb0901b46252b13961922"/>
    <m/>
    <s v="0803d0b21bed3810eb872fcdee4bcb5f"/>
    <m/>
    <m/>
    <m/>
    <m/>
    <m/>
    <m/>
  </r>
  <r>
    <x v="0"/>
    <m/>
    <s v="Cancel all future Tasks"/>
    <s v="20240404 140055000000"/>
    <n v="0"/>
    <m/>
    <m/>
    <x v="198"/>
    <s v="INC13099958"/>
    <b v="0"/>
    <s v="CANTABERRY YONATHAN O8D8D1E"/>
    <s v="system"/>
    <s v="Lisa Wooff VD5K67F"/>
    <x v="199"/>
    <s v="global"/>
    <s v="Closed"/>
    <x v="3"/>
    <b v="0"/>
    <m/>
    <s v="20240404 140055000000"/>
    <s v="Active Directory"/>
    <s v="2 Medium"/>
    <b v="0"/>
    <m/>
    <s v="3 Moderate"/>
    <m/>
    <m/>
    <m/>
    <m/>
    <m/>
    <s v="20240328 100030000000"/>
    <s v="2 Hours 30 Minutes 45 Seconds"/>
    <m/>
    <s v="Lisa Wooff VD5K67F"/>
    <m/>
    <s v="20240328 133045000000"/>
    <m/>
    <s v="Custom Application"/>
    <s v="20240328 133059 System Work notes xMatters Terminated existing events for this Incident 20240328 133045 CANTABERRY YONATHAN O8D8D1E Work notes Closed Made the requested changes to the following users display name Please wait 2448 hours for the changes to replicate to the online GAL GXEEB6I UTGVGF8 20240328 132859 System Work notes xMatters Terminated existing events for this Incident xMatters Skipping notification Reason Assignee user is the current user 20240328 130959 System Work notes xMatters Terminated existing events for this Incident 20240328 130958 Chris Thomsen NKKC33D Work notes Moving to the GSEC Internal Identity queue 20240328 101721 Christopher Szymula C2OVK4C Work notes Chris T has engaged Eric Young Neil young Sarah Berry and Joel Nietzel It appears that a change has occurred to how the display name is being fed into active directory which is what the GAL is pulling from When I check AD I can see the display names for the impacted users have been imported in a last name first name format We need to determine if a change has happened with how success factors is passing display name data 20240328 100759 System Work notes xMatters Terminated existing events for this Incident xMatters Skipping notification Reason Assignee user is the current user 20240328 100531 x Matters xMatters Work notes code xMatters xM event ID a targetblank hrefhttpsdeerehostedxmatterscomxmattersappdoTrackingReportPlaceeventUuid8a0198bcc1b54557b05f1fffc53e830d905198000a DELIVERED to CHRISTOPHER SZYMULA C2OVK4C Work Email code 20240328 100530 x Matters xMatters Work notes code xMatters xM event ID a targetblank hrefhttpsdeerehostedxmatterscomxmattersappdoTrackingReportPlaceeventUuid8a0198bcc1b54557b05f1fffc53e830d905198000a CREATED targeting bInfra Exchange Tier 3b code"/>
    <m/>
    <x v="184"/>
    <m/>
    <s v="Solved Remotely Permanently"/>
    <s v="GSEC Internal Identity"/>
    <m/>
    <m/>
    <m/>
    <s v="Hi Infrastructure Exchange Team Before beginning work on this incident can you please talk with Chris Thomsen He is aware of the issue and he is talking with the HR Product Manager Problem Statement The Display Name is incorrect It is Last Name and then First Name it should be First Name and then Last Name Andrew Molines title reads Global Director Total Rewards and in the announcement his title is Vice President Total Rewards Kellye Walkers title reads SVP General Counsel WW Public Affairs and in the announcement her title is Senior Vice President Chief Legal Officer Worldwide Public Affairs Kellye Walkers email address is her RACFIDJohnDeereCom Impact Display Name Appears to impact new hires Examples include Andrew Moline Kellye Walker and a recent new employee hire Titles Impact the two new Leaders listed above Email Address Impacts Kellye Walker Root Cause TBD Next Steps The IO Infrastructure and Exchange Product Manager is contacting Sarah Berry to discuss the Display Name issue with her"/>
    <s v="3 Hours 30 Minutes 15 Seconds"/>
    <s v="Do Not Notify"/>
    <s v="Incident"/>
    <s v="Closed Made the requested changes to the following users display name Please wait 2448 hours for the changes to replicate to the online GAL GXEEB6I UTGVGF8"/>
    <s v="CANTABERRY YONATHAN O8D8D1E"/>
    <s v="c80daed4c3d1869482af7a4ce00131d6"/>
    <s v="Chat"/>
    <m/>
    <s v="Closed"/>
    <s v="2 Medium"/>
    <m/>
    <m/>
    <n v="2"/>
    <s v="UNKNOWN"/>
    <s v="CANTABERRY YONATHAN O8D8D1E"/>
    <s v="3 Low"/>
    <b v="0"/>
    <b v="0"/>
    <s v="20240328 133045 CANTABERRY YONATHAN O8D8D1E Additional comments Closed Made the requested changes to the following users display name Please wait 2448 hours for the changes to replicate to the online GAL GXEEB6I UTGVGF8"/>
    <s v="UNKNOWN"/>
    <s v="Not Yet Requested"/>
    <s v="20240328 133059 System Work notes xMatters Terminated existing events for this Incident 20240328 133045 CANTABERRY YONATHAN O8D8D1E Additional comments Closed Made the requested changes to the following users display name Please wait 2448 hours for the changes to replicate to the online GAL GXEEB6I UTGVGF8 20240328 133045 CANTABERRY YONATHAN O8D8D1E Work notes Closed Made the requested changes to the following users display name Please wait 2448 hours for the changes to replicate to the online GAL GXEEB6I UTGVGF8 20240328 132859 System Work notes xMatters Terminated existing events for this Incident xMatters Skipping notification Reason Assignee user is the current user 20240328 130959 System Work notes xMatters Terminated existing events for this Incident 20240328 130958 Chris Thomsen NKKC33D Work notes Moving to the GSEC Internal Identity queue 20240328 101721 Christopher Szymula C2OVK4C Work notes Chris T has engaged Eric Young Neil young Sarah Berry and Joel Nietzel It appears that a change has occurred to how the display name is being fed into active directory which is what the GAL is pulling from When I check AD I can see the display names for the impacted users have been imported in a last name first name format We need to determine if a change has happened with how success factors is passing display name data 20240328 100759 System Work notes xMatters Terminated existing events for this Incident xMatters Skipping notification Reason Assignee user is the current user 20240328 100531 x Matters xMatters Work notes code xMatters xM event ID a targetblank hrefhttpsdeerehostedxmatterscomxmattersappdoTrackingReportPlaceeventUuid8a0198bcc1b54557b05f1fffc53e830d905198000a DELIVERED to CHRISTOPHER SZYMULA C2OVK4C Work Email code 20240328 100530 x Matters xMatters Work notes code xMatters xM event ID a targetblank hrefhttpsdeerehostedxmatterscomxmattersappdoTrackingReportPlaceeventUuid8a0198bcc1b54557b05f1fffc53e830d905198000a CREATED targeting bInfra Exchange Tier 3b code"/>
    <m/>
    <n v="14"/>
    <s v="Infra Exchange Tier 3"/>
    <n v="0"/>
    <m/>
    <m/>
    <s v="Normal"/>
    <s v="Proceed to Next Task"/>
    <m/>
    <s v="Software"/>
    <s v="Data Issue"/>
    <s v="20240709 202534284000"/>
    <n v="0"/>
    <m/>
    <x v="0"/>
    <m/>
    <m/>
    <m/>
    <m/>
    <s v="f963b08f13a76200450856022244b0ce"/>
    <m/>
    <s v="9908f42fdb942300cb976ac2ca961999"/>
    <m/>
    <m/>
    <s v="global"/>
    <s v="90df14601b5df05009b52f066e4bcbe2"/>
    <s v="9908f42fdb942300cb976ac2ca961999"/>
    <m/>
    <s v="0803d0b21bed3810eb872fcdee4bcb5f"/>
    <m/>
    <m/>
    <m/>
    <m/>
    <m/>
    <m/>
  </r>
  <r>
    <x v="0"/>
    <m/>
    <s v="Cancel all future Tasks"/>
    <s v="20240401 140105000000"/>
    <n v="0"/>
    <m/>
    <m/>
    <x v="199"/>
    <s v="INC13085575"/>
    <b v="0"/>
    <s v="Ryan Lewis WIT8PGV"/>
    <s v="system"/>
    <s v="Ryan Lewis WIT8PGV"/>
    <x v="200"/>
    <s v="global"/>
    <s v="Closed"/>
    <x v="1"/>
    <b v="0"/>
    <n v="599"/>
    <s v="20240401 140105000000"/>
    <s v="90conf Collab CR"/>
    <s v="2 Medium"/>
    <b v="0"/>
    <m/>
    <s v="3 Moderate"/>
    <m/>
    <m/>
    <m/>
    <m/>
    <m/>
    <s v="20240325 134347000000"/>
    <s v="9 Minutes 59 Seconds"/>
    <m/>
    <s v="Clayton Covemaker FHGXHBI"/>
    <m/>
    <s v="20240325 135346000000"/>
    <m/>
    <s v="Conference Room"/>
    <s v="20240325 135346 Ryan Lewis WIT8PGV Work note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
    <m/>
    <x v="185"/>
    <m/>
    <s v="Solved Permanently"/>
    <s v="AV Tier 3 US"/>
    <m/>
    <n v="599"/>
    <m/>
    <s v="EOB GRND FL G1 S1 2 Left Projector isnt projecting in combined or separate right projector is working good"/>
    <s v="9 Minutes 59 Seconds"/>
    <s v="Do Not Notify"/>
    <s v="Incident"/>
    <s v="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
    <s v="Ryan Lewis WIT8PGV"/>
    <s v="ad5340a7c30d8610901abdb4e4013185"/>
    <s v="Phone"/>
    <m/>
    <s v="Closed"/>
    <s v="2 Medium"/>
    <m/>
    <m/>
    <n v="0"/>
    <s v="UNKNOWN"/>
    <s v="Ryan Lewis WIT8PGV"/>
    <s v="3 Low"/>
    <b v="0"/>
    <b v="0"/>
    <s v="20240325 135346 Ryan Lewis WIT8PGV Additional comment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
    <s v="UNKNOWN"/>
    <s v="Not Yet Requested"/>
    <s v="20240325 135346 Ryan Lewis WIT8PGV Work note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 20240325 135346 Ryan Lewis WIT8PGV Additional comments Resolved I have entered the room with Clayton and a meeting was in session I tried to recombine the rooms with the touch panel and i wasnt getting any activity with the left projector I opened up the software for the master controller for the amx and noticed only 1 RX was showing up that was talking to the master I did a reboot since that has help fixed the issue in the past I know ANDREW FERREN AF68613 has changed a setting on the port of the RX to help and prevent the disconnects while it talks to the master After the reboot i noticed the RX for the left projector show up i then recombined the room and had the user plug in the laptop and everything came back up I got with Andrew over teams to see if hes seen this before but he is aware"/>
    <m/>
    <n v="2"/>
    <s v="AV Tier 3 US"/>
    <n v="0"/>
    <m/>
    <m/>
    <s v="Normal"/>
    <s v="Proceed to Next Task"/>
    <m/>
    <s v="Facilities"/>
    <s v="Connectivity"/>
    <s v="20240709 202534284000"/>
    <n v="0"/>
    <m/>
    <x v="0"/>
    <m/>
    <m/>
    <m/>
    <m/>
    <s v="7dde3bd41365ab482aef5d622244b0e6"/>
    <m/>
    <s v="454ea9b1db0d1910551d51d7f49619d5"/>
    <m/>
    <m/>
    <s v="global"/>
    <s v="e10d148b1b3378502d16c8451a4bcb07"/>
    <s v="454ea9b1db0d1910551d51d7f49619d5"/>
    <m/>
    <s v="454ea9b1db0d1910551d51d7f49619d5"/>
    <m/>
    <m/>
    <m/>
    <m/>
    <m/>
    <m/>
  </r>
  <r>
    <x v="0"/>
    <m/>
    <s v="Cancel all future Tasks"/>
    <s v="20240401 110019000000"/>
    <n v="0"/>
    <m/>
    <s v="Awaiting Caller"/>
    <x v="200"/>
    <s v="INC13066276"/>
    <b v="0"/>
    <s v="Devanand Narayanamoorthi UFTWB1I"/>
    <s v="system"/>
    <s v="Jeff Valenzuela JV65149"/>
    <x v="201"/>
    <s v="global"/>
    <s v="Closed"/>
    <x v="4"/>
    <b v="0"/>
    <m/>
    <s v="20240401 110019000000"/>
    <s v="Exchange 2013"/>
    <s v="2 Medium"/>
    <b v="0"/>
    <m/>
    <s v="3 Moderate"/>
    <m/>
    <m/>
    <m/>
    <m/>
    <m/>
    <s v="20240320 135151000000"/>
    <s v="21 Hours 8 Minutes 9 Seconds"/>
    <m/>
    <s v="Jeff Valenzuela JV65149"/>
    <m/>
    <s v="20240325 103802000000"/>
    <m/>
    <s v="Custom Application"/>
    <s v="20240325 103802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As per user confirmation issue has been fixed 20240322 155410 Devanand Narayanamoorthi UFTWB1I Work notes Awaiting final confirmation 20240320 155320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
    <m/>
    <x v="186"/>
    <m/>
    <s v="Solved Permanently"/>
    <s v="Infra Exchange Tier 3"/>
    <m/>
    <m/>
    <m/>
    <s v="After adding mailbox name of Chief People Officer in advanced settings for User ct95663 unable to expand the folder the folder you specified cannot be found Cannot display the folder cannot access the specified location Operation failed please see attachment"/>
    <s v="4 Days 20 Hours 46 Minutes 11 Seconds"/>
    <s v="Do Not Notify"/>
    <s v="Incident"/>
    <s v="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As per user confirmation issue has been fixed"/>
    <s v="Devanand Narayanamoorthi UFTWB1I"/>
    <s v="4b359631c38506d0ca132c4ce0013118"/>
    <s v="Walkin"/>
    <m/>
    <s v="Closed"/>
    <s v="2 Medium"/>
    <m/>
    <m/>
    <n v="0"/>
    <s v="UNKNOWN"/>
    <s v="Devanand Narayanamoorthi UFTWB1I"/>
    <s v="3 Low"/>
    <b v="0"/>
    <b v="0"/>
    <s v="20240320 155320 Devanand Narayanamoorthi UFTWB1I Additional comment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
    <s v="UNKNOWN"/>
    <s v="Not Yet Requested"/>
    <s v="20240325 103802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As per user confirmation issue has been fixed 20240322 155410 Devanand Narayanamoorthi UFTWB1I Work notes Awaiting final confirmation 20240320 155320 Devanand Narayanamoorthi UFTWB1I Additional comment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 20240320 155320 Devanand Narayanamoorthi UFTWB1I Work notes The E90ChiefPeopleOfficerJohnDeerecom group owner has been changed to Chenette Thompson on 11 March 2023 as per logs and not sure if it has been done through secor and only the owner details been updated to Chenette Thompson and not as member of the group so user was missing the access We have added the owner Chenette Thompson as member to the group Takes 2 hrs to replicate When synced user should be able to access the shared mailbox"/>
    <m/>
    <n v="6"/>
    <s v="Infra Exchange Tier 3"/>
    <n v="0"/>
    <m/>
    <m/>
    <s v="Normal"/>
    <s v="Proceed to Next Task"/>
    <m/>
    <s v="Software"/>
    <s v="Configuration"/>
    <s v="20240709 202534284000"/>
    <n v="0"/>
    <m/>
    <x v="0"/>
    <m/>
    <m/>
    <m/>
    <m/>
    <s v="ff988d7bdbad6340e139c082ba9619bb"/>
    <m/>
    <s v="c0f9b4791b9338103b1b620f6e4bcbc0"/>
    <m/>
    <m/>
    <s v="global"/>
    <s v="29b9a5be136f2200450856022244b033"/>
    <s v="c0f9b4791b9338103b1b620f6e4bcbc0"/>
    <m/>
    <s v="c9cc31ba13236200450856022244b0ca"/>
    <m/>
    <m/>
    <m/>
    <m/>
    <m/>
    <m/>
  </r>
  <r>
    <x v="0"/>
    <m/>
    <s v="Cancel all future Tasks"/>
    <s v="20240328 110047000000"/>
    <n v="0"/>
    <m/>
    <s v="Awaiting Problem Resolution"/>
    <x v="201"/>
    <s v="INC13065144"/>
    <b v="0"/>
    <s v="Devanand Narayanamoorthi UFTWB1I"/>
    <s v="system"/>
    <s v="Lisa Wooff VD5K67F"/>
    <x v="202"/>
    <s v="global"/>
    <s v="Closed"/>
    <x v="3"/>
    <b v="0"/>
    <m/>
    <s v="20240328 110047000000"/>
    <s v="O365 Exchange"/>
    <s v="2 Medium"/>
    <b v="0"/>
    <m/>
    <s v="3 Moderate"/>
    <m/>
    <m/>
    <m/>
    <m/>
    <m/>
    <s v="20240320 095908000000"/>
    <s v="8 Hours 0 Seconds"/>
    <m/>
    <s v="Lisa Wooff VD5K67F"/>
    <m/>
    <s v="20240321 104506000000"/>
    <m/>
    <s v="Custom Application"/>
    <s v="20240321 104506 Devanand Narayanamoorthi UFTWB1I Work notes As per Jeff confirmation Angie Woten aw99972 outlook issue has been fixed Hence resolving the case 20240320 155415 Devanand Narayanamoorthi UFTWB1I Work notes Jeff was working on profile rebuild for the user Angie Woten aw99972 So waiting for update 20240320 100630 System Work notes xMatters Terminated existing events for this Incident 20240320 100533 x Matters xMatters Work notes code xMatters xM event ID a targetblank hrefhttpsdeerehostedxmatterscomxmattersappdoTrackingReportPlaceeventUuid918befe0ba284c1cac0827293acb1ea2902142000a DELIVERED to Aaron GRAF AG47221 SMS Phone code 20240320 100532 x Matters xMatters Work notes code xMatters xM event ID a targetblank hrefhttpsdeerehostedxmatterscomxmattersappdoTrackingReportPlaceeventUuid918befe0ba284c1cac0827293acb1ea2902142000a DELIVERED to Aaron GRAF AG47221 Work Email code 20240320 100531 x Matters xMatters Work notes code xMatters xM event ID a targetblank hrefhttpsdeerehostedxmatterscomxmattersappdoTrackingReportPlaceeventUuid918befe0ba284c1cac0827293acb1ea2902142000a CREATED targeting bInfra Exchange Tier 3b code"/>
    <m/>
    <x v="187"/>
    <m/>
    <s v="Solved Permanently"/>
    <s v="Infra Exchange Tier 3"/>
    <m/>
    <m/>
    <m/>
    <s v="Angie Woten aw99972 is not receiving emails or able to send emails from the desktop version of outlook She is currently using the webbased version Due to her work she needs to retain her email Can she please be added to the archive process to address this issue If you have questions please contact me Thank you"/>
    <s v="1 Day 45 Minutes 58 Seconds"/>
    <s v="Do Not Notify"/>
    <s v="Incident"/>
    <s v="As per Jeff confirmation Angie Woten aw99972 outlook issue has been fixed Hence resolving the case"/>
    <s v="Devanand Narayanamoorthi UFTWB1I"/>
    <s v="86ff9df9470dce90e46fa87a836d43c5"/>
    <s v="Chat"/>
    <m/>
    <s v="Closed"/>
    <s v="2 Medium"/>
    <m/>
    <m/>
    <n v="0"/>
    <s v="UNKNOWN"/>
    <s v="Devanand Narayanamoorthi UFTWB1I"/>
    <s v="3 Low"/>
    <b v="0"/>
    <b v="0"/>
    <m/>
    <s v="UNKNOWN"/>
    <s v="Not Yet Requested"/>
    <s v="20240321 104506 Devanand Narayanamoorthi UFTWB1I Work notes As per Jeff confirmation Angie Woten aw99972 outlook issue has been fixed Hence resolving the case 20240320 155415 Devanand Narayanamoorthi UFTWB1I Work notes Jeff was working on profile rebuild for the user Angie Woten aw99972 So waiting for update 20240320 100630 System Work notes xMatters Terminated existing events for this Incident 20240320 100533 x Matters xMatters Work notes code xMatters xM event ID a targetblank hrefhttpsdeerehostedxmatterscomxmattersappdoTrackingReportPlaceeventUuid918befe0ba284c1cac0827293acb1ea2902142000a DELIVERED to Aaron GRAF AG47221 SMS Phone code 20240320 100532 x Matters xMatters Work notes code xMatters xM event ID a targetblank hrefhttpsdeerehostedxmatterscomxmattersappdoTrackingReportPlaceeventUuid918befe0ba284c1cac0827293acb1ea2902142000a DELIVERED to Aaron GRAF AG47221 Work Email code 20240320 100531 x Matters xMatters Work notes code xMatters xM event ID a targetblank hrefhttpsdeerehostedxmatterscomxmattersappdoTrackingReportPlaceeventUuid918befe0ba284c1cac0827293acb1ea2902142000a CREATED targeting bInfra Exchange Tier 3b code"/>
    <m/>
    <n v="8"/>
    <s v="Infra Exchange Tier 3"/>
    <n v="0"/>
    <m/>
    <m/>
    <s v="Normal"/>
    <s v="Proceed to Next Task"/>
    <m/>
    <s v="Software"/>
    <s v="PerformanceImpairment"/>
    <s v="20240709 202534284000"/>
    <n v="0"/>
    <m/>
    <x v="0"/>
    <m/>
    <m/>
    <m/>
    <m/>
    <s v="d63e19ff133a36086586b9004244b082"/>
    <m/>
    <s v="c0f9b4791b9338103b1b620f6e4bcbc0"/>
    <m/>
    <m/>
    <s v="global"/>
    <s v="29b9a5be136f2200450856022244b033"/>
    <s v="c0f9b4791b9338103b1b620f6e4bcbc0"/>
    <m/>
    <s v="0803d0b21bed3810eb872fcdee4bcb5f"/>
    <m/>
    <m/>
    <m/>
    <m/>
    <m/>
    <m/>
  </r>
  <r>
    <x v="0"/>
    <m/>
    <s v="Cancel all future Tasks"/>
    <s v="20240328 150019000000"/>
    <n v="0"/>
    <m/>
    <s v="Awaiting Caller"/>
    <x v="202"/>
    <s v="INC13064781"/>
    <b v="0"/>
    <s v="Devanand Narayanamoorthi UFTWB1I"/>
    <s v="system"/>
    <s v="Lisa Wooff VD5K67F"/>
    <x v="203"/>
    <s v="global"/>
    <s v="Closed"/>
    <x v="3"/>
    <b v="0"/>
    <m/>
    <s v="20240328 150019000000"/>
    <s v="Active Directory"/>
    <s v="2 Medium"/>
    <b v="0"/>
    <m/>
    <s v="3 Moderate"/>
    <m/>
    <m/>
    <m/>
    <m/>
    <m/>
    <s v="20240320 090303000000"/>
    <s v="11 Hours 37 Minutes 31 Seconds"/>
    <m/>
    <s v="Lisa Wooff VD5K67F"/>
    <m/>
    <s v="20240321 143731000000"/>
    <m/>
    <s v="Custom Application"/>
    <s v="20240321 143731 Devanand Narayanamoorthi UFTWB1I Work notes Admin Assistant field and phone no has been updated for Susan Parkers SP50294 and been synced to Outlook As per user confirmation hence resolving the case 20240321 104419 Devanand Narayanamoorthi UFTWB1I Work notes Pending for sync changes 20240320 094353 Devanand Narayanamoorthi UFTWB1I Work notes Admin Assistant field and phone no has been updated for Susan Parkers SP50294 Takes 2448 hrs to replicate to Outlook"/>
    <m/>
    <x v="188"/>
    <m/>
    <s v="Solved Permanently"/>
    <s v="Infra Exchange Tier 3"/>
    <m/>
    <m/>
    <m/>
    <s v="Can you please update Susan Parkers SP50294 GAL information 1 Can you please change the Admin Assistant field to read Frances Maus It is currently Chenette Thompson 2 Can you please change Admin Assistant phone to read 309 7654668 If you have questions please contact Lisa Wooff Thank you"/>
    <s v="1 Day 5 Hours 34 Minutes 28 Seconds"/>
    <s v="Do Not Notify"/>
    <s v="Incident"/>
    <s v="Admin Assistant field and phone no has been updated for Susan Parkers SP50294 and been synced to Outlook As per user confirmation hence resolving the case"/>
    <s v="Devanand Narayanamoorthi UFTWB1I"/>
    <s v="2c2391f147c9ce90f435e5b7536d4353"/>
    <s v="Chat"/>
    <m/>
    <s v="Closed"/>
    <s v="2 Medium"/>
    <m/>
    <m/>
    <n v="0"/>
    <s v="UNKNOWN"/>
    <s v="Devanand Narayanamoorthi UFTWB1I"/>
    <s v="3 Low"/>
    <b v="0"/>
    <b v="0"/>
    <s v="20240320 094353 Devanand Narayanamoorthi UFTWB1I Additional comments Admin Assistant field and phone no has been updated for Susan Parkers SP50294 Takes 2448 hrs to replicate to Outlook"/>
    <s v="UNKNOWN"/>
    <s v="Not Yet Requested"/>
    <s v="20240321 143731 Devanand Narayanamoorthi UFTWB1I Work notes Admin Assistant field and phone no has been updated for Susan Parkers SP50294 and been synced to Outlook As per user confirmation hence resolving the case 20240321 104419 Devanand Narayanamoorthi UFTWB1I Work notes Pending for sync changes 20240320 094353 Devanand Narayanamoorthi UFTWB1I Additional comments Admin Assistant field and phone no has been updated for Susan Parkers SP50294 Takes 2448 hrs to replicate to Outlook 20240320 094353 Devanand Narayanamoorthi UFTWB1I Work notes Admin Assistant field and phone no has been updated for Susan Parkers SP50294 Takes 2448 hrs to replicate to Outlook"/>
    <m/>
    <n v="4"/>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40327 140111000000"/>
    <n v="0"/>
    <m/>
    <s v="Awaiting Caller"/>
    <x v="203"/>
    <s v="INC13055787"/>
    <b v="0"/>
    <s v="Joe Broggio JB00290"/>
    <s v="system"/>
    <s v="Lisa Wooff VD5K67F"/>
    <x v="204"/>
    <s v="global"/>
    <s v="Closed"/>
    <x v="3"/>
    <b v="0"/>
    <m/>
    <s v="20240327 140111000000"/>
    <s v="O365"/>
    <s v="2 Medium"/>
    <b v="0"/>
    <m/>
    <s v="3 Moderate"/>
    <m/>
    <m/>
    <m/>
    <m/>
    <m/>
    <s v="20240318 160719000000"/>
    <s v="13 Hours 48 Minutes 20 Seconds"/>
    <m/>
    <s v="Lisa Wooff VD5K67F"/>
    <m/>
    <s v="20240320 135539000000"/>
    <m/>
    <s v="Custom Application"/>
    <s v="20240320 135539 Joe Broggio JB00290 Work notes Resolving per comments 20240320 115425 Lisa Wooff VD5K67F Work notes Joe Broggio JB00290 thank you for the information Based on the information provided Im okay with closing the incident Do you agree Please let me know Thanks 20240319 092510 Joe Broggio JB00290 Work notes pending Lisa 20240319 091816 Joe Broggio JB00290 Work notes assigning"/>
    <m/>
    <x v="189"/>
    <m/>
    <s v="Solved Permanently"/>
    <s v="Infra Exchange Tier 3"/>
    <m/>
    <m/>
    <m/>
    <s v="Hi Chris A Customer is trying to access an internal link and receives an almost there error message please see attachment Customer is docked and we have cleared cache Still unable to access this link Do you have any suggestions to resolve this issue Thanks"/>
    <s v="1 Day 21 Hours 48 Minutes 20 Seconds"/>
    <s v="Do Not Notify"/>
    <s v="Incident"/>
    <s v="Resolving per comments"/>
    <s v="Joe Broggio JB00290"/>
    <s v="bf01a4d193c98290d0d83a947aba10f4"/>
    <s v="Chat"/>
    <m/>
    <s v="Closed"/>
    <s v="2 Medium"/>
    <m/>
    <m/>
    <n v="1"/>
    <s v="UNKNOWN"/>
    <s v="Joe Broggio JB00290"/>
    <s v="3 Low"/>
    <b v="0"/>
    <b v="0"/>
    <s v="20240320 135442 Joe Broggio JB00290 Additional comments Lisa Wooff VD5K67F Im good if you are If anything else comes up please let me know Thanks 20240319 092446 Joe Broggio JB00290 Additional comments Lisa Wooff VD5K67F Hi Lisa This is the normal expected functionality of MS powerapps Despite the misleading verbiage of fix connectionsignin failed nothing is actually broken and nothing actually failed any powerapp or flow that connects to any other data source only stays alive as long as its being actively used This is why some were broken and some were not none of them were really broken 2 just needed to be refreshed Some reasons the connection would require a refreshreauthentication the connector is updated by the developers the invoking flow or process is not used for 28 days most common or any changes in licensing for the parties using the connection We use a lot of these connections and the only ones that stay connected permanently are the ones that run daily You can read more here httpslearnmicrosoftcomenuspowerautomateaddmanageconnections Please let me know if there is anything more you need Thanks Joe Broggio Exchange"/>
    <s v="UNKNOWN"/>
    <s v="Not Yet Requested"/>
    <s v="20240320 135539 Joe Broggio JB00290 Work notes Resolving per comments 20240320 135442 Joe Broggio JB00290 Additional comments Lisa Wooff VD5K67F Im good if you are If anything else comes up please let me know Thanks 20240320 115425 Lisa Wooff VD5K67F Work notes Joe Broggio JB00290 thank you for the information Based on the information provided Im okay with closing the incident Do you agree Please let me know Thanks 20240319 092510 Joe Broggio JB00290 Work notes pending Lisa 20240319 092446 Joe Broggio JB00290 Additional comments Lisa Wooff VD5K67F Hi Lisa This is the normal expected functionality of MS powerapps Despite the misleading verbiage of fix connectionsignin failed nothing is actually broken and nothing actually failed any powerapp or flow that connects to any other data source only stays alive as long as its being actively used This is why some were broken and some were not none of them were really broken 2 just needed to be refreshed Some reasons the connection would require a refreshreauthentication the connector is updated by the developers the invoking flow or process is not used for 28 days most common or any changes in licensing for the parties using the connection We use a lot of these connections and the only ones that stay connected permanently are the ones that run daily You can read more here httpslearnmicrosoftcomenuspowerautomateaddmanageconnections Please let me know if there is anything more you need Thanks Joe Broggio Exchange 20240319 091816 Joe Broggio JB00290 Work notes assigning"/>
    <m/>
    <n v="8"/>
    <s v="O365 Teams"/>
    <n v="0"/>
    <m/>
    <m/>
    <s v="Normal"/>
    <s v="Proceed to Next Task"/>
    <m/>
    <s v="Software"/>
    <s v="Connectivity"/>
    <s v="20240709 202534284000"/>
    <n v="0"/>
    <m/>
    <x v="0"/>
    <m/>
    <m/>
    <m/>
    <m/>
    <s v="9a78817bdbad6340e139c082ba96199b"/>
    <m/>
    <s v="fe5c317a13236200450856022244b0f9"/>
    <m/>
    <m/>
    <s v="global"/>
    <s v="29b9a5be136f2200450856022244b033"/>
    <s v="fe5c317a13236200450856022244b0f9"/>
    <m/>
    <s v="0803d0b21bed3810eb872fcdee4bcb5f"/>
    <m/>
    <m/>
    <m/>
    <m/>
    <m/>
    <m/>
  </r>
  <r>
    <x v="0"/>
    <m/>
    <s v="Cancel all future Tasks"/>
    <s v="20240328 120153000000"/>
    <n v="0"/>
    <m/>
    <m/>
    <x v="204"/>
    <s v="INC13045130"/>
    <b v="0"/>
    <s v="Ryan Lewis WIT8PGV"/>
    <s v="system"/>
    <s v="Clayton Covemaker FHGXHBI"/>
    <x v="205"/>
    <s v="global"/>
    <s v="Closed"/>
    <x v="0"/>
    <b v="0"/>
    <m/>
    <s v="20240328 120153000000"/>
    <s v="CI NOT FOUNDHardwareAppliance"/>
    <s v="2 Medium"/>
    <b v="0"/>
    <m/>
    <s v="3 Moderate"/>
    <m/>
    <m/>
    <m/>
    <m/>
    <m/>
    <s v="20240315 094538000000"/>
    <s v="1 Day 8 Hours 4 Minutes 25 Seconds"/>
    <m/>
    <s v="Clayton Covemaker FHGXHBI"/>
    <m/>
    <s v="20240321 110425000000"/>
    <m/>
    <s v="Appliance"/>
    <s v="20240321 110425 Ryan Lewis WIT8PGV Work notes Resolved I have removed the old COOL CAB FAN from the podium and replaced it with a new one from stock I have moved the fan sensor down closer to our AV equipment so it will read that and keep the fan running when it needs to Should be all good to go 20240320 082902 Clayton Covemaker FHGXHBI Work notes Ryan it is clicking while running ie a bad bearing We should get it replaced 20240315 140158 Ryan Lewis WIT8PGV Work notes I can take a look at it next week sometime definitely i think some are in the processtrying to see if we have more of these fans in stock to replace with 20240315 095925 Par Svensson GTXJIHW Work notes Hello Ryan Please take a look at this Sounds like this needs to be replaced ASAP Thank you"/>
    <m/>
    <x v="190"/>
    <m/>
    <s v="Solved Permanently"/>
    <s v="AV Tier 3 US"/>
    <m/>
    <m/>
    <m/>
    <s v="The cooling fan in the boardroom podium is audibly clicking We had to unplug it but have concerns of the podium equipment overheating This had been looked at prior by Ryan Lewis from TriCity but may have been sidetracked by other work We would like this replaced as soon as possible"/>
    <s v="6 Days 1 Hour 18 Minutes 47 Seconds"/>
    <s v="Do Not Notify"/>
    <s v="Incident"/>
    <s v="Resolved I have removed the old COOL CAB FAN from the podium and replaced it with a new one from stock I have moved the fan sensor down closer to our AV equipment so it will read that and keep the fan running when it needs to Should be all good to go"/>
    <s v="Ryan Lewis WIT8PGV"/>
    <s v="f7ec6b8897094a500820fba90353af1f"/>
    <s v="Email"/>
    <m/>
    <s v="Closed"/>
    <s v="2 Medium"/>
    <m/>
    <m/>
    <n v="1"/>
    <s v="UNKNOWN"/>
    <s v="Ryan Lewis WIT8PGV"/>
    <s v="3 Low"/>
    <b v="0"/>
    <b v="0"/>
    <s v="20240321 110425 Ryan Lewis WIT8PGV Additional comments Resolved I have removed the old COOL CAB FAN from the podium and replaced it with a new one from stock I have moved the fan sensor down closer to our AV equipment so it will read that and keep the fan running when it needs to Should be all good to go 20240315 140158 Ryan Lewis WIT8PGV Additional comments I have removed it awhile back to make sure it was still functioning since it seemed to never turn on I did a test down in my basement with a heat gun to see if it clicks on and it definitely does turn over so i installed it back in the podium and put the sensor more into a hotter location in the podium for it to kick on easier But if there is a clicking noise constantly then then bearings could be damagedworn out which would need to replace"/>
    <s v="UNKNOWN"/>
    <s v="Not Yet Requested"/>
    <s v="20240321 110425 Ryan Lewis WIT8PGV Additional comments Resolved I have removed the old COOL CAB FAN from the podium and replaced it with a new one from stock I have moved the fan sensor down closer to our AV equipment so it will read that and keep the fan running when it needs to Should be all good to go 20240321 110425 Ryan Lewis WIT8PGV Work notes Resolved I have removed the old COOL CAB FAN from the podium and replaced it with a new one from stock I have moved the fan sensor down closer to our AV equipment so it will read that and keep the fan running when it needs to Should be all good to go 20240320 082902 Clayton Covemaker FHGXHBI Work notes Ryan it is clicking while running ie a bad bearing We should get it replaced 20240315 140158 Ryan Lewis WIT8PGV Work notes I can take a look at it next week sometime definitely i think some are in the processtrying to see if we have more of these fans in stock to replace with 20240315 140158 Ryan Lewis WIT8PGV Additional comments I have removed it awhile back to make sure it was still functioning since it seemed to never turn on I did a test down in my basement with a heat gun to see if it clicks on and it definitely does turn over so i installed it back in the podium and put the sensor more into a hotter location in the podium for it to kick on easier But if there is a clicking noise constantly then then bearings could be damagedworn out which would need to replace 20240315 095925 Par Svensson GTXJIHW Work notes Hello Ryan Please take a look at this Sounds like this needs to be replaced ASAP Thank you"/>
    <m/>
    <n v="6"/>
    <s v="DWE Physical Workplace Solutions"/>
    <n v="0"/>
    <m/>
    <m/>
    <s v="Normal"/>
    <s v="Proceed to Next Task"/>
    <m/>
    <s v="Hardware"/>
    <s v="NuisanceNoise"/>
    <s v="20240709 202534284000"/>
    <n v="0"/>
    <m/>
    <x v="0"/>
    <m/>
    <m/>
    <m/>
    <m/>
    <s v="cfb0414c1398e300de91bcaf3244b0df"/>
    <m/>
    <s v="454ea9b1db0d1910551d51d7f49619d5"/>
    <m/>
    <m/>
    <s v="global"/>
    <s v="e10d148b1b3378502d16c8451a4bcb07"/>
    <s v="454ea9b1db0d1910551d51d7f49619d5"/>
    <m/>
    <s v="d934885e1b9d7010782e54662a4bcb87"/>
    <m/>
    <m/>
    <m/>
    <m/>
    <m/>
    <m/>
  </r>
  <r>
    <x v="0"/>
    <m/>
    <s v="Cancel all future Tasks"/>
    <s v="20240321 130010000000"/>
    <n v="0"/>
    <m/>
    <s v="Awaiting Caller"/>
    <x v="205"/>
    <s v="INC13036054"/>
    <b v="0"/>
    <s v="Devanand Narayanamoorthi UFTWB1I"/>
    <s v="system"/>
    <s v="Clayton Covemaker FHGXHBI"/>
    <x v="206"/>
    <s v="global"/>
    <s v="Closed"/>
    <x v="0"/>
    <b v="0"/>
    <m/>
    <s v="20240321 130010000000"/>
    <s v="proofpoint"/>
    <s v="2 Medium"/>
    <b v="0"/>
    <m/>
    <s v="3 Moderate"/>
    <m/>
    <m/>
    <m/>
    <m/>
    <m/>
    <s v="20240313 124738000000"/>
    <s v="7 Hours 26 Minutes 41 Seconds"/>
    <m/>
    <s v="Clayton Covemaker FHGXHBI"/>
    <m/>
    <s v="20240314 121419000000"/>
    <m/>
    <s v="Custom Application"/>
    <s v="20240314 121419 Devanand Narayanamoorthi UFTWB1I Work notes ThompsonChenetteMJohnDeerecom has been added to get the Proofpoint End User Digest for PryorFeleciaJohnDeerecom As per user confirmation resolving the case 20240313 154018 Devanand Narayanamoorthi UFTWB1I Work notes Awaiting user confirmation 20240313 142009 Devanand Narayanamoorthi UFTWB1I Work notes ThompsonChenetteMJohnDeerecom has been added to get the Proofpoint End User Digest for PryorFeleciaJohnDeerecom"/>
    <m/>
    <x v="191"/>
    <m/>
    <s v="Solved Permanently"/>
    <s v="Infra Exchange Tier 3"/>
    <m/>
    <m/>
    <m/>
    <s v="Executive Support has gotten a request to add ThompsonChenetteMJohnDeerecom to get the Proofpoint End User Digest for PryorFeleciaJohnDeerecom PeetersKellyJJohnDeerecom is currently getting the digest and we have a request to add Chenette If you questions or comments please contact Executive Support directly Thanks Clayton Covemaker"/>
    <s v="23 Hours 26 Minutes 41 Seconds"/>
    <s v="Do Not Notify"/>
    <s v="Incident"/>
    <s v="ThompsonChenetteMJohnDeerecom has been added to get the Proofpoint End User Digest for PryorFeleciaJohnDeerecom As per user confirmation resolving the case"/>
    <s v="Devanand Narayanamoorthi UFTWB1I"/>
    <s v="126342e397b40e100820fba90353afa9"/>
    <s v="Email"/>
    <m/>
    <s v="Closed"/>
    <s v="2 Medium"/>
    <m/>
    <m/>
    <n v="0"/>
    <s v="UNKNOWN"/>
    <s v="Devanand Narayanamoorthi UFTWB1I"/>
    <s v="3 Low"/>
    <b v="0"/>
    <b v="0"/>
    <s v="20240313 142009 Devanand Narayanamoorthi UFTWB1I Additional comments ThompsonChenetteMJohnDeerecom has been added to get the Proofpoint End User Digest for PryorFeleciaJohnDeerecom"/>
    <s v="UNKNOWN"/>
    <s v="Not Yet Requested"/>
    <s v="20240314 121419 Devanand Narayanamoorthi UFTWB1I Work notes ThompsonChenetteMJohnDeerecom has been added to get the Proofpoint End User Digest for PryorFeleciaJohnDeerecom As per user confirmation resolving the case 20240313 154018 Devanand Narayanamoorthi UFTWB1I Work notes Awaiting user confirmation 20240313 142009 Devanand Narayanamoorthi UFTWB1I Work notes ThompsonChenetteMJohnDeerecom has been added to get the Proofpoint End User Digest for PryorFeleciaJohnDeerecom 20240313 142009 Devanand Narayanamoorthi UFTWB1I Additional comments ThompsonChenetteMJohnDeerecom has been added to get the Proofpoint End User Digest for PryorFeleciaJohnDeerecom"/>
    <m/>
    <n v="5"/>
    <s v="Infra Exchange Tier 3"/>
    <n v="0"/>
    <m/>
    <m/>
    <s v="Normal"/>
    <s v="Proceed to Next Task"/>
    <m/>
    <s v="Software"/>
    <s v="Configuration"/>
    <s v="20240709 202534284000"/>
    <n v="0"/>
    <m/>
    <x v="0"/>
    <m/>
    <m/>
    <m/>
    <m/>
    <s v="bf0845f7dbad6340e139c082ba9619e1"/>
    <m/>
    <s v="c0f9b4791b9338103b1b620f6e4bcbc0"/>
    <m/>
    <m/>
    <s v="global"/>
    <s v="29b9a5be136f2200450856022244b033"/>
    <s v="c0f9b4791b9338103b1b620f6e4bcbc0"/>
    <m/>
    <s v="d934885e1b9d7010782e54662a4bcb87"/>
    <m/>
    <m/>
    <m/>
    <m/>
    <m/>
    <m/>
  </r>
  <r>
    <x v="0"/>
    <m/>
    <s v="Cancel all future Tasks"/>
    <s v="20240329 080056000000"/>
    <n v="0"/>
    <m/>
    <m/>
    <x v="206"/>
    <s v="INC13025538"/>
    <b v="0"/>
    <s v="DAVID FORD DF40130"/>
    <s v="system"/>
    <s v="Umesh Basnet IXB7KQC"/>
    <x v="207"/>
    <s v="global"/>
    <s v="Closed"/>
    <x v="2"/>
    <b v="0"/>
    <m/>
    <s v="20240329 080056000000"/>
    <s v="CI NOT FOUNDHardwarePrinter"/>
    <s v="2 Medium"/>
    <b v="0"/>
    <m/>
    <s v="3 Moderate"/>
    <m/>
    <m/>
    <m/>
    <m/>
    <m/>
    <s v="20240311 144601000000"/>
    <s v="2 Days 20 Hours 13 Minutes 59 Seconds"/>
    <m/>
    <s v="Umesh Basnet IXB7KQC"/>
    <m/>
    <s v="20240322 073945000000"/>
    <m/>
    <s v="Printer"/>
    <s v="20240322 073945 DAVID FORD DF40130 Work notes All items have been completed All issues resolved I reinstalled secure print I updated the settings I tested and the site tested The printer is working 20240321 080305 Clayton Covemaker FHGXHBI Work notes Hugo has been out for a second visit and replaced more hardware and states that it is ready to be set up for secure print again Transferring to EDS Print tier 3 20240318 101325 DAVID FORD DF40130 Work notes I have submitted an MSL to update the printer Sending to local Edge team This printer need MASE to look at the printer 20240314 163802 DAVID FORD DF40130 Work notes This appears to be a hardware issue I am contacting the user about this issue 20240314 131315 Jeff Valenzuela JV65149 Work notes FYI I can login with my credentials and retrieve my print jobs Unable to use secure badge I scan my badge printer beeps and light turns green for badge reader and nothin 20240314 082356 Jeff Valenzuela JV65149 Work notes This morning 314 Printer had an error code I rebooted and we are still having Badge reader access issues 20240313 082811 Jeff Valenzuela JV65149 Work notes HP Page is now appearing however unable to sign in with Badge reader Secure Print 20240313 081100 Jeff Valenzuela JV65149 Work notes Control Panel image for Pharos Secure Print Login appears as main page rather then the normal page of Scan or Copy Print 20240313 072501 Matthew Kelly T8XJ3PB Work notes 90 Executive Support 20240312 165036 System Work notes Jira Connection established Link httpsjohndeerejiraatlassiannetbrowseEOPSEG1309 20240312 165030 DAVID FORD DF40130 Work notes I have configured the printer I have installed secure print I have updated MPS 20240312 121423 Umesh Basnet IXB7KQC Work notes Here are the details information of the device https101434296hpjetdirect 20240312 115946 System Work notes Jira Connection established Link httpsjohndeerejiraatlassiannetbrowseEOPSEG1296 20240312 115941 DAVID FORD DF40130 Work notes Sending to the local Edge team The ticket is missing RTI I have no way to access the printer to configure it RTI Queue Name Local PC mapping Server Local PC mapping IP Address Config Sheet Printer Hostname Config Sheet Asset Number Serial Number Printer Model 20240312 101007 Umesh Basnet IXB7KQC Work note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m/>
    <x v="192"/>
    <m/>
    <s v="Solved Remotely Permanently"/>
    <s v="EDS Print Tier 3"/>
    <m/>
    <m/>
    <m/>
    <s v="Printer eastcprmcolorp90exndx0bb55 0000605350 HP LASERJET MANAGED FLOW MFP E87640 COLOR Erro 49380c Erro I rebooted the device twice unplugged and plugged back in the network cable but the device still shows the same Error We need your help to fix the issues"/>
    <s v="10 Days 16 Hours 53 Minutes 44 Seconds"/>
    <s v="Do Not Notify"/>
    <s v="Incident"/>
    <s v="All items haver been completed All issues resolved"/>
    <s v="DAVID FORD DF40130"/>
    <s v="605b844f977846107f11b9b3f153af04"/>
    <s v="Walkin"/>
    <m/>
    <s v="Closed"/>
    <s v="2 Medium"/>
    <m/>
    <m/>
    <n v="7"/>
    <s v="UNKNOWN"/>
    <s v="DAVID FORD DF40130"/>
    <s v="3 Low"/>
    <b v="0"/>
    <b v="0"/>
    <s v="20240312 121423 Umesh Basnet IXB7KQC Additional comments Here are the details information of the device https101434296hpjetdirect 20240312 101007 Umesh Basnet IXB7KQC Additional comment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20240311 145814 Umesh Basnet IXB7KQC Additional comments Printer eastcprmcolorp90exndx0bb55 0000605350 HP LASERJET MANAGED FLOW MFP E87640 COLOR Erro 49380c Erro I rebooted the device twice unplugged and plugged back in the network cable but the device still shows the same Error We need your help to fix the issues"/>
    <s v="UNKNOWN"/>
    <s v="Not Yet Requested"/>
    <s v="20240322 073945 DAVID FORD DF40130 Work notes All items have been completed All issues resolved I reinstalled secure print I updated the settings I tested and the site tested The printer is working 20240321 080305 Clayton Covemaker FHGXHBI Work notes Hugo has been out for a second visit and replaced more hardware and states that it is ready to be set up for secure print again Transferring to EDS Print tier 3 20240318 101325 DAVID FORD DF40130 Work notes I have submitted an MSL to update the printer Sending to local Edge team This printer need MASE to look at the printer 20240314 163802 DAVID FORD DF40130 Work notes This appears to be a hardware issue I am contacting the user about this issue 20240314 131315 Jeff Valenzuela JV65149 Work notes FYI I can login with my credentials and retrieve my print jobs Unable to use secure badge I scan my badge printer beeps and light turns green for badge reader and nothin 20240314 082356 Jeff Valenzuela JV65149 Work notes This morning 314 Printer had an error code I rebooted and we are still having Badge reader access issues 20240313 082811 Jeff Valenzuela JV65149 Work notes HP Page is now appearing however unable to sign in with Badge reader Secure Print 20240313 081100 Jeff Valenzuela JV65149 Work notes Control Panel image for Pharos Secure Print Login appears as main page rather then the normal page of Scan or Copy Print 20240313 072501 Matthew Kelly T8XJ3PB Work notes 90 Executive Support 20240312 165036 System Work notes Jira Connection established Link httpsjohndeerejiraatlassiannetbrowseEOPSEG1309 20240312 165030 DAVID FORD DF40130 Work notes I have configured the printer I have installed secure print I have updated MPS 20240312 121423 Umesh Basnet IXB7KQC Additional comments Here are the details information of the device https101434296hpjetdirect 20240312 121423 Umesh Basnet IXB7KQC Work notes Here are the details information of the device https101434296hpjetdirect 20240312 115946 System Work notes Jira Connection established Link httpsjohndeerejiraatlassiannetbrowseEOPSEG1296 20240312 115941 DAVID FORD DF40130 Work notes Sending to the local Edge team The ticket is missing RTI I have no way to access the printer to configure it RTI Queue Name Local PC mapping Server Local PC mapping IP Address Config Sheet Printer Hostname Config Sheet Asset Number Serial Number Printer Model 20240312 101007 Umesh Basnet IXB7KQC Additional comment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20240312 101007 Umesh Basnet IXB7KQC Work notes I tried to open HP MASE ticket online and HP site is not responding as it used to be so I called HP support and a tech helped me did multiple things to the printer back online The printer now is back online but we are missing our configuration I am not able to scan my badge and needs to be configured Please configure the printer asap Thanks Umesh Basnet 20240311 145814 Umesh Basnet IXB7KQC Additional comments Printer eastcprmcolorp90exndx0bb55 0000605350 HP LASERJET MANAGED FLOW MFP E87640 COLOR Erro 49380c Erro I rebooted the device twice unplugged and plugged back in the network cable but the device still shows the same Error We need your help to fix the issues"/>
    <m/>
    <n v="23"/>
    <s v="EDS Print Tier 3"/>
    <n v="0"/>
    <m/>
    <m/>
    <s v="Normal"/>
    <s v="Proceed to Next Task"/>
    <m/>
    <s v="Hardware"/>
    <s v="Configuration"/>
    <s v="20240709 202534284000"/>
    <n v="0"/>
    <m/>
    <x v="0"/>
    <m/>
    <m/>
    <m/>
    <m/>
    <s v="c2ef7c0c1398e300de91bcaf3244b08d"/>
    <m/>
    <s v="c09bbdb613236200450856022244b0f3"/>
    <m/>
    <m/>
    <s v="global"/>
    <s v="ddb965be136f2200450856022244b0a3"/>
    <s v="c09bbdb613236200450856022244b0f3"/>
    <m/>
    <s v="53b14ff1db8355503ce26a9ed396195e"/>
    <m/>
    <m/>
    <m/>
    <m/>
    <m/>
    <m/>
  </r>
  <r>
    <x v="0"/>
    <m/>
    <s v="Cancel all future Tasks"/>
    <s v="20240326 130149000000"/>
    <n v="0"/>
    <m/>
    <m/>
    <x v="207"/>
    <s v="INC13025502"/>
    <b v="0"/>
    <s v="Clayton Covemaker FHGXHBI"/>
    <s v="system"/>
    <s v="Clayton Covemaker FHGXHBI"/>
    <x v="208"/>
    <s v="global"/>
    <s v="Closed"/>
    <x v="0"/>
    <b v="0"/>
    <m/>
    <s v="20240326 130149000000"/>
    <s v="PrinterA73E00"/>
    <s v="2 Medium"/>
    <b v="0"/>
    <m/>
    <s v="3 Moderate"/>
    <m/>
    <m/>
    <m/>
    <m/>
    <m/>
    <s v="20240311 144000000000"/>
    <s v="1 Day 22 Hours 13 Minutes 5 Seconds"/>
    <m/>
    <s v="Clayton Covemaker FHGXHBI"/>
    <m/>
    <s v="20240319 125305000000"/>
    <m/>
    <s v="Printer"/>
    <s v="20240319 125305 Clayton Covemaker FHGXHBI Work notes Secure Print was fixed by David Ford Printer now functional 20240315 112912 TRISTA SCHAECKENBACH TS20910 Work notes Spoke with Clayton Covemaker FHGXHBI after entering the credentials and scanning badge secure print function is working as intended Clayton Covemaker FHGXHBI stated when the team comes back they can test and confirm this method as well Escalating for testing and closure HP Color LaserJet Managed Flow MFP E87660z SKU X3A92A Serial Number CNC1M3K05M Asset Number CNC1M3K05M Collect Method Automatic Last Collection Date 03152024 202 AM IP Address 101434224 Host Name westcprmcolorp90exndx0aa17prt90deerecom Asset Status Operational Installation Date 12092019 Site Moline IL Building 1 John Deere Pl Floor 2 20240315 091748 Clayton Covemaker FHGXHBI Work notes The HP tech Hugo came out and replaced the motherboard and drives in the printer The printer is now functional however secure print does not work Escalating back to the print team to finish set up 20240311 151643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 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311 150922 TRISTA SCHAECKENBACH TS20910 Work notes Yes please proceed with MASE HP Color LaserJet Managed Flow MFP E87660z SKU X3A92A Serial Number CNC1M3K05M Asset Number CNC1M3K05M Collect Method Automatic Last Collection Date 03112024 1125 AM Host Name westcprmcolorp90exndx0aa17prt90deerecom Asset Status Operational Installation Date 12092019 Site Moline IL Building 1 John Deere Pl Floor 2 Event Log Page Device Information Product Serial Number CNC1M3K05M NumberDate and TimeCyclesEventFirmwareDescription or PersonalityRepetitions 503112024 25253 PM2246839959642505701000857Disk nonfunctional0 49352024 42339 PM2246829959642505701000857Disk nonfunctional0 4812142023 25850 PM2205156660282505701000857Stacker or MBM rear align motor error H267160 64 Disk NonFunctional or a 9909 64 Disk Malfunction error is displayed on the control panel it indicates a fatal issue with the disk drive installed in the printer Check for proper installation of the hard disk Slide the Formatter board out and ensure the hard disk is making a good connection"/>
    <m/>
    <x v="193"/>
    <m/>
    <s v="Solved Permanently"/>
    <s v="90 Executive Support"/>
    <m/>
    <m/>
    <m/>
    <s v="The following asset Barcode 0000605352 Printer Name Westcprmcolorp90exnd0aa17 Product Serial Number CNC1M3K05M The printer will print config pages but will not print from Secure Print The device has an error Internal disk not functional Power cycling the device yields no progress Please advise if a MASE case is needed to resolve the error Thanks Clayton Covemaker Executive Support Mase Case 5121019921"/>
    <s v="7 Days 22 Hours 13 Minutes 5 Seconds"/>
    <s v="Do Not Notify"/>
    <s v="Incident"/>
    <s v="Secure Print was fixed by David Ford Printer now functional"/>
    <s v="Clayton Covemaker FHGXHBI"/>
    <s v="fcf9084397b446100820fba90353afd2"/>
    <s v="Email"/>
    <m/>
    <s v="Closed"/>
    <s v="2 Medium"/>
    <m/>
    <m/>
    <n v="3"/>
    <s v="UNKNOWN"/>
    <s v="Clayton Covemaker FHGXHBI"/>
    <s v="3 Low"/>
    <b v="0"/>
    <b v="0"/>
    <s v="20240311 145109 Clayton Covemaker FHGXHBI Additional comments Created after Knowledge search Printer Opening an HP MASE case for MPS Printers"/>
    <s v="UNKNOWN"/>
    <s v="Not Yet Requested"/>
    <s v="20240319 125305 Clayton Covemaker FHGXHBI Work notes Secure Print was fixed by David Ford Printer now functional 20240315 112912 TRISTA SCHAECKENBACH TS20910 Work notes Spoke with Clayton Covemaker FHGXHBI after entering the credentials and scanning badge secure print function is working as intended Clayton Covemaker FHGXHBI stated when the team comes back they can test and confirm this method as well Escalating for testing and closure HP Color LaserJet Managed Flow MFP E87660z SKU X3A92A Serial Number CNC1M3K05M Asset Number CNC1M3K05M Collect Method Automatic Last Collection Date 03152024 202 AM IP Address 101434224 Host Name westcprmcolorp90exndx0aa17prt90deerecom Asset Status Operational Installation Date 12092019 Site Moline IL Building 1 John Deere Pl Floor 2 20240315 091748 Clayton Covemaker FHGXHBI Work notes The HP tech Hugo came out and replaced the motherboard and drives in the printer The printer is now functional however secure print does not work Escalating back to the print team to finish set up 20240311 151643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 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311 150922 TRISTA SCHAECKENBACH TS20910 Work notes Yes please proceed with MASE HP Color LaserJet Managed Flow MFP E87660z SKU X3A92A Serial Number CNC1M3K05M Asset Number CNC1M3K05M Collect Method Automatic Last Collection Date 03112024 1125 AM Host Name westcprmcolorp90exndx0aa17prt90deerecom Asset Status Operational Installation Date 12092019 Site Moline IL Building 1 John Deere Pl Floor 2 Event Log Page Device Information Product Serial Number CNC1M3K05M NumberDate and TimeCyclesEventFirmwareDescription or PersonalityRepetitions 503112024 25253 PM2246839959642505701000857Disk nonfunctional0 49352024 42339 PM2246829959642505701000857Disk nonfunctional0 4812142023 25850 PM2205156660282505701000857Stacker or MBM rear align motor error H267160 64 Disk NonFunctional or a 9909 64 Disk Malfunction error is displayed on the control panel it indicates a fatal issue with the disk drive installed in the printer Check for proper installation of the hard disk Slide the Formatter board out and ensure the hard disk is making a good connection 20240311 145109 Clayton Covemaker FHGXHBI Additional comments Created after Knowledge search Printer Opening an HP MASE case for MPS Printers"/>
    <m/>
    <n v="12"/>
    <s v="EDS Print Tier 3"/>
    <n v="0"/>
    <m/>
    <m/>
    <s v="Normal"/>
    <s v="Proceed to Next Task"/>
    <m/>
    <s v="Hardware"/>
    <s v="Configuration"/>
    <s v="20240709 202534284000"/>
    <n v="0"/>
    <m/>
    <x v="0"/>
    <m/>
    <m/>
    <m/>
    <m/>
    <s v="aa894115db9481903ce26a9ed396198d"/>
    <m/>
    <s v="d934885e1b9d7010782e54662a4bcb87"/>
    <m/>
    <m/>
    <s v="global"/>
    <s v="e6b775d013f722447ef9b9722244b0f0"/>
    <s v="d934885e1b9d7010782e54662a4bcb87"/>
    <m/>
    <s v="d934885e1b9d7010782e54662a4bcb87"/>
    <m/>
    <m/>
    <m/>
    <m/>
    <m/>
    <m/>
  </r>
  <r>
    <x v="0"/>
    <m/>
    <s v="Cancel all future Tasks"/>
    <s v="20240326 040101000000"/>
    <n v="0"/>
    <m/>
    <m/>
    <x v="208"/>
    <s v="INC13008288"/>
    <b v="0"/>
    <s v="Franz Suessdorf ZX09157"/>
    <s v="system"/>
    <s v="Lisa Wooff VD5K67F"/>
    <x v="209"/>
    <s v="global"/>
    <s v="Closed"/>
    <x v="3"/>
    <b v="0"/>
    <m/>
    <s v="20240326 040101000000"/>
    <s v="psr"/>
    <s v="2 Medium"/>
    <b v="0"/>
    <m/>
    <s v="3 Moderate"/>
    <m/>
    <m/>
    <m/>
    <m/>
    <m/>
    <s v="20240306 165147000000"/>
    <s v="2 Days 18 Hours 8 Minutes 13 Seconds"/>
    <m/>
    <s v="Lisa Wooff VD5K67F"/>
    <m/>
    <s v="20240319 032453000000"/>
    <m/>
    <s v="SAP"/>
    <s v="20240319 032453 Franz Suessdorf ZX09157 Work notes 20240314 000144 Bhupinder Singh Randhawa Cyber Security BR60557 Work notes User Unlock Employee Link httpsjohndeereservicenowcomepidsccatitemtablesccatitemsysid9e000c091b617c94bb931029b04bcb9f 20240314 000113 Bhupinder Singh Randhawa Cyber Security BR60557 Work notes Lisa Wooff VD5K67F Users who are locked out can use Self Service form to unlock themselves httpsjohndeereservicenowcomnownavuiclassicparamstargetkbviewdo3Fsyskbid3D48c2a07bdbc0df88acf96e25ca961950 20240313 111111 Lisa Wooff VD5K67F Work notes 03132024 Hi All this incident was generated on 3624 and has not been assigned yet We have a Customer who needs to approve a PO and cannot do so bc her account is locked Can you please address this issue today If you have questions please contact me Thank you 20240308 075728 Lisa Wooff VD5K67F Work notes 03082024 Can someone please share a status update on this request Thank you"/>
    <m/>
    <x v="194"/>
    <m/>
    <s v="Solved Permanently"/>
    <s v="SAP Security Access and Risk Management"/>
    <m/>
    <m/>
    <m/>
    <s v="Hello RACF IDS FM38161 and ct95663 have been locked out of their SAP accounts Can you please unlock their accounts so they can access SAP again Your help is appreciated If you have questions please contact Lisa Wooff Thank you"/>
    <s v="12 Days 9 Hours 33 Minutes 6 Seconds"/>
    <s v="Do Not Notify"/>
    <s v="Incident"/>
    <s v="part 2 of 2 is solved excerpt From Chenette Thompson ThompsonChenetteMJohnDeerecom Sent Montag 18 Mrz 2024 1933 To Lisa Wooff WooffLisaL2JohnDeerecom Franz Suessdorf SuessdorfFranzJohnDeerecom Subject RE INC13008288 ct95663 ID is still locked 20240314 20240318 I think I am all good part 1 of 2 had been solved under 20240315 090352"/>
    <s v="Franz Suessdorf ZX09157"/>
    <s v="dde5479947b84e502cdade5a436d4305"/>
    <s v="Chat"/>
    <m/>
    <s v="Closed"/>
    <s v="2 Medium"/>
    <m/>
    <m/>
    <n v="0"/>
    <s v="UNKNOWN"/>
    <s v="Franz Suessdorf ZX09157"/>
    <s v="3 Low"/>
    <b v="0"/>
    <b v="0"/>
    <s v="20240319 032453 Franz Suessdorf ZX09157 Additional comments part 2 of 2 is solved excerpt From Chenette Thompson ThompsonChenetteMJohnDeerecom Sent Montag 18 Mrz 2024 1933 To Lisa Wooff WooffLisaL2JohnDeerecom Franz Suessdorf SuessdorfFranzJohnDeerecom Subject RE INC13008288 ct95663 ID is still locked 20240314 20240318 I think I am all good part 1 of 2 had been solved under 20240315 090352 20240318 084628 Bhupinder Singh Randhawa Cyber Security BR60557 Additional comments reply from RandhawaBhupinderSinghJohnDeerecom Sure Lisa point noted Going forward we will work with Executive Support Team on any new incidents coming in our queue One quick question in the issue below where users were locked and using SelfService form they can unlock themselves within 5 min using the tool On similar cases in future you want SAP Security team to contact Executive Support and Executive Support will help us by contacti the involved executives in getting them unlocked using the selfservice tool right Just FYI only the user who is locked can get themself unlocked using the tool and SelfService Tool does not allow delegated request Thanks Bhupinder Randhawa Company Use 20240318 051039 Franz Suessdorf ZX09157 Additional comments From Franz Suessdorf Sent Montag 18 Mrz 2024 1110 To Chenette Thompson ThompsonChenetteMJohnDeerecom Lisa Wooff WooffLisaL2JohnDeerecom Subject INC13008288 ct95663 ID is still locked 20240314 20240318 Hello INC13008288 The SAP Accounts for 2 Executive Support Customers have been locked out Caller Lisa Wooff VD5K67F is still open for me Chenette Thompson ct95663 picture PFI 410 Please contact me early when you come into the office at first per teams chat If there is no feedback I will cancel close INC13008288 soon The prior info in context Excerpt From Bhupinder Singh Randhawa Cyber Security RandhawaBhupinderSinghJohnDeerecom Sent Donnerstag 14 Mrz 2024 0610 To Lisa Wooff WooffLisaL2JohnDeerecom Frances Maus MausFrancesCJohnDeerecom Chenette Thompson ThompsonChenetteMJohnDeerecom John Deere Service Now johndeereservicenowcom Subject Re Incident INC13008288 Hello Frances Chenette If your ID is locked in SAP then please use User Unlock Employee Link httpsjohndeereservicenowcomepidsccatitemtablesccatitemsysid9e000c091b617c94bb931029b04bcb9f Thanks 20240315 084441 Franz Suessdorf ZX09157 Additional comments Chenette Thompson is at this time point offline 20240315 030827 Franz Suessdorf ZX09157 Additional comments topic part FM38161 is solved topic part ct95663is still open 20240315 030352 Franz Suessdorf ZX09157 Additional comments From Frances Maus MausFrancesCJohnDeerecom Sent Donnerstag 14 Mrz 2024 1418 To Lisa Wooff WooffLisaL2JohnDeerecom Bhupinder Singh Randhawa Cyber Security RandhawaBhupinderSinghJohnDeerecom Chenette Thompson ThompsonChenetteMJohnDeerecom John Deere Service Now johndeereservicenowcom Cc Global IT SAP Security Provisioning GlobalITSAPSecurityProvisioningJohnDeerecom Subject RE Incident INC13008288 Please use SelfService Tool to unlock yourself Priority 3 Moderate assigned to SAP Security Access and Risk Management The SAP Accounts for 2 Executive Support Customers have been I followed the instructions and am now unlocked for PSR as well Thanks 20240314 082344 Lisa Wooff VD5K67F Additional comments reply from WooffLisaL2JohnDeerecom Hi Bhupinder My name is Lisa Wooff and I am the Product Manager for Executive Support The Executive Support Team provides technology support for the top 80 Executives in the company and some of their Administrative Assistants We work directly with the IT Teams to resolve technology issues and that is why I listed my name in the request along with the if you have questions please contact me Going forward can you please work with the Executive Support Team Member listed in the incident If you have questions please contact me Thank you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81951 Frances Maus FM38161 Additional comments reply from MausFrancesCJohnDeerecom I followed the instructions and am now unlocked for PSR as well Thanks Company Use 20240314 081716 Lisa Wooff VD5K67F Additional comments reply from WooffLisaL2JohnDeerecom Hi Fran and Chenette So sorry for the confusion You will not need to perform this selfservice Ill follow up on this Thanks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42653 Franz Suessdorf ZX09157 Additional comments took high lower to medium 20240314 001153 Bhupinder Singh Randhawa Cyber Security BR60557 Additional comments reply from RandhawaBhupinderSinghJohnDeerecom Hello FrancesmailtoMausFrancesCJohnDeerecom ChenettemailtoThompsonChenetteMJohnDeerecom If your ID is locked in SAP then please user below selfservice form to unlock yourself It will max 5 min to get your ID unlocked using this tool User Unlock Employee Link httpsjohndeereservicenowcomepidsccatitemtablesccatitemsysid9e000c091b617c94bb931029b04bcb9f Also this KB has information of SAP Locked Account and Login Issues KB0052753httpsjohndeereservicenowcomnownavuiclassicparamstargetkbviewdo3Fsyskbid3D48c2a07bdbc0df88acf96e25ca961950 IT SAP Locked Account and Login Issues ServiceNow servicenowcomhttpsjohndeereservicenowcomnownavuiclassicparamstargetkbviewdo3Fsyskbid3D48c2a07bdbc0df88acf96e25ca961950 Thanks Bhupinder Randhawa Product Manager SAP Security Risk and Access Management John Deere Technology Center India EMail RandhawaBhupinderSinghjohndeerecommailtoRandhawaBhupinderSinghjohndeerecom Note Please utilize the SAP Security Teams Channel for general questions regarding SAP Security Confidentiality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s v="UNKNOWN"/>
    <s v="Not Yet Requested"/>
    <s v="20240319 032453 Franz Suessdorf ZX09157 Additional comments part 2 of 2 is solved excerpt From Chenette Thompson ThompsonChenetteMJohnDeerecom Sent Montag 18 Mrz 2024 1933 To Lisa Wooff WooffLisaL2JohnDeerecom Franz Suessdorf SuessdorfFranzJohnDeerecom Subject RE INC13008288 ct95663 ID is still locked 20240314 20240318 I think I am all good part 1 of 2 had been solved under 20240315 090352 20240319 032453 Franz Suessdorf ZX09157 Work notes 20240318 084628 Bhupinder Singh Randhawa Cyber Security BR60557 Additional comments reply from RandhawaBhupinderSinghJohnDeerecom Sure Lisa point noted Going forward we will work with Executive Support Team on any new incidents coming in our queue One quick question in the issue below where users were locked and using SelfService form they can unlock themselves within 5 min using the tool On similar cases in future you want SAP Security team to contact Executive Support and Executive Support will help us by contacti the involved executives in getting them unlocked using the selfservice tool right Just FYI only the user who is locked can get themself unlocked using the tool and SelfService Tool does not allow delegated request Thanks Bhupinder Randhawa Company Use 20240318 051039 Franz Suessdorf ZX09157 Additional comments From Franz Suessdorf Sent Montag 18 Mrz 2024 1110 To Chenette Thompson ThompsonChenetteMJohnDeerecom Lisa Wooff WooffLisaL2JohnDeerecom Subject INC13008288 ct95663 ID is still locked 20240314 20240318 Hello INC13008288 The SAP Accounts for 2 Executive Support Customers have been locked out Caller Lisa Wooff VD5K67F is still open for me Chenette Thompson ct95663 picture PFI 410 Please contact me early when you come into the office at first per teams chat If there is no feedback I will cancel close INC13008288 soon The prior info in context Excerpt From Bhupinder Singh Randhawa Cyber Security RandhawaBhupinderSinghJohnDeerecom Sent Donnerstag 14 Mrz 2024 0610 To Lisa Wooff WooffLisaL2JohnDeerecom Frances Maus MausFrancesCJohnDeerecom Chenette Thompson ThompsonChenetteMJohnDeerecom John Deere Service Now johndeereservicenowcom Subject Re Incident INC13008288 Hello Frances Chenette If your ID is locked in SAP then please use User Unlock Employee Link httpsjohndeereservicenowcomepidsccatitemtablesccatitemsysid9e000c091b617c94bb931029b04bcb9f Thanks 20240315 084441 Franz Suessdorf ZX09157 Additional comments Chenette Thompson is at this time point offline 20240315 030827 Franz Suessdorf ZX09157 Additional comments topic part FM38161 is solved topic part ct95663is still open 20240315 030352 Franz Suessdorf ZX09157 Additional comments From Frances Maus MausFrancesCJohnDeerecom Sent Donnerstag 14 Mrz 2024 1418 To Lisa Wooff WooffLisaL2JohnDeerecom Bhupinder Singh Randhawa Cyber Security RandhawaBhupinderSinghJohnDeerecom Chenette Thompson ThompsonChenetteMJohnDeerecom John Deere Service Now johndeereservicenowcom Cc Global IT SAP Security Provisioning GlobalITSAPSecurityProvisioningJohnDeerecom Subject RE Incident INC13008288 Please use SelfService Tool to unlock yourself Priority 3 Moderate assigned to SAP Security Access and Risk Management The SAP Accounts for 2 Executive Support Customers have been I followed the instructions and am now unlocked for PSR as well Thanks 20240314 082344 Lisa Wooff VD5K67F Additional comments reply from WooffLisaL2JohnDeerecom Hi Bhupinder My name is Lisa Wooff and I am the Product Manager for Executive Support The Executive Support Team provides technology support for the top 80 Executives in the company and some of their Administrative Assistants We work directly with the IT Teams to resolve technology issues and that is why I listed my name in the request along with the if you have questions please contact me Going forward can you please work with the Executive Support Team Member listed in the incident If you have questions please contact me Thank you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81951 Frances Maus FM38161 Additional comments reply from MausFrancesCJohnDeerecom I followed the instructions and am now unlocked for PSR as well Thanks Company Use 20240314 081716 Lisa Wooff VD5K67F Additional comments reply from WooffLisaL2JohnDeerecom Hi Fran and Chenette So sorry for the confusion You will not need to perform this selfservice Ill follow up on this Thanks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20240314 042653 Franz Suessdorf ZX09157 Additional comments took high lower to medium 20240314 001153 Bhupinder Singh Randhawa Cyber Security BR60557 Additional comments reply from RandhawaBhupinderSinghJohnDeerecom Hello FrancesmailtoMausFrancesCJohnDeerecom ChenettemailtoThompsonChenetteMJohnDeerecom If your ID is locked in SAP then please user below selfservice form to unlock yourself It will max 5 min to get your ID unlocked using this tool User Unlock Employee Link httpsjohndeereservicenowcomepidsccatitemtablesccatitemsysid9e000c091b617c94bb931029b04bcb9f Also this KB has information of SAP Locked Account and Login Issues KB0052753httpsjohndeereservicenowcomnownavuiclassicparamstargetkbviewdo3Fsyskbid3D48c2a07bdbc0df88acf96e25ca961950 IT SAP Locked Account and Login Issues ServiceNow servicenowcomhttpsjohndeereservicenowcomnownavuiclassicparamstargetkbviewdo3Fsyskbid3D48c2a07bdbc0df88acf96e25ca961950 Thanks Bhupinder Randhawa Product Manager SAP Security Risk and Access Management John Deere Technology Center India EMail RandhawaBhupinderSinghjohndeerecommailtoRandhawaBhupinderSinghjohndeerecom Note Please utilize the SAP Security Teams Channel for general questions regarding SAP Security Confidentiality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20240314 000144 Bhupinder Singh Randhawa Cyber Security BR60557 Work notes User Unlock Employee Link httpsjohndeereservicenowcomepidsccatitemtablesccatitemsysid9e000c091b617c94bb931029b04bcb9f 20240314 000113 Bhupinder Singh Randhawa Cyber Security BR60557 Work notes Lisa Wooff VD5K67F Users who are locked out can use Self Service form to unlock themselves httpsjohndeereservicenowcomnownavuiclassicparamstargetkbviewdo3Fsyskbid3D48c2a07bdbc0df88acf96e25ca961950 20240313 111111 Lisa Wooff VD5K67F Work notes 03132024 Hi All this incident was generated on 3624 and has not been assigned yet We have a Customer who needs to approve a PO and cannot do so bc her account is locked Can you please address this issue today If you have questions please contact me Thank you 20240308 075728 Lisa Wooff VD5K67F Work notes 03082024 Can someone please share a status update on this request Thank you"/>
    <m/>
    <n v="23"/>
    <s v="SAP Security Access and Risk Management"/>
    <n v="0"/>
    <m/>
    <m/>
    <s v="Normal"/>
    <s v="Proceed to Next Task"/>
    <m/>
    <s v="Software"/>
    <s v="Account Lockout"/>
    <s v="20240709 202534284000"/>
    <n v="0"/>
    <m/>
    <x v="0"/>
    <m/>
    <m/>
    <m/>
    <m/>
    <s v="9d93748f13a76200450856022244b03e"/>
    <m/>
    <s v="d04ffd3213636200450856022244b0d8"/>
    <m/>
    <m/>
    <s v="global"/>
    <s v="91c8d98547db2d10db7f0559e16d436e"/>
    <s v="d04ffd3213636200450856022244b0d8"/>
    <m/>
    <s v="0803d0b21bed3810eb872fcdee4bcb5f"/>
    <m/>
    <m/>
    <m/>
    <m/>
    <m/>
    <m/>
  </r>
  <r>
    <x v="0"/>
    <m/>
    <s v="Cancel all future Tasks"/>
    <s v="20240306 071758000000"/>
    <n v="0"/>
    <m/>
    <m/>
    <x v="209"/>
    <s v="INC13002609"/>
    <b v="0"/>
    <s v="Harish B M659D6G"/>
    <s v="VD5K67F"/>
    <s v="Lisa Wooff VD5K67F"/>
    <x v="210"/>
    <s v="global"/>
    <s v="Closed"/>
    <x v="3"/>
    <b v="0"/>
    <m/>
    <s v="20240306 071758000000"/>
    <m/>
    <s v="2 Medium"/>
    <b v="0"/>
    <m/>
    <s v="3 Moderate"/>
    <m/>
    <m/>
    <m/>
    <m/>
    <m/>
    <s v="20240305 144916000000"/>
    <s v="4 Hours 10 Minutes 44 Seconds"/>
    <m/>
    <s v="Lisa Wooff VD5K67F"/>
    <m/>
    <s v="20240305 212804000000"/>
    <m/>
    <s v="Service"/>
    <s v="20240305 212805 Harish B M659D6G Work notes As per the request i have unlocked the user ID in the mentioned landscapes and extended the validity date hence i am closing this request 20240305 211236 Venkateswara Rao Puvvada QD3ZNCN Work notes Hi Team can you please check and take required actions 20240305 150129 System Work notes xMatters Terminated existing events for this Incident xMatters Skipping notification Reason Current user is the service now api user xMatters and individual notification will be ignored 20240305 150117 x Matters xMatters Work notes Rajkumar Durairaj responded from Mobile Phone AcceptAssign to me 20240305 150033 x Matters xMatters Work notes code xMatters xM event ID a targetblank hrefhttpsdeerehostedxmatterscomxmattersappdoTrackingReportPlaceeventUuid8eed7349dfb346058b8fd634b94c7d36895869000a DELIVERED to Rajkumar Durairaj RD31730 Mobile Phone code 20240305 145632 x Matters xMatters Work notes code xMatters xM event ID a targetblank hrefhttpsdeerehostedxmatterscomxmattersappdoTrackingReportPlaceeventUuid8eed7349dfb346058b8fd634b94c7d36895869000a DELIVERED to Rajkumar Durairaj RD31730 Work Email code 20240305 145632 x Matters xMatters Work notes code xMatters xM event ID a targetblank hrefhttpsdeerehostedxmatterscomxmattersappdoTrackingReportPlaceeventUuid8eed7349dfb346058b8fd634b94c7d36895869000a DELIVERED to Greg SCHILTZ GS57660 SMS Phone code 20240305 145632 x Matters xMatters Work notes code xMatters xM event ID a targetblank hrefhttpsdeerehostedxmatterscomxmattersappdoTrackingReportPlaceeventUuid8eed7349dfb346058b8fd634b94c7d36895869000a DELIVERED to Purushothama Raju Prathigudupu EDJESVI Work Email code 20240305 145632 x Matters xMatters Work notes code xMatters xM event ID a targetblank hrefhttpsdeerehostedxmatterscomxmattersappdoTrackingReportPlaceeventUuid8eed7349dfb346058b8fd634b94c7d36895869000a DELIVERED to VENKATESWARA RAO PUVVADA QD3ZNCN Work Email code 20240305 145632 x Matters xMatters Work notes code xMatters xM event ID a targetblank hrefhttpsdeerehostedxmatterscomxmattersappdoTrackingReportPlaceeventUuid8eed7349dfb346058b8fd634b94c7d36895869000a DELIVERED to SANJU CHACKO THOMAS VSQCSY0 Work Email code 20240305 145632 x Matters xMatters Work notes code xMatters xM event ID a targetblank hrefhttpsdeerehostedxmatterscomxmattersappdoTrackingReportPlaceeventUuid8eed7349dfb346058b8fd634b94c7d36895869000a DELIVERED to Purushothama Raju Prathigudupu EDJESVI Android phone code 20240305 145632 x Matters xMatters Work notes code xMatters xM event ID a targetblank hrefhttpsdeerehostedxmatterscomxmattersappdoTrackingReportPlaceeventUuid8eed7349dfb346058b8fd634b94c7d36895869000a DELIVERED to Rajkumar Durairaj RD31730 SMS Phone code 20240305 145632 x Matters xMatters Work notes code xMatters xM event ID a targetblank hrefhttpsdeerehostedxmatterscomxmattersappdoTrackingReportPlaceeventUuid8eed7349dfb346058b8fd634b94c7d36895869000a DELIVERED to Harikrishna Reddy Ankireddy NIFYG6W Work Email code 20240305 145630 x Matters xMatters Work notes code xMatters xM event ID a targetblank hrefhttpsdeerehostedxmatterscomxmattersappdoTrackingReportPlaceeventUuid8eed7349dfb346058b8fd634b94c7d36895869000a CREATED targeting bSAP Security GRCb code"/>
    <m/>
    <x v="195"/>
    <m/>
    <s v="Solved Permanently"/>
    <s v="SAP Security Access and Risk Management"/>
    <m/>
    <m/>
    <m/>
    <s v="Deere Leaders SAP access was removed via an automated removal process please see attachment Requesting that Deere Leaders access be restored ASAP so he can perform time sensitive approvals If you have questions please contact Lisa Wooff Thank you"/>
    <s v="6 Hours 38 Minutes 48 Seconds"/>
    <s v="Do Not Notify"/>
    <s v="Incident"/>
    <s v="As per the request i have unlock the user id in the mentioned landscapes and extended the validity date hence i am closing this request"/>
    <s v="Lisa Wooff VD5K67F"/>
    <s v="b4406d4183f88a5009613aa8beaad318"/>
    <s v="Chat"/>
    <m/>
    <s v="Closed"/>
    <s v="2 Medium"/>
    <m/>
    <m/>
    <n v="1"/>
    <s v="UNKNOWN"/>
    <s v="Harish B M659D6G"/>
    <s v="3 Low"/>
    <b v="0"/>
    <b v="0"/>
    <m/>
    <s v="UNKNOWN"/>
    <s v="Not Yet Requested"/>
    <s v="20240305 212805 Harish B M659D6G Work notes As per the request i have unlocked the user ID in the mentioned landscapes and extended the validity date hence i am closing this request 20240305 211236 Venkateswara Rao Puvvada QD3ZNCN Work notes Hi Team can you please check and take required actions 20240305 150129 System Work notes xMatters Terminated existing events for this Incident xMatters Skipping notification Reason Current user is the service now api user xMatters and individual notification will be ignored 20240305 150117 x Matters xMatters Work notes Rajkumar Durairaj responded from Mobile Phone AcceptAssign to me 20240305 150033 x Matters xMatters Work notes code xMatters xM event ID a targetblank hrefhttpsdeerehostedxmatterscomxmattersappdoTrackingReportPlaceeventUuid8eed7349dfb346058b8fd634b94c7d36895869000a DELIVERED to Rajkumar Durairaj RD31730 Mobile Phone code 20240305 145632 x Matters xMatters Work notes code xMatters xM event ID a targetblank hrefhttpsdeerehostedxmatterscomxmattersappdoTrackingReportPlaceeventUuid8eed7349dfb346058b8fd634b94c7d36895869000a DELIVERED to Rajkumar Durairaj RD31730 Work Email code 20240305 145632 x Matters xMatters Work notes code xMatters xM event ID a targetblank hrefhttpsdeerehostedxmatterscomxmattersappdoTrackingReportPlaceeventUuid8eed7349dfb346058b8fd634b94c7d36895869000a DELIVERED to Greg SCHILTZ GS57660 SMS Phone code 20240305 145632 x Matters xMatters Work notes code xMatters xM event ID a targetblank hrefhttpsdeerehostedxmatterscomxmattersappdoTrackingReportPlaceeventUuid8eed7349dfb346058b8fd634b94c7d36895869000a DELIVERED to Purushothama Raju Prathigudupu EDJESVI Work Email code 20240305 145632 x Matters xMatters Work notes code xMatters xM event ID a targetblank hrefhttpsdeerehostedxmatterscomxmattersappdoTrackingReportPlaceeventUuid8eed7349dfb346058b8fd634b94c7d36895869000a DELIVERED to VENKATESWARA RAO PUVVADA QD3ZNCN Work Email code 20240305 145632 x Matters xMatters Work notes code xMatters xM event ID a targetblank hrefhttpsdeerehostedxmatterscomxmattersappdoTrackingReportPlaceeventUuid8eed7349dfb346058b8fd634b94c7d36895869000a DELIVERED to SANJU CHACKO THOMAS VSQCSY0 Work Email code 20240305 145632 x Matters xMatters Work notes code xMatters xM event ID a targetblank hrefhttpsdeerehostedxmatterscomxmattersappdoTrackingReportPlaceeventUuid8eed7349dfb346058b8fd634b94c7d36895869000a DELIVERED to Purushothama Raju Prathigudupu EDJESVI Android phone code 20240305 145632 x Matters xMatters Work notes code xMatters xM event ID a targetblank hrefhttpsdeerehostedxmatterscomxmattersappdoTrackingReportPlaceeventUuid8eed7349dfb346058b8fd634b94c7d36895869000a DELIVERED to Rajkumar Durairaj RD31730 SMS Phone code 20240305 145632 x Matters xMatters Work notes code xMatters xM event ID a targetblank hrefhttpsdeerehostedxmatterscomxmattersappdoTrackingReportPlaceeventUuid8eed7349dfb346058b8fd634b94c7d36895869000a DELIVERED to Harikrishna Reddy Ankireddy NIFYG6W Work Email code 20240305 145630 x Matters xMatters Work notes code xMatters xM event ID a targetblank hrefhttpsdeerehostedxmatterscomxmattersappdoTrackingReportPlaceeventUuid8eed7349dfb346058b8fd634b94c7d36895869000a CREATED targeting bSAP Security GRCb code"/>
    <m/>
    <n v="13"/>
    <s v="SAP Security GRC"/>
    <n v="0"/>
    <m/>
    <m/>
    <s v="Normal"/>
    <s v="Proceed to Next Task"/>
    <m/>
    <s v="Business Service"/>
    <s v="Account Lockout"/>
    <s v="20240709 202534284000"/>
    <n v="0"/>
    <m/>
    <x v="0"/>
    <m/>
    <m/>
    <m/>
    <m/>
    <m/>
    <m/>
    <s v="0803d0b21bed3810eb872fcdee4bcb5f"/>
    <m/>
    <m/>
    <s v="global"/>
    <s v="91c8d98547db2d10db7f0559e16d436e"/>
    <s v="ae94aea41b545d9086a685507e4bcbd3"/>
    <m/>
    <s v="0803d0b21bed3810eb872fcdee4bcb5f"/>
    <m/>
    <m/>
    <m/>
    <m/>
    <m/>
    <m/>
  </r>
  <r>
    <x v="0"/>
    <m/>
    <s v="Cancel all future Tasks"/>
    <s v="20240319 130055000000"/>
    <n v="0"/>
    <m/>
    <s v="Awaiting Evidence"/>
    <x v="210"/>
    <s v="INC13000183"/>
    <b v="1"/>
    <s v="Anthony Golden WH43H4Q"/>
    <s v="system"/>
    <s v="Lisa Wooff VD5K67F"/>
    <x v="211"/>
    <s v="global"/>
    <s v="Closed"/>
    <x v="3"/>
    <b v="0"/>
    <m/>
    <s v="20240319 130055000000"/>
    <s v="Active Directory"/>
    <s v="2 Medium"/>
    <b v="0"/>
    <m/>
    <s v="3 Moderate"/>
    <m/>
    <m/>
    <m/>
    <m/>
    <m/>
    <s v="20240305 080023000000"/>
    <s v="1 Day 17 Hours 6 Minutes 11 Seconds"/>
    <m/>
    <s v="Lisa Wooff VD5K67F"/>
    <m/>
    <s v="20240312 120611000000"/>
    <m/>
    <s v="Custom Application"/>
    <s v="20240312 120611 Anthony Golden WH43H4Q Work notes Spoke with caller and explained this is not a feature of AD 20240312 095833 System Work notes Jira Connection established Link httpsjohndeerejiraatlassiannetbrowsenull 20240312 095832 David Knight DK89697 Work notes moving to proper group 20240307 090552 System Work notes Jira Connection established Link httpsjohndeerejiraatlassiannetbrowsenull 20240307 090550 Ricardo Michelena RR67603 Work notes Hello team Escalating this ticket for assistance Please reach out to caller for more information 20240305 121850 Ricardo Michelena RR67603 Work notes Sent email to caller for more information"/>
    <m/>
    <x v="196"/>
    <m/>
    <s v="Solved Permanently"/>
    <s v="GSEC Domain Services Tier 4"/>
    <m/>
    <m/>
    <m/>
    <s v="The Digital Experience Insights Team has requested that the EDGE create a confidentialprivate AD group that lists user name and computer name We have questions about processing this request and concerns about the manual process to maintain this going forward Is there someone from your Team who can reach out to Lisa Wooff to discuss Thank you"/>
    <s v="7 Days 3 Hours 5 Minutes 48 Seconds"/>
    <s v="Do Not Notify"/>
    <s v="Incident"/>
    <s v="Spoke with caller and explained this is not a feature of AD"/>
    <s v="Anthony Golden WH43H4Q"/>
    <s v="63a2c8494778c250e46fa87a836d43eb"/>
    <s v="Chat"/>
    <m/>
    <s v="Closed"/>
    <s v="2 Medium"/>
    <m/>
    <m/>
    <n v="2"/>
    <s v="UNKNOWN"/>
    <s v="Anthony Golden WH43H4Q"/>
    <s v="3 Low"/>
    <b v="0"/>
    <b v="0"/>
    <s v="20240312 120611 Anthony Golden WH43H4Q Additional comments Spoke with caller and explained this is not a feature of AD"/>
    <s v="UNKNOWN"/>
    <s v="Not Yet Requested"/>
    <s v="20240312 120611 Anthony Golden WH43H4Q Work notes Spoke with caller and explained this is not a feature of AD 20240312 120611 Anthony Golden WH43H4Q Additional comments Spoke with caller and explained this is not a feature of AD 20240312 095833 System Work notes Jira Connection established Link httpsjohndeerejiraatlassiannetbrowsenull 20240312 095832 David Knight DK89697 Work notes moving to proper group 20240307 090552 System Work notes Jira Connection established Link httpsjohndeerejiraatlassiannetbrowsenull 20240307 090550 Ricardo Michelena RR67603 Work notes Hello team Escalating this ticket for assistance Please reach out to caller for more information 20240305 121850 Ricardo Michelena RR67603 Work notes Sent email to caller for more information"/>
    <m/>
    <n v="9"/>
    <s v="GSEC Access Control Management Tier 3"/>
    <n v="0"/>
    <m/>
    <m/>
    <s v="Normal"/>
    <s v="Proceed to Next Task"/>
    <m/>
    <s v="Software"/>
    <s v="Configuration"/>
    <s v="20240709 202534284000"/>
    <n v="0"/>
    <m/>
    <x v="0"/>
    <m/>
    <m/>
    <m/>
    <m/>
    <s v="f963b08f13a76200450856022244b0ce"/>
    <m/>
    <s v="9ec0170d1b86b81486a685507e4bcb58"/>
    <m/>
    <m/>
    <s v="global"/>
    <s v="fdb9a5be136f2200450856022244b053"/>
    <s v="9ec0170d1b86b81486a685507e4bcb58"/>
    <m/>
    <s v="0803d0b21bed3810eb872fcdee4bcb5f"/>
    <m/>
    <m/>
    <m/>
    <m/>
    <m/>
    <m/>
  </r>
  <r>
    <x v="0"/>
    <m/>
    <s v="Cancel all future Tasks"/>
    <s v="20240315 150055000000"/>
    <n v="0"/>
    <m/>
    <m/>
    <x v="211"/>
    <s v="INC12996845"/>
    <b v="0"/>
    <s v="Clayton Covemaker FHGXHBI"/>
    <s v="system"/>
    <s v="Clayton Covemaker FHGXHBI"/>
    <x v="212"/>
    <s v="global"/>
    <s v="Closed"/>
    <x v="0"/>
    <b v="0"/>
    <m/>
    <s v="20240315 150055000000"/>
    <s v="PrinterA73E00"/>
    <s v="2 Medium"/>
    <b v="0"/>
    <m/>
    <s v="3 Moderate"/>
    <m/>
    <m/>
    <m/>
    <m/>
    <m/>
    <s v="20240304 145714000000"/>
    <s v="1 Day 6 Hours 15 Minutes 54 Seconds"/>
    <m/>
    <s v="Clayton Covemaker FHGXHBI"/>
    <m/>
    <s v="20240308 131308000000"/>
    <m/>
    <s v="Printer"/>
    <s v="20240308 131308 Clayton Covemaker FHGXHBI Work notes Replaced printer 20240308 125840 TRISTA SCHAECKENBACH TS20910 Work notes Previous device has been placed offline HP PAGEWIDE PRO 452DW PRINTER SKU D3Q16A Serial Number CN87PHX0F2 Asset Number 0000605266 Collect Method Automatic Last Collection Date 03082024 751 AM IP Address none Host Name none Asset Status OffLine Installation Date 10282018 Site Moline IL Building 1 John Deere Pl Floor 2ND FLOOR JPBC1BFH1K submitted to change MSL to update device in DCC Please allow 35 business days for this change to reflect in DCC HP Color LaserJet Managed E55040dn SKU 3GX99A Serial Number JPBC1BFH1K Asset Number JPBC1BFH1K Collect Method None Last Collection Date Never Asset Status OffLine Installation Date 04202023 Site Washington DC Building 801 17th St NW Floor 1 Test page sent successfully from device Driver was updated on the queue end user may need to remove the printer from their PC and remap to the device Please confirm print is working as intended 20240308 101118 Clayton Covemaker FHGXHBI Work notes 20240307 103513 TRISTA SCHAECKENBACH TS20910 Work notes Clayton Covemaker FHGXHBI printer was shipped internally yesterday afternoon Printer should arrive today Escalating to 90 Executive Support to receive printer and perform hot swap EDGE Team Network Printer Hot Swap Instructions Tier 2 KB0111462 EDS Print Queue Request Forms and Printer Overview Print Hardware Change Out For Printer replacements KB0015144"/>
    <m/>
    <x v="197"/>
    <m/>
    <s v="Solved Permanently"/>
    <s v="90 Executive Support"/>
    <m/>
    <m/>
    <m/>
    <s v="Hello We have had an ongoing issue with the following printer Barcode 0000605266 Name peetersp90eob2flhpf IP 1014342199 SN CN87PHX0F2 We had a case open in July for the device failing to feed card stock and a 2nd case 5116117736 open for the same issue in December After the HP tech had come out and looked at the device there was a discussion into replacing this device I believe the print team had put forward the idea that they were going to use a device out of 19th Streets stockroom however the device was too large for a desktop application We still need the device either fixed or replaced and I am writing for a status update and hoping to move forward with the replacement Please let me know the status of this work and a timeline for resolution Thanks Clayton Covemaker Updated Description The new printer was updated and configured per the attached Hot Swap KB I am sending this ticket back to the Print Team to finish the configuration on their end Requested RTI below Due to the high profile of this printer please process ASAP Thanks Clayton Covemaker Executive Support Is this a Shop Floor Down or Hot Swap Situation NO Original ServiceNow Incident INC12996845 Service Now Ticket Identification Same Previous Device Queue Name peetersp90eob2flhpf Previous Device Server fdxx90prnt15 Previous Device Asset Number as indicated in Asset Manager 0000605266 Previous Device Model Include Make Model Zebra printers include DPI HP Page Wide Pro452dw If Previous device has Static IP Address does it need to stay Static IP NO If Yes please provide business case NewReplacement Device IP Address as viewed on config page 1014342114 NewReplacement Device Hostname as viewed on config page peetersp90eob2flhpf NewReplacement Device Serial Number JPBC1BFH1K NewReplacement Device Model Include Make Model Zebra printersinclude DPI HP Color LaserJet Managed E55040 CitySiteBuildingFloorAisle or Column MolineWHQEOB2ndflChairmans Office Tech Contact Phone Number for direct contact 13092076850 Other Comments Any other settings should be noted here"/>
    <s v="3 Days 22 Hours 15 Minutes 54 Seconds"/>
    <s v="Do Not Notify"/>
    <s v="Incident"/>
    <s v="Replaced printer"/>
    <s v="Clayton Covemaker FHGXHBI"/>
    <s v="bf7894bcc3f4025005a038dc7a01314c"/>
    <s v="Chat"/>
    <m/>
    <s v="Closed"/>
    <s v="2 Medium"/>
    <m/>
    <m/>
    <n v="3"/>
    <s v="UNKNOWN"/>
    <s v="Clayton Covemaker FHGXHBI"/>
    <s v="3 Low"/>
    <b v="0"/>
    <b v="0"/>
    <m/>
    <s v="UNKNOWN"/>
    <s v="Not Yet Requested"/>
    <s v="20240308 131308 Clayton Covemaker FHGXHBI Work notes Replaced printer 20240308 125840 TRISTA SCHAECKENBACH TS20910 Work notes Previous device has been placed offline HP PAGEWIDE PRO 452DW PRINTER SKU D3Q16A Serial Number CN87PHX0F2 Asset Number 0000605266 Collect Method Automatic Last Collection Date 03082024 751 AM IP Address none Host Name none Asset Status OffLine Installation Date 10282018 Site Moline IL Building 1 John Deere Pl Floor 2ND FLOOR JPBC1BFH1K submitted to change MSL to update device in DCC Please allow 35 business days for this change to reflect in DCC HP Color LaserJet Managed E55040dn SKU 3GX99A Serial Number JPBC1BFH1K Asset Number JPBC1BFH1K Collect Method None Last Collection Date Never Asset Status OffLine Installation Date 04202023 Site Washington DC Building 801 17th St NW Floor 1 Test page sent successfully from device Driver was updated on the queue end user may need to remove the printer from their PC and remap to the device Please confirm print is working as intended 20240308 101118 Clayton Covemaker FHGXHBI Work notes 20240307 103513 TRISTA SCHAECKENBACH TS20910 Work notes Clayton Covemaker FHGXHBI printer was shipped internally yesterday afternoon Printer should arrive today Escalating to 90 Executive Support to receive printer and perform hot swap EDGE Team Network Printer Hot Swap Instructions Tier 2 KB0111462 EDS Print Queue Request Forms and Printer Overview Print Hardware Change Out For Printer replacements KB0015144"/>
    <m/>
    <n v="9"/>
    <s v="EDS Print Tier 3"/>
    <n v="0"/>
    <m/>
    <m/>
    <s v="Normal"/>
    <s v="Proceed to Next Task"/>
    <m/>
    <s v="Hardware"/>
    <s v="Configuration"/>
    <s v="20240709 202534284000"/>
    <n v="0"/>
    <m/>
    <x v="0"/>
    <m/>
    <m/>
    <m/>
    <m/>
    <s v="aa894115db9481903ce26a9ed396198d"/>
    <m/>
    <s v="d934885e1b9d7010782e54662a4bcb87"/>
    <m/>
    <m/>
    <s v="global"/>
    <s v="e6b775d013f722447ef9b9722244b0f0"/>
    <s v="d934885e1b9d7010782e54662a4bcb87"/>
    <m/>
    <s v="d934885e1b9d7010782e54662a4bcb87"/>
    <m/>
    <m/>
    <m/>
    <m/>
    <m/>
    <m/>
  </r>
  <r>
    <x v="0"/>
    <m/>
    <s v="Cancel all future Tasks"/>
    <s v="20240311 150110000000"/>
    <n v="0"/>
    <m/>
    <m/>
    <x v="212"/>
    <s v="INC12996071"/>
    <b v="0"/>
    <s v="Aaron Graf AG47221"/>
    <s v="system"/>
    <s v="Jeff Valenzuela JV65149"/>
    <x v="213"/>
    <s v="global"/>
    <s v="Closed"/>
    <x v="4"/>
    <b v="0"/>
    <m/>
    <s v="20240311 150110000000"/>
    <s v="Exchange 2013"/>
    <s v="2 Medium"/>
    <b v="0"/>
    <m/>
    <s v="3 Moderate"/>
    <m/>
    <m/>
    <m/>
    <m/>
    <m/>
    <s v="20240304 120129000000"/>
    <s v="1 Hour 47 Minutes 13 Seconds"/>
    <m/>
    <s v="Jeff Valenzuela JV65149"/>
    <m/>
    <s v="20240304 134842000000"/>
    <m/>
    <s v="Custom Application"/>
    <s v="20240304 134842 Aaron Graf AG47221 Work notes Complete"/>
    <m/>
    <x v="198"/>
    <m/>
    <s v="Solved Permanently"/>
    <s v="Infra Exchange Tier 3"/>
    <m/>
    <m/>
    <m/>
    <s v="Executive Admin requesting removal of duplicate or 2nd member name of Jorge Heraud in the WLM please see attachment"/>
    <s v="1 Hour 47 Minutes 13 Seconds"/>
    <s v="Do Not Notify"/>
    <s v="Incident"/>
    <s v="Complete"/>
    <s v="Aaron Graf AG47221"/>
    <s v="9d40f3a0c3bcce105bf83c0f050131ad"/>
    <s v="Email"/>
    <m/>
    <s v="Closed"/>
    <s v="2 Medium"/>
    <m/>
    <m/>
    <n v="0"/>
    <s v="UNKNOWN"/>
    <s v="Aaron Graf AG47221"/>
    <s v="3 Low"/>
    <b v="0"/>
    <b v="0"/>
    <s v="20240304 134842 Aaron Graf AG47221 Additional comments Done"/>
    <s v="UNKNOWN"/>
    <s v="Not Yet Requested"/>
    <s v="20240304 134842 Aaron Graf AG47221 Work notes Complete 20240304 134842 Aaron Graf AG47221 Additional comments Done"/>
    <m/>
    <n v="2"/>
    <s v="Infra Exchange Tier 3"/>
    <n v="0"/>
    <m/>
    <m/>
    <s v="Normal"/>
    <s v="Proceed to Next Task"/>
    <m/>
    <s v="Software"/>
    <s v="Configuration"/>
    <s v="20240709 202534284000"/>
    <n v="0"/>
    <m/>
    <x v="0"/>
    <m/>
    <m/>
    <m/>
    <m/>
    <s v="ff988d7bdbad6340e139c082ba9619bb"/>
    <m/>
    <s v="f9aa353613236200450856022244b0b6"/>
    <m/>
    <m/>
    <s v="global"/>
    <s v="29b9a5be136f2200450856022244b033"/>
    <s v="f9aa353613236200450856022244b0b6"/>
    <m/>
    <s v="c9cc31ba13236200450856022244b0ca"/>
    <m/>
    <m/>
    <m/>
    <m/>
    <m/>
    <m/>
  </r>
  <r>
    <x v="0"/>
    <m/>
    <s v="Cancel all future Tasks"/>
    <s v="20240307 132551000000"/>
    <n v="0"/>
    <m/>
    <m/>
    <x v="213"/>
    <s v="INC12995708"/>
    <b v="1"/>
    <m/>
    <s v="DH03589"/>
    <s v="Jeff Valenzuela JV65149"/>
    <x v="214"/>
    <s v="global"/>
    <s v="Canceled"/>
    <x v="4"/>
    <b v="0"/>
    <m/>
    <s v="20240307 132551000000"/>
    <m/>
    <s v="2 Medium"/>
    <b v="0"/>
    <m/>
    <s v="3 Moderate"/>
    <m/>
    <m/>
    <m/>
    <m/>
    <m/>
    <s v="20240304 110041000000"/>
    <s v="1 Day 2 Hours 25 Minutes 10 Seconds"/>
    <m/>
    <s v="Jeff Valenzuela JV65149"/>
    <m/>
    <m/>
    <m/>
    <s v="Application"/>
    <s v="20240307 132551 Dylan Hart DH03589 Work notes AD team is not enabling this addin as it is not a trusted addin for PowerPoint from Microsoft 20240307 102802 System Work notes Jira Connection established Link httpsjohndeerejiraatlassiannetbrowsenull 20240307 102801 Junaid Haqqi ZPF1DQA Work notes Please work with me to import the QR4Office app imported into Integrated Apps in the M365 Admin Center We may need GA access so we can test the application Thanks 20240304 111303 Jeff Valenzuela JV65149 Work notes updated notes"/>
    <m/>
    <x v="199"/>
    <m/>
    <s v="Not Solved Out of IT Scope or business"/>
    <s v="GSEC Domain Services Tier 4"/>
    <m/>
    <m/>
    <m/>
    <s v="When trying to add QR Code within Power Point user unable to do so per Deere store blocking QR4Office was the option trying to add within Power Point"/>
    <s v="3 Days 2 Hours 25 Minutes 10 Seconds"/>
    <s v="Do Not Notify"/>
    <s v="Incident"/>
    <s v="AD team is not enabling this addin as it is not a trusted addin for PowerPoint from Microsoft"/>
    <s v="Dylan Hart DH03589"/>
    <s v="f6522bec47b4ce102cdade5a436d4348"/>
    <s v="Selfservice"/>
    <m/>
    <s v="Canceled"/>
    <s v="2 Medium"/>
    <m/>
    <m/>
    <n v="2"/>
    <s v="UNKNOWN"/>
    <s v="Dylan Hart DH03589"/>
    <s v="3 Low"/>
    <b v="0"/>
    <b v="0"/>
    <m/>
    <s v="UNKNOWN"/>
    <s v="Not Yet Requested"/>
    <s v="20240307 132551 Dylan Hart DH03589 Work notes AD team is not enabling this addin as it is not a trusted addin for PowerPoint from Microsoft 20240307 102802 System Work notes Jira Connection established Link httpsjohndeerejiraatlassiannetbrowsenull 20240307 102801 Junaid Haqqi ZPF1DQA Work notes Please work with me to import the QR4Office app imported into Integrated Apps in the M365 Admin Center We may need GA access so we can test the application Thanks 20240304 111303 Jeff Valenzuela JV65149 Work notes updated notes"/>
    <m/>
    <n v="6"/>
    <s v="Enterprise Service Desk Tier 1"/>
    <n v="0"/>
    <m/>
    <m/>
    <s v="Normal"/>
    <s v="Proceed to Next Task"/>
    <m/>
    <s v="Resource"/>
    <s v="Configuration"/>
    <s v="20240709 202534284000"/>
    <n v="0"/>
    <m/>
    <x v="0"/>
    <m/>
    <m/>
    <m/>
    <m/>
    <m/>
    <m/>
    <s v="3becdc54132bba445f0837f1f244b0e7"/>
    <m/>
    <m/>
    <s v="global"/>
    <s v="fdb9a5be136f2200450856022244b053"/>
    <s v="3becdc54132bba445f0837f1f244b0e7"/>
    <m/>
    <s v="c9cc31ba13236200450856022244b0ca"/>
    <m/>
    <m/>
    <m/>
    <m/>
    <m/>
    <m/>
  </r>
  <r>
    <x v="0"/>
    <m/>
    <s v="Cancel all future Tasks"/>
    <s v="20240312 160046000000"/>
    <n v="0"/>
    <m/>
    <s v="Awaiting Caller"/>
    <x v="214"/>
    <s v="INC12987279"/>
    <b v="0"/>
    <s v="Devanand Narayanamoorthi UFTWB1I"/>
    <s v="system"/>
    <s v="Jeff Valenzuela JV65149"/>
    <x v="215"/>
    <s v="global"/>
    <s v="Closed"/>
    <x v="4"/>
    <b v="0"/>
    <m/>
    <s v="20240312 160046000000"/>
    <s v="Active Directory"/>
    <s v="2 Medium"/>
    <b v="0"/>
    <m/>
    <s v="3 Moderate"/>
    <m/>
    <m/>
    <m/>
    <m/>
    <m/>
    <s v="20240301 135406000000"/>
    <s v="16 Hours 31 Minutes 43 Seconds"/>
    <m/>
    <s v="Jeff Valenzuela JV65149"/>
    <m/>
    <s v="20240305 142549000000"/>
    <m/>
    <s v="Custom Application"/>
    <s v="20240305 142549 Devanand Narayanamoorthi UFTWB1I Work notes Raj Kalathur and Felecia Pryor GAL information has been updated and the same been informed to user Hence resolving the case 20240304 114723 Devanand Narayanamoorthi UFTWB1I Work notes Felecia Pryor details has been updated to GAL Still pending for Raj Kalathur GAL details Updation 20240301 144638 Devanand Narayanamoorthi UFTWB1I Work notes Admin Assistant field and telephone details has been updated for the Two executives Takes 2448 hrs to replicate to Outlook 20240301 144530 Devanand Narayanamoorthi UFTWB1I Work notes PS CWindowssystem32GetADUser rk37170 Properties fl msexchassistantname telephoneassistant msexchassistantname Chenette Thompson telephoneassistant 3097654676 PS CWindowssystem32GetADUser SGU76X9 Properties fl msexchassistantname telephoneassistant msexchassistantname Chenette Thompson telephoneassistant 3097654676"/>
    <m/>
    <x v="200"/>
    <m/>
    <s v="Solved Permanently"/>
    <s v="Infra Exchange Tier 3"/>
    <m/>
    <m/>
    <m/>
    <s v="Two executive informations need to be updated GAL Leader Raj Kalathur The Assistant field needs to be updated to Chenette Thompson The Phone filed needs to be updated to 3097654676 GAL Leader Felecia Pryor The Assistant field needs to be updated to Chenette Thompson The Phone filed needs to be updated to 3097654676"/>
    <s v="4 Days 31 Minutes 43 Seconds"/>
    <s v="Do Not Notify"/>
    <s v="Incident"/>
    <s v="Raj Kalathur and Felecia Pryor GAL information has been updated and the same been informed to user Hence resolving the case"/>
    <s v="Devanand Narayanamoorthi UFTWB1I"/>
    <s v="a14da43747608a90e46fa87a836d4309"/>
    <s v="Email"/>
    <m/>
    <s v="Closed"/>
    <s v="2 Medium"/>
    <m/>
    <m/>
    <n v="0"/>
    <s v="UNKNOWN"/>
    <s v="Devanand Narayanamoorthi UFTWB1I"/>
    <s v="3 Low"/>
    <b v="0"/>
    <b v="0"/>
    <s v="20240301 144638 Devanand Narayanamoorthi UFTWB1I Additional comments Admin Assistant field and telephone details has been updated for the Two executives Takes 2448 hrs to replicate to Outlook"/>
    <s v="UNKNOWN"/>
    <s v="Not Yet Requested"/>
    <s v="20240305 142549 Devanand Narayanamoorthi UFTWB1I Work notes Raj Kalathur and Felecia Pryor GAL information has been updated and the same been informed to user Hence resolving the case 20240304 114723 Devanand Narayanamoorthi UFTWB1I Work notes Felecia Pryor details has been updated to GAL Still pending for Raj Kalathur GAL details Updation 20240301 144638 Devanand Narayanamoorthi UFTWB1I Work notes Admin Assistant field and telephone details has been updated for the Two executives Takes 2448 hrs to replicate to Outlook 20240301 144638 Devanand Narayanamoorthi UFTWB1I Additional comments Admin Assistant field and telephone details has been updated for the Two executives Takes 2448 hrs to replicate to Outlook 20240301 144530 Devanand Narayanamoorthi UFTWB1I Work notes PS CWindowssystem32GetADUser rk37170 Properties fl msexchassistantname telephoneassistant msexchassistantname Chenette Thompson telephoneassistant 3097654676 PS CWindowssystem32GetADUser SGU76X9 Properties fl msexchassistantname telephoneassistant msexchassistantname Chenette Thompson telephoneassistant 3097654676"/>
    <m/>
    <n v="6"/>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c9cc31ba13236200450856022244b0ca"/>
    <m/>
    <m/>
    <m/>
    <m/>
    <m/>
    <m/>
  </r>
  <r>
    <x v="0"/>
    <m/>
    <s v="Cancel all future Tasks"/>
    <s v="20240313 160059000000"/>
    <n v="0"/>
    <m/>
    <s v="Awaiting Caller"/>
    <x v="215"/>
    <s v="INC12986173"/>
    <b v="0"/>
    <s v="Devanand Narayanamoorthi UFTWB1I"/>
    <s v="system"/>
    <s v="Jeff Valenzuela JV65149"/>
    <x v="216"/>
    <s v="global"/>
    <s v="Closed"/>
    <x v="4"/>
    <b v="0"/>
    <m/>
    <s v="20240313 160059000000"/>
    <s v="O365 Exchange"/>
    <s v="2 Medium"/>
    <b v="0"/>
    <m/>
    <s v="3 Moderate"/>
    <m/>
    <m/>
    <m/>
    <m/>
    <m/>
    <s v="20240301 092213000000"/>
    <s v="1 Day 3 Hours 11 Minutes 58 Seconds"/>
    <m/>
    <s v="Jeff Valenzuela JV65149"/>
    <m/>
    <s v="20240306 141158000000"/>
    <m/>
    <s v="Custom Application"/>
    <s v="20240306 141158 Devanand Narayanamoorthi UFTWB1I Work notes As per user confirmation delegate permission issue has been fixed Hence resolving the case 20240306 085113 Devanand Narayanamoorthi UFTWB1I Work notes Awaiting user confirmation 20240304 130150 Devanand Narayanamoorthi UFTWB1I Work notes Awaiting user confirmation 20240301 143511 Devanand Narayanamoorthi UFTWB1I Work notes Pending for user confirmation 20240301 101339 Devanand Narayanamoorthi UFTWB1I Work notes Executive admin ct95663access to Executive mailbox of SGU76X9 has been fixed from server end Takes 23 hrs to replicate When synced please check and confirm the access 20240301 094700 Devanand Narayanamoorthi UFTWB1I Work notes Hi Thank you for contacting Messaging Support Team We have received your ticket and we will keep you posted on the progress Regards Messaging Support Team"/>
    <m/>
    <x v="201"/>
    <m/>
    <s v="Solved Permanently"/>
    <s v="Infra Exchange Tier 3"/>
    <m/>
    <m/>
    <m/>
    <s v="Executive admin ct95663 unable to view Executive mailbox of SGU76X9 after giving permission as delegate We have exited Outlook several times still same error"/>
    <s v="5 Days 4 Hours 49 Minutes 45 Seconds"/>
    <s v="Do Not Notify"/>
    <s v="Incident"/>
    <s v="As per user confirmation delegate permission issue has been fixed Hence resolving the case"/>
    <s v="Devanand Narayanamoorthi UFTWB1I"/>
    <s v="f20f2b2f472c0a90e46fa87a836d4344"/>
    <s v="Email"/>
    <m/>
    <s v="Closed"/>
    <s v="2 Medium"/>
    <m/>
    <m/>
    <n v="0"/>
    <s v="UNKNOWN"/>
    <s v="Devanand Narayanamoorthi UFTWB1I"/>
    <s v="3 Low"/>
    <b v="0"/>
    <b v="0"/>
    <s v="20240301 101339 Devanand Narayanamoorthi UFTWB1I Additional comments Executive admin ct95663access to Executive mailbox of SGU76X9 has been fixed from server end Takes 23 hrs to replicate When synced please check and confirm the access"/>
    <s v="UNKNOWN"/>
    <s v="Not Yet Requested"/>
    <s v="20240306 141158 Devanand Narayanamoorthi UFTWB1I Work notes As per user confirmation delegate permission issue has been fixed Hence resolving the case 20240306 085113 Devanand Narayanamoorthi UFTWB1I Work notes Awaiting user confirmation 20240304 130150 Devanand Narayanamoorthi UFTWB1I Work notes Awaiting user confirmation 20240301 143511 Devanand Narayanamoorthi UFTWB1I Work notes Pending for user confirmation 20240301 101339 Devanand Narayanamoorthi UFTWB1I Work notes Executive admin ct95663access to Executive mailbox of SGU76X9 has been fixed from server end Takes 23 hrs to replicate When synced please check and confirm the access 20240301 101339 Devanand Narayanamoorthi UFTWB1I Additional comments Executive admin ct95663access to Executive mailbox of SGU76X9 has been fixed from server end Takes 23 hrs to replicate When synced please check and confirm the access 20240301 094700 Devanand Narayanamoorthi UFTWB1I Work notes Hi Thank you for contacting Messaging Support Team We have received your ticket and we will keep you posted on the progress Regards Messaging Support Team"/>
    <m/>
    <n v="9"/>
    <s v="Infra Exchange Tier 3"/>
    <n v="0"/>
    <m/>
    <m/>
    <s v="Normal"/>
    <s v="Proceed to Next Task"/>
    <m/>
    <s v="Software"/>
    <s v="Error MessageAbend"/>
    <s v="20240709 202534284000"/>
    <n v="0"/>
    <m/>
    <x v="0"/>
    <m/>
    <m/>
    <m/>
    <m/>
    <s v="d63e19ff133a36086586b9004244b082"/>
    <m/>
    <s v="c0f9b4791b9338103b1b620f6e4bcbc0"/>
    <m/>
    <m/>
    <s v="global"/>
    <s v="29b9a5be136f2200450856022244b033"/>
    <s v="c0f9b4791b9338103b1b620f6e4bcbc0"/>
    <m/>
    <s v="c9cc31ba13236200450856022244b0ca"/>
    <m/>
    <m/>
    <m/>
    <m/>
    <m/>
    <m/>
  </r>
  <r>
    <x v="0"/>
    <m/>
    <s v="Cancel all future Tasks"/>
    <s v="20240313 160042000000"/>
    <n v="0"/>
    <m/>
    <s v="Awaiting Caller"/>
    <x v="216"/>
    <s v="INC12981528"/>
    <b v="0"/>
    <s v="Devanand Narayanamoorthi UFTWB1I"/>
    <s v="system"/>
    <s v="Jeff Valenzuela JV65149"/>
    <x v="217"/>
    <s v="global"/>
    <s v="Closed"/>
    <x v="4"/>
    <b v="0"/>
    <m/>
    <s v="20240313 160042000000"/>
    <s v="O365 Exchange"/>
    <s v="2 Medium"/>
    <b v="0"/>
    <m/>
    <s v="3 Moderate"/>
    <m/>
    <m/>
    <m/>
    <m/>
    <m/>
    <s v="20240229 110808000000"/>
    <s v="1 Day 11 Hours 3 Minutes 8 Seconds"/>
    <m/>
    <s v="Jeff Valenzuela JV65149"/>
    <m/>
    <s v="20240306 141116000000"/>
    <m/>
    <s v="Custom Application"/>
    <s v="20240306 141116 Devanand Narayanamoorthi UFTWB1I Work notes As per user confirmation Outlook folder issue has been fixed Hence resolving the case 20240306 085119 Devanand Narayanamoorthi UFTWB1I Work notes Awaiting user confirmation 20240304 130131 Devanand Narayanamoorthi UFTWB1I Work notes Awaiting user confirmation 20240229 174317 Devanand Narayanamoorthi UFTWB1I Work notes As per Felicia mailbox stats report the email folders has been moved successfully and available in mailbox User also want to move 2023 folders from KJ mailbox to Felicia mailbox on backend User requested to remove the KJ access to Felicia mailbox and the same been processed 2023 email movement will carried out from server end 20240229 131127 Devanand Narayanamoorthi UFTWB1I Work notes As per Felicia mailbox stats report the email folders has been moved successfully and available in mailbox User also want to move 2023 folders from KJ mailbox to Felicia mailbox on backend User requested to remove the KJ access to Felicia mailbox and the same been processed 20240229 112148 Devanand Narayanamoorthi UFTWB1I Work notes Working on the issue 20240229 111955 Devanand Narayanamoorthi UFTWB1I Work notes Hi Thank you for contacting Messaging Support Team We have received your ticket and we will keep you posted on the progress Regards Messaging Support Team"/>
    <m/>
    <x v="202"/>
    <m/>
    <s v="Solved Permanently"/>
    <s v="Infra Exchange Tier 3"/>
    <m/>
    <m/>
    <m/>
    <s v="kj42849 was moving folder called 2024 into another folder and is no longer in Outlook unable to see in folder structure Inbox 02 Executives 01 John May Felecia is where it was 1114 AM Kelly Jo Peeters and was moving it under travel like the 2023 folder is 1115 AM Kelly Jo Peeters But now that i look at that folder it didnt transfer all the months over"/>
    <s v="6 Days 3 Hours 3 Minutes 8 Seconds"/>
    <s v="Do Not Notify"/>
    <s v="Incident"/>
    <s v="As per user confirmation Outlook folder issue has been fixed Hence resolving the case"/>
    <s v="Devanand Narayanamoorthi UFTWB1I"/>
    <s v="acbdfa1347e082907fa2dd98436d43b2"/>
    <s v="Chat"/>
    <m/>
    <s v="Closed"/>
    <s v="2 Medium"/>
    <m/>
    <m/>
    <n v="0"/>
    <s v="UNKNOWN"/>
    <s v="Devanand Narayanamoorthi UFTWB1I"/>
    <s v="3 Low"/>
    <b v="0"/>
    <b v="0"/>
    <m/>
    <s v="UNKNOWN"/>
    <s v="Not Yet Requested"/>
    <s v="20240306 141116 Devanand Narayanamoorthi UFTWB1I Work notes As per user confirmation Outlook folder issue has been fixed Hence resolving the case 20240306 085119 Devanand Narayanamoorthi UFTWB1I Work notes Awaiting user confirmation 20240304 130131 Devanand Narayanamoorthi UFTWB1I Work notes Awaiting user confirmation 20240229 174317 Devanand Narayanamoorthi UFTWB1I Work notes As per Felicia mailbox stats report the email folders has been moved successfully and available in mailbox User also want to move 2023 folders from KJ mailbox to Felicia mailbox on backend User requested to remove the KJ access to Felicia mailbox and the same been processed 2023 email movement will carried out from server end 20240229 131127 Devanand Narayanamoorthi UFTWB1I Work notes As per Felicia mailbox stats report the email folders has been moved successfully and available in mailbox User also want to move 2023 folders from KJ mailbox to Felicia mailbox on backend User requested to remove the KJ access to Felicia mailbox and the same been processed 20240229 112148 Devanand Narayanamoorthi UFTWB1I Work notes Working on the issue 20240229 111955 Devanand Narayanamoorthi UFTWB1I Work notes Hi Thank you for contacting Messaging Support Team We have received your ticket and we will keep you posted on the progress Regards Messaging Support Team"/>
    <m/>
    <n v="10"/>
    <s v="Infra Exchange Tier 3"/>
    <n v="0"/>
    <m/>
    <m/>
    <s v="Normal"/>
    <s v="Proceed to Next Task"/>
    <m/>
    <s v="Software"/>
    <s v="Configuration"/>
    <s v="20240709 202534284000"/>
    <n v="0"/>
    <m/>
    <x v="0"/>
    <m/>
    <m/>
    <m/>
    <m/>
    <s v="d63e19ff133a36086586b9004244b082"/>
    <m/>
    <s v="c0f9b4791b9338103b1b620f6e4bcbc0"/>
    <m/>
    <m/>
    <s v="global"/>
    <s v="29b9a5be136f2200450856022244b033"/>
    <s v="c0f9b4791b9338103b1b620f6e4bcbc0"/>
    <m/>
    <s v="c9cc31ba13236200450856022244b0ca"/>
    <m/>
    <m/>
    <m/>
    <m/>
    <m/>
    <m/>
  </r>
  <r>
    <x v="0"/>
    <m/>
    <s v="Cancel all future Tasks"/>
    <s v="20240308 100131000000"/>
    <n v="0"/>
    <m/>
    <s v="Awaiting Problem Resolution"/>
    <x v="217"/>
    <s v="INC12975561"/>
    <b v="0"/>
    <s v="Arun Kumar Bharathi K5D3S8J"/>
    <s v="system"/>
    <s v="Jeff Valenzuela JV65149"/>
    <x v="218"/>
    <s v="global"/>
    <s v="Closed"/>
    <x v="4"/>
    <b v="0"/>
    <m/>
    <s v="20240308 100131000000"/>
    <s v="O365 Teams"/>
    <s v="2 Medium"/>
    <b v="0"/>
    <m/>
    <s v="3 Moderate"/>
    <m/>
    <m/>
    <m/>
    <m/>
    <m/>
    <s v="20240228 142054000000"/>
    <s v="12 Hours 39 Minutes 6 Seconds"/>
    <m/>
    <s v="Jeff Valenzuela JV65149"/>
    <m/>
    <s v="20240301 090027000000"/>
    <m/>
    <s v="Custom Application"/>
    <s v="20240301 090027 Arun Kumar Bharathi K5D3S8J Work notes Issue Fixed for the user Closing the Incident based on user confirmation 20240229 092607 Arun Kumar Bharathi K5D3S8J Work notes Jason to forward the test invite to Jeff to validate changes for Audio Conferencing number to US"/>
    <m/>
    <x v="203"/>
    <m/>
    <s v="Solved Permanently"/>
    <s v="O365 Teams"/>
    <m/>
    <m/>
    <m/>
    <s v="Executive RACF ID AL01901 when creating a MS Teams meeting the audio Or call in audio only shows the following 65 6450 630921029884 Singapore Singapore End user resides in Moline Illinois"/>
    <s v="1 Day 18 Hours 39 Minutes 33 Seconds"/>
    <s v="Do Not Notify"/>
    <s v="Incident"/>
    <s v="MS Teams Conferencing Update Info"/>
    <s v="Arun Kumar Bharathi K5D3S8J"/>
    <s v="a630ee87c360065005a038dc7a013139"/>
    <s v="Walkin"/>
    <m/>
    <s v="Closed"/>
    <s v="2 Medium"/>
    <m/>
    <m/>
    <n v="0"/>
    <s v="UNKNOWN"/>
    <s v="Arun Kumar Bharathi K5D3S8J"/>
    <s v="3 Low"/>
    <b v="0"/>
    <b v="0"/>
    <m/>
    <s v="UNKNOWN"/>
    <s v="Not Yet Requested"/>
    <s v="20240301 090027 Arun Kumar Bharathi K5D3S8J Work notes Issue Fixed for the user Closing the Incident based on user confirmation 20240229 092607 Arun Kumar Bharathi K5D3S8J Work notes Jason to forward the test invite to Jeff to validate changes for Audio Conferencing number to US"/>
    <m/>
    <n v="8"/>
    <s v="O365 Teams"/>
    <n v="0"/>
    <m/>
    <m/>
    <s v="Normal"/>
    <s v="Proceed to Next Task"/>
    <m/>
    <s v="Software"/>
    <s v="Configuration"/>
    <s v="20240709 202534284000"/>
    <n v="0"/>
    <m/>
    <x v="0"/>
    <m/>
    <m/>
    <m/>
    <m/>
    <s v="6bab73cf1be404d40545ea807e4bcbd8"/>
    <m/>
    <s v="da1c2d4b1ba01594dc5a9866b04bcb0e"/>
    <m/>
    <m/>
    <s v="global"/>
    <s v="78c78ea1db6088946680abc5ca9619d6"/>
    <s v="da1c2d4b1ba01594dc5a9866b04bcb0e"/>
    <m/>
    <s v="c9cc31ba13236200450856022244b0ca"/>
    <m/>
    <m/>
    <m/>
    <m/>
    <m/>
    <m/>
  </r>
  <r>
    <x v="0"/>
    <m/>
    <s v="Cancel all future Tasks"/>
    <s v="20240301 110141000000"/>
    <n v="0"/>
    <m/>
    <m/>
    <x v="218"/>
    <s v="INC12955478"/>
    <b v="0"/>
    <s v="Clayton Covemaker FHGXHBI"/>
    <s v="system"/>
    <s v="Clayton Covemaker FHGXHBI"/>
    <x v="219"/>
    <s v="global"/>
    <s v="Closed"/>
    <x v="0"/>
    <b v="0"/>
    <m/>
    <s v="20240301 110141000000"/>
    <s v="service"/>
    <s v="2 Medium"/>
    <b v="0"/>
    <m/>
    <s v="3 Moderate"/>
    <m/>
    <m/>
    <m/>
    <m/>
    <m/>
    <s v="20240223 102227000000"/>
    <s v="0 Seconds"/>
    <m/>
    <s v="Clayton Covemaker FHGXHBI"/>
    <m/>
    <s v="20240223 105857000000"/>
    <m/>
    <s v="Application"/>
    <s v="20240223 105857 Clayton Covemaker FHGXHBI Work notes Issue resolved"/>
    <m/>
    <x v="204"/>
    <m/>
    <s v="Solved Permanently"/>
    <s v="90 Executive Support"/>
    <m/>
    <n v="0"/>
    <m/>
    <s v="We have a reported issue with the following asset Barcode 0000605353 Name chairmanofficep90eob2flhpcb SN CNC1M3608R MAC Address B00CD13BA695 Users direct printing to the above printer are having to Promote each print job in order to release it Screenshot attached The jobs do not process on their own We have tested against other printers with multiple users and the behavior is normal with other printers so this doesnt seem to be a user issue This is isolated to the single listed printer Please advise on corrected action Thanks Clayton Covemaker"/>
    <s v="36 Minutes 30 Seconds"/>
    <s v="Do Not Notify"/>
    <s v="Incident"/>
    <s v="Issue resolved"/>
    <s v="Clayton Covemaker FHGXHBI"/>
    <s v="c5b93799c3e40ed882af7a4ce001316b"/>
    <s v="Walkin"/>
    <m/>
    <s v="Closed"/>
    <s v="2 Medium"/>
    <m/>
    <m/>
    <n v="1"/>
    <s v="UNKNOWN"/>
    <s v="Clayton Covemaker FHGXHBI"/>
    <s v="3 Low"/>
    <b v="0"/>
    <b v="0"/>
    <m/>
    <s v="UNKNOWN"/>
    <s v="Not Yet Requested"/>
    <s v="20240223 105857 Clayton Covemaker FHGXHBI Work notes Issue resolved"/>
    <m/>
    <n v="3"/>
    <s v="EDS Print Tier 3"/>
    <n v="0"/>
    <m/>
    <m/>
    <s v="Normal"/>
    <s v="Proceed to Next Task"/>
    <m/>
    <s v="Software"/>
    <s v="Configuration"/>
    <s v="20240709 202534284000"/>
    <n v="0"/>
    <m/>
    <x v="0"/>
    <m/>
    <m/>
    <m/>
    <m/>
    <s v="0994190f9335799056d5f02d6cba1071"/>
    <m/>
    <s v="d934885e1b9d7010782e54662a4bcb87"/>
    <m/>
    <m/>
    <s v="global"/>
    <s v="e6b775d013f722447ef9b9722244b0f0"/>
    <s v="d934885e1b9d7010782e54662a4bcb87"/>
    <m/>
    <s v="d934885e1b9d7010782e54662a4bcb87"/>
    <m/>
    <m/>
    <m/>
    <m/>
    <m/>
    <m/>
  </r>
  <r>
    <x v="0"/>
    <m/>
    <s v="Cancel all future Tasks"/>
    <s v="20240311 190116000000"/>
    <n v="0"/>
    <m/>
    <m/>
    <x v="219"/>
    <s v="INC12954631"/>
    <b v="0"/>
    <s v="Dan Booher Y1G9GPW"/>
    <s v="system"/>
    <s v="Lisa Wooff VD5K67F"/>
    <x v="220"/>
    <s v="global"/>
    <s v="Closed"/>
    <x v="3"/>
    <b v="0"/>
    <m/>
    <s v="20240311 190116000000"/>
    <s v="Custom"/>
    <s v="2 Medium"/>
    <b v="0"/>
    <m/>
    <s v="2 High"/>
    <m/>
    <m/>
    <m/>
    <m/>
    <m/>
    <s v="20240223 073309000000"/>
    <s v="2 Days 6 Hours 34 Minutes 26 Seconds"/>
    <m/>
    <s v="Lisa Wooff VD5K67F"/>
    <m/>
    <s v="20240304 173426000000"/>
    <m/>
    <s v="Package"/>
    <s v="20240304 173429 System Work notes xMatters Terminated existing events for this Incident 20240304 173426 Dan Booher Y1G9GPW Work note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081230 System Work notes xMatters Terminated existing events for this Incident 20240223 081223 Kevin Holevoet KH33854 Work notes Reassigning ticket to the responsible team for the email that was sent out"/>
    <m/>
    <x v="205"/>
    <m/>
    <s v="Solved Permanently"/>
    <s v="EVS Global Mobility Tier 3"/>
    <m/>
    <m/>
    <m/>
    <s v="The Customer did NOT request to have her cell phone disconnected but received the following email Requesting your assistance to ensure her cell phone is kept active Thank you From bhupal patil Date Updated February 23 2024 73559 AM Message Your request for Disconnect Service is completed Thank You"/>
    <s v="10 Days 10 Hours 1 Minute 17 Seconds"/>
    <s v="Do Not Notify"/>
    <s v="Incident"/>
    <s v="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s v="Dan Booher Y1G9GPW"/>
    <s v="81f25311c3a882d85bf83c0f050131f6"/>
    <s v="Chat"/>
    <m/>
    <s v="Closed"/>
    <s v="1 High"/>
    <m/>
    <m/>
    <n v="1"/>
    <s v="UNKNOWN"/>
    <s v="Dan Booher Y1G9GPW"/>
    <s v="3 Low"/>
    <b v="0"/>
    <b v="0"/>
    <s v="20240223 143031 Dan Booher Y1G9GPW Additional comment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081223 Kevin Holevoet KH33854 Additional comments Reassigning ticket to the responsible team for the email that was sent out"/>
    <s v="UNKNOWN"/>
    <s v="Not Yet Requested"/>
    <s v="20240304 173429 System Work notes xMatters Terminated existing events for this Incident 20240304 173426 Dan Booher Y1G9GPW Work note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143031 Dan Booher Y1G9GPW Additional comments Line has been re activated and confirm working User has been instructed to powercycle device Expectations were set on usage requirements and how to avoid having the line flagged as zero usage approval should have been sent to users manager for approval but it appears it was not This has been remedied for the future 20240223 081230 System Work notes xMatters Terminated existing events for this Incident 20240223 081223 Kevin Holevoet KH33854 Additional comments Reassigning ticket to the responsible team for the email that was sent out 20240223 081223 Kevin Holevoet KH33854 Work notes Reassigning ticket to the responsible team for the email that was sent out"/>
    <m/>
    <n v="6"/>
    <s v="DWE Personal Computing Experience 1"/>
    <n v="0"/>
    <m/>
    <m/>
    <s v="Normal"/>
    <s v="Proceed to Next Task"/>
    <m/>
    <s v="Software"/>
    <s v="Connectivity"/>
    <s v="20240709 202534284000"/>
    <n v="0"/>
    <m/>
    <x v="0"/>
    <m/>
    <m/>
    <m/>
    <m/>
    <s v="2f803f6fdbdacb84b339f3d51d961921"/>
    <m/>
    <s v="bb8592e3dbf22850004627e3ca9619ef"/>
    <m/>
    <m/>
    <s v="global"/>
    <s v="51b965be136f2200450856022244b0eb"/>
    <s v="bb8592e3dbf22850004627e3ca9619ef"/>
    <m/>
    <s v="0803d0b21bed3810eb872fcdee4bcb5f"/>
    <m/>
    <m/>
    <m/>
    <m/>
    <m/>
    <m/>
  </r>
  <r>
    <x v="0"/>
    <m/>
    <s v="Cancel all future Tasks"/>
    <s v="20240229 220008000000"/>
    <n v="0"/>
    <m/>
    <m/>
    <x v="220"/>
    <s v="INC12926427"/>
    <b v="0"/>
    <s v="Praveen Mathi W8UMUB7"/>
    <s v="system"/>
    <s v="Umesh Basnet IXB7KQC"/>
    <x v="221"/>
    <s v="global"/>
    <s v="Closed"/>
    <x v="2"/>
    <b v="0"/>
    <m/>
    <s v="20240229 220008000000"/>
    <m/>
    <s v="2 Medium"/>
    <b v="0"/>
    <m/>
    <s v="3 Moderate"/>
    <m/>
    <m/>
    <m/>
    <m/>
    <m/>
    <s v="20240216 154444000000"/>
    <s v="1 Day 11 Hours 15 Minutes 16 Seconds"/>
    <m/>
    <s v="Umesh Basnet IXB7KQC"/>
    <m/>
    <s v="20240222 215803000000"/>
    <m/>
    <s v="Application"/>
    <s v="20240222 215803 Praveen Mathi W8UMUB7 Work note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1 073810 Lorraine Seibert HS00508 Work notes Live compare was executed on 0220 to determine where user had access in Production clients It was determined by SAP Security Access and Risk Management where access was required 20240221 073445 Lorraine Seibert HS00508 Work notes Per the email attached request was resovled by SAP Security Access and Risk Management therefore escalating 20240221 014844 Praveen Mathi W8UMUB7 Work notes I have unlocked and changed validity to 12319999 to user RC05149 in PAG and PSR 20240220 143254 Lorraine Seibert HS00508 Work notes From Lorraine Seibert SeibertLorraineKJohnDeerecom Sent Tuesday February 20 2024 233 PM To David Thorne ThorneDavidFJohnDeerecom Umesh Basnet BasnetUmesh2JohnDeerecom Hannah True TrueHannahBJohnDeerecom Sanju Thomas ThomasSanjuJohnDeerecom Greg Schiltz SchiltzGregoryJJohnDeerecom Subject RE INC12926427 Escalation Importance High Good day David ServiceNow INC12926427 was submitted on your behalf requesting One of our leaders is not able to log on to the SAP to approve the PO The user doesnt know the username and password for the account Somebody can please help ASAP through me to the leader I m not sure of this is the right group to assign to please help SAP Security has identified your RACF Id RC05149 and will require the SAP landscape that you are trying to access example PAG PAA PDX Please reply to this email or feel free to contact me in Teams to get this issue resolved Lorraine Seibert 20240220 143249 Lorraine Seibert HS00508 Work notes Per Verification of ISIMTivoli RC05149 Thorne David F Active Unit MX Dept 508 20240220 141052 Lorraine Seibert HS00508 Work notes After a review no valid information is provided as mentioned in the email reply per SM Hannah True 20240220 114730 Hannah True HO51647 Work notes Updating to NEW Status team works FIFO and when user put to inprogress and assigned SAP Team Member that will adjust placement in the the queue 20240220 091910 Umesh Basnet IXB7KQC Work notes Hello we opened this ticket last week on Friday and it is one of the VVIP ticket nobody has taken any action on the same Can somebody help us asap Thanks"/>
    <m/>
    <x v="206"/>
    <m/>
    <s v="Solved Permanently"/>
    <s v="SAP Security Access and Risk Management"/>
    <m/>
    <m/>
    <m/>
    <s v="One of our leaders is not able to log on to the SAP to approve the PO The user doesnt know the username and password for the account Somebody can please help ASAP through me to the leader I m not sure if this is the right group to assign to Please help"/>
    <s v="6 Days 6 Hours 13 Minutes 19 Seconds"/>
    <s v="Do Not Notify"/>
    <s v="Incident"/>
    <s v="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s v="Praveen Mathi W8UMUB7"/>
    <s v="3d50455bc3980a5882af7a4ce00131d8"/>
    <s v="Chat"/>
    <m/>
    <s v="Closed"/>
    <s v="2 Medium"/>
    <m/>
    <m/>
    <n v="2"/>
    <s v="UNKNOWN"/>
    <s v="Praveen Mathi W8UMUB7"/>
    <s v="3 Low"/>
    <b v="0"/>
    <b v="0"/>
    <s v="20240222 215803 Praveen Mathi W8UMUB7 Additional comment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0 114516 Hannah True HO51647 Additional comments Removed SAP Security team member from assignment Asked Umesh to provide who the person is that needs access along with escalation criteria including impact 20240220 091910 Umesh Basnet IXB7KQC Additional comments Hello we opened this ticket last week on Friday and it is one of the VVIP ticket nobody has taken any action on the same Can somebody help us asap Thanks"/>
    <s v="UNKNOWN"/>
    <s v="Not Yet Requested"/>
    <s v="20240222 215803 Praveen Mathi W8UMUB7 Work note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2 215803 Praveen Mathi W8UMUB7 Additional comments 2 chats with new messages Chat has context menu has context menuYou were mentionedSMS chatUnread messageLast messageGroup chatMeeting ChatChatYoure starting a new conversationThis chat is mutedYou cant send messages because you are not a member of the chat Chat Files Has context menu 4 Praveen Mathi added Bhupinder Singh Randhawa Cyber Security and Umesh Basnet to the chat Praveen Mathi added Bhupinder Singh Randhawa Cyber Security and Umesh Basnet to the chat Hi Umesh by Praveen Mathi Wednesday 759 PM Praveen Mathi Hi Umesh Good Day by Praveen Mathi Wednesday 759 PMPraveen Mathi Good Day Regarding INC12926427 One of our leader by Praveen Mathi Wednesday 759 PMPraveen Mathi Regarding INC12926427 One of our leaders is not able to log on to the SAP to approve the PO The user doesnt know the username and password for the account Praveen Mathi added Ramesh Surisetti to the chat and shared all chat history Praveen Mathi added Ramesh Surisetti to the chat and shared all chat history Issue is we noticed that User ID RC05149 by Praveen Mathi Wednesday 800 PM Edited Praveen Mathi Issue is we noticed that User ID RC05149 has been locked in PAG and PSR unlocked and changed the validity by Praveen Mathi Wednesday 800 PMPraveen Mathi unlocked and changed the validity Could please check and confirm RC05149 T by Praveen Mathi Wednesday 802 PMPraveen Mathi Could please check and confirm RC05149 Thorne David F is able to approve PO Hi Umesh please check with the David Tho by Bhupinder Singh Randhawa Cyber Security Bhupinder Singh Randhawa Cyber Security Wednesday 802 PM Hi Umesh please check with the David Thorne RACF RC05149 if he is able to access SAP Good Morning I will check with the leader by Umesh Basnet Umesh Basnet Wednesday 827 PM Good Morning I will check with the leader and let you know soon Thank you for your help and really appreciate The leader seems to be OoO until tomorrow by Umesh Basnet Umesh BasnetWednesday 828 PM The leader seems to be OoO until tomorrow I will check and get back to you once he replies back to me Thank you Begin Reference The leader seems to be OoO by Praveen Mathi Wednesday 828 PM Praveen Mathi Umesh Basnet 2212024 828 PM The leader seems to be OoO until tomorrow I will check and get back to you once he replies back to me Thank you Okay Thank you Hello David Thorne reached out to me that by Umesh Basnet Umesh Basnet Wednesday 1058 PM Hello David Thorne reached out to me that he is able to log on to the system now Thank you 1 Like reaction 1 Thanks for the update Umesh by Bhupinder Singh Randhawa Cyber Security Bhupinder Singh Randhawa Cyber Security Wednesday 1101 PM Thanks for the update Umesh No problem No problem by Umesh Basnet Umesh Basnet Wednesday 1101 PM No problem has context menu 20240221 073810 Lorraine Seibert HS00508 Work notes Live compare was executed on 0220 to determine where user had access in Production clients It was determined by SAP Security Access and Risk Management where access was required 20240221 073445 Lorraine Seibert HS00508 Work notes Per the email attached request was resovled by SAP Security Access and Risk Management therefore escalating 20240221 014844 Praveen Mathi W8UMUB7 Work notes I have unlocked and changed validity to 12319999 to user RC05149 in PAG and PSR 20240220 143254 Lorraine Seibert HS00508 Work notes From Lorraine Seibert SeibertLorraineKJohnDeerecom Sent Tuesday February 20 2024 233 PM To David Thorne ThorneDavidFJohnDeerecom Umesh Basnet BasnetUmesh2JohnDeerecom Hannah True TrueHannahBJohnDeerecom Sanju Thomas ThomasSanjuJohnDeerecom Greg Schiltz SchiltzGregoryJJohnDeerecom Subject RE INC12926427 Escalation Importance High Good day David ServiceNow INC12926427 was submitted on your behalf requesting One of our leaders is not able to log on to the SAP to approve the PO The user doesnt know the username and password for the account Somebody can please help ASAP through me to the leader I m not sure of this is the right group to assign to please help SAP Security has identified your RACF Id RC05149 and will require the SAP landscape that you are trying to access example PAG PAA PDX Please reply to this email or feel free to contact me in Teams to get this issue resolved Lorraine Seibert 20240220 143249 Lorraine Seibert HS00508 Work notes Per Verification of ISIMTivoli RC05149 Thorne David F Active Unit MX Dept 508 20240220 141052 Lorraine Seibert HS00508 Work notes After a review no valid information is provided as mentioned in the email reply per SM Hannah True 20240220 114730 Hannah True HO51647 Work notes Updating to NEW Status team works FIFO and when user put to inprogress and assigned SAP Team Member that will adjust placement in the the queue 20240220 114516 Hannah True HO51647 Additional comments Removed SAP Security team member from assignment Asked Umesh to provide who the person is that needs access along with escalation criteria including impact 20240220 091910 Umesh Basnet IXB7KQC Work notes Hello we opened this ticket last week on Friday and it is one of the VVIP ticket nobody has taken any action on the same Can somebody help us asap Thanks 20240220 091910 Umesh Basnet IXB7KQC Additional comments Hello we opened this ticket last week on Friday and it is one of the VVIP ticket nobody has taken any action on the same Can somebody help us asap Thanks"/>
    <m/>
    <n v="18"/>
    <s v="SAP Security Tier 3"/>
    <n v="0"/>
    <m/>
    <m/>
    <s v="Normal"/>
    <s v="Proceed to Next Task"/>
    <m/>
    <s v="Resource"/>
    <s v="End User"/>
    <s v="20240709 202534284000"/>
    <n v="0"/>
    <m/>
    <x v="0"/>
    <m/>
    <m/>
    <m/>
    <m/>
    <m/>
    <m/>
    <s v="0ec7e02fdb1e5090b190174b13961905"/>
    <m/>
    <m/>
    <s v="global"/>
    <s v="91c8d98547db2d10db7f0559e16d436e"/>
    <s v="0ec7e02fdb1e5090b190174b13961905"/>
    <m/>
    <s v="53b14ff1db8355503ce26a9ed396195e"/>
    <m/>
    <m/>
    <m/>
    <m/>
    <m/>
    <m/>
  </r>
  <r>
    <x v="0"/>
    <m/>
    <s v="Cancel all future Tasks"/>
    <s v="20240223 140213000000"/>
    <n v="0"/>
    <m/>
    <s v="Awaiting Problem Resolution"/>
    <x v="221"/>
    <s v="INC12919211"/>
    <b v="0"/>
    <s v="Devanand Narayanamoorthi UFTWB1I"/>
    <s v="system"/>
    <s v="Lisa Wooff VD5K67F"/>
    <x v="222"/>
    <s v="global"/>
    <s v="Closed"/>
    <x v="3"/>
    <b v="0"/>
    <m/>
    <s v="20240223 140213000000"/>
    <s v="Active Directory"/>
    <s v="2 Medium"/>
    <b v="0"/>
    <m/>
    <s v="3 Moderate"/>
    <m/>
    <m/>
    <m/>
    <m/>
    <m/>
    <s v="20240215 090315000000"/>
    <s v="10 Hours 8 Minutes 25 Seconds"/>
    <m/>
    <s v="Lisa Wooff VD5K67F"/>
    <m/>
    <s v="20240216 130825000000"/>
    <m/>
    <s v="Custom Application"/>
    <s v="20240216 130825 Devanand Narayanamoorthi UFTWB1I Work notes The requested GAL information changes has been updated for the users and been synced to Outlook As per user confirmation resolving the case 20240215 121924 Devanand Narayanamoorthi UFTWB1I Work notes The requested GAL information changes has been updated for the users Takes 2448 hrs to replicate to Outlook"/>
    <m/>
    <x v="207"/>
    <m/>
    <s v="Solved Permanently"/>
    <s v="Infra Exchange Tier 3"/>
    <m/>
    <m/>
    <m/>
    <s v="Hi Devanand Several months ago you help correct some of the incorrect fields in the GAL and for some reason those fields recently reverted back to the incorrect data again Would it be possible make the following changes again to correct the data Your help with this is appreciated If you have questions please contact me Thank you GAL Leader Update Request Josh Jepsen The Admin Assistant field has been incorrectly populated to read Nicole Burke can you please update the field to read Frances Maus Frans phone is 1 309 7654668 Amy Lovig The Address field has been incorrectly populated to read 1600 1st Avenue East can you please update to read 1 John Deere Place The City field has been incorrectly populated to read Milan can you please update to read Moline The zip code field has been incorrectly populated to read 61264 can you please update to read 61265 The Office field has been incorrectly populated to read 1st floor can you please update to read EOB 2nd Floor The Admin Assistant field has been incorrectly populated to blank can you please update the field to read Frances Maus Frans phone is 1 309 7654668"/>
    <s v="1 Day 4 Hours 5 Minutes 10 Seconds"/>
    <s v="Do Not Notify"/>
    <s v="Incident"/>
    <s v="The requested GAL information changes has been updated for the users and been synced to Outlook As per user confirmation resolving the case"/>
    <s v="Devanand Narayanamoorthi UFTWB1I"/>
    <s v="7eda16f293540650d0d83a947aba10b8"/>
    <s v="Chat"/>
    <m/>
    <s v="Closed"/>
    <s v="2 Medium"/>
    <m/>
    <m/>
    <n v="0"/>
    <s v="UNKNOWN"/>
    <s v="Devanand Narayanamoorthi UFTWB1I"/>
    <s v="3 Low"/>
    <b v="0"/>
    <b v="0"/>
    <s v="20240215 121924 Devanand Narayanamoorthi UFTWB1I Additional comments The requested GAL information changes has been updated for the users Takes 2448 hrs to replicate to Outlook"/>
    <s v="UNKNOWN"/>
    <s v="Not Yet Requested"/>
    <s v="20240216 130825 Devanand Narayanamoorthi UFTWB1I Work notes The requested GAL information changes has been updated for the users and been synced to Outlook As per user confirmation resolving the case 20240215 121924 Devanand Narayanamoorthi UFTWB1I Additional comments The requested GAL information changes has been updated for the users Takes 2448 hrs to replicate to Outlook 20240215 121924 Devanand Narayanamoorthi UFTWB1I Work notes The requested GAL information changes has been updated for the users Takes 2448 hrs to replicate to Outlook"/>
    <m/>
    <n v="4"/>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40418 120119000000"/>
    <n v="0"/>
    <m/>
    <m/>
    <x v="222"/>
    <s v="INC12910253"/>
    <b v="0"/>
    <s v="Clayton Covemaker FHGXHBI"/>
    <s v="system"/>
    <s v="Lisa Wooff VD5K67F"/>
    <x v="223"/>
    <s v="global"/>
    <s v="Closed"/>
    <x v="3"/>
    <b v="0"/>
    <m/>
    <s v="20240418 120119000000"/>
    <s v="WDXFWTJH4X0R6"/>
    <s v="2 Medium"/>
    <b v="0"/>
    <m/>
    <s v="3 Moderate"/>
    <m/>
    <m/>
    <m/>
    <m/>
    <m/>
    <s v="20240213 104133000000"/>
    <s v="14 Days 24 Minutes 48 Seconds"/>
    <m/>
    <s v="Lisa Wooff VD5K67F"/>
    <m/>
    <s v="20240411 112448000000"/>
    <m/>
    <s v="Computer"/>
    <s v="20240411 112448 Clayton Covemaker FHGXHBI Work notes Verified with the user that the issues was resolved No RCA 20240325 153349 Jason Gehrke QUAHPI4 Work notes This appears to have been resolved We dont know what the root cause was but we havent heard of any more periodic restarts on macbooks for several weeks now 20240213 110529 System Work notes xMatters Terminated existing events for this Incident 20240213 105118 x Matters xMatters Work notes code xMatters xM event ID a targetblank hrefhttpsdeerehostedxmatterscomxmattersappdoTrackingReportPlaceeventUuid5c3c0fe76a714653971d6f8ade3d1d76887604000a DELIVERED to KEVIN HOLEVOET KH33854 Work Phone code 20240213 105118 x Matters xMatters Work notes code xMatters xM event ID a targetblank hrefhttpsdeerehostedxmatterscomxmattersappdoTrackingReportPlaceeventUuid5c3c0fe76a714653971d6f8ade3d1d76887604000a DELIVERED to KEVIN HOLEVOET KH33854 Work Phone code 20240213 105118 x Matters xMatters Work notes code xMatters xM event ID a targetblank hrefhttpsdeerehostedxmatterscomxmattersappdoTrackingReportPlaceeventUuid5c3c0fe76a714653971d6f8ade3d1d76887604000a DELIVERED to KEVIN HOLEVOET KH33854 Work Phone code 20240213 105033 x Matters xMatters Work notes code xMatters xM event ID a targetblank hrefhttpsdeerehostedxmatterscomxmattersappdoTrackingReportPlaceeventUuid5c3c0fe76a714653971d6f8ade3d1d76887604000a DELIVERED to KEVIN HOLEVOET KH33854 iPhone code 20240213 105032 x Matters xMatters Work notes code xMatters xM event ID a targetblank hrefhttpsdeerehostedxmatterscomxmattersappdoTrackingReportPlaceeventUuid5c3c0fe76a714653971d6f8ade3d1d76887604000a DELIVERED to KEVIN HOLEVOET KH33854 Work Email code 20240213 105031 x Matters xMatters Work notes code xMatters xM event ID a targetblank hrefhttpsdeerehostedxmatterscomxmattersappdoTrackingReportPlaceeventUuid5c3c0fe76a714653971d6f8ade3d1d76887604000a CREATED targeting bDWE Personal Computing Experience 1b code"/>
    <m/>
    <x v="208"/>
    <m/>
    <s v="Not Solved Not Reproducible"/>
    <s v="90 Executive Support"/>
    <m/>
    <m/>
    <m/>
    <s v="Impact An Executive Support Customer is experiencing lost productivity due to intermittent crashing of MAC Laptop If additional information is needed please contact Lisa Wooff Root Cause TBD Note Executive Support has been in contact with Product Team Jason Gehrke and there is an open ticket with Apple to address Note Have offered customer a loaner laptop waiting for a response"/>
    <s v="57 Days 23 Hours 43 Minutes 15 Seconds"/>
    <s v="Do Not Notify"/>
    <s v="Incident"/>
    <s v="Verified with the user that the issues was resolved No RCA"/>
    <s v="Clayton Covemaker FHGXHBI"/>
    <s v="d32e90d2c35cc618901abdb4e40131ad"/>
    <s v="Chat"/>
    <m/>
    <s v="Closed"/>
    <s v="2 Medium"/>
    <m/>
    <m/>
    <n v="1"/>
    <s v="UNKNOWN"/>
    <s v="Clayton Covemaker FHGXHBI"/>
    <s v="3 Low"/>
    <b v="0"/>
    <b v="0"/>
    <m/>
    <s v="UNKNOWN"/>
    <s v="Not Yet Requested"/>
    <s v="20240411 112448 Clayton Covemaker FHGXHBI Work notes Verified with the user that the issues was resolved No RCA 20240325 153349 Jason Gehrke QUAHPI4 Work notes This appears to have been resolved We dont know what the root cause was but we havent heard of any more periodic restarts on macbooks for several weeks now 20240213 110529 System Work notes xMatters Terminated existing events for this Incident 20240213 105118 x Matters xMatters Work notes code xMatters xM event ID a targetblank hrefhttpsdeerehostedxmatterscomxmattersappdoTrackingReportPlaceeventUuid5c3c0fe76a714653971d6f8ade3d1d76887604000a DELIVERED to KEVIN HOLEVOET KH33854 Work Phone code 20240213 105118 x Matters xMatters Work notes code xMatters xM event ID a targetblank hrefhttpsdeerehostedxmatterscomxmattersappdoTrackingReportPlaceeventUuid5c3c0fe76a714653971d6f8ade3d1d76887604000a DELIVERED to KEVIN HOLEVOET KH33854 Work Phone code 20240213 105118 x Matters xMatters Work notes code xMatters xM event ID a targetblank hrefhttpsdeerehostedxmatterscomxmattersappdoTrackingReportPlaceeventUuid5c3c0fe76a714653971d6f8ade3d1d76887604000a DELIVERED to KEVIN HOLEVOET KH33854 Work Phone code 20240213 105033 x Matters xMatters Work notes code xMatters xM event ID a targetblank hrefhttpsdeerehostedxmatterscomxmattersappdoTrackingReportPlaceeventUuid5c3c0fe76a714653971d6f8ade3d1d76887604000a DELIVERED to KEVIN HOLEVOET KH33854 iPhone code 20240213 105032 x Matters xMatters Work notes code xMatters xM event ID a targetblank hrefhttpsdeerehostedxmatterscomxmattersappdoTrackingReportPlaceeventUuid5c3c0fe76a714653971d6f8ade3d1d76887604000a DELIVERED to KEVIN HOLEVOET KH33854 Work Email code 20240213 105031 x Matters xMatters Work notes code xMatters xM event ID a targetblank hrefhttpsdeerehostedxmatterscomxmattersappdoTrackingReportPlaceeventUuid5c3c0fe76a714653971d6f8ade3d1d76887604000a CREATED targeting bDWE Personal Computing Experience 1b code"/>
    <m/>
    <n v="11"/>
    <s v="DWE Personal Computing Experience 1"/>
    <n v="0"/>
    <m/>
    <m/>
    <s v="Normal"/>
    <s v="Proceed to Next Task"/>
    <s v="Deere Company World Headquarters"/>
    <s v="Hardware"/>
    <s v="Configuration"/>
    <s v="20240709 202534284000"/>
    <n v="0"/>
    <m/>
    <x v="0"/>
    <m/>
    <m/>
    <m/>
    <m/>
    <s v="a75fc19a938c86d0f05833db5cba1075"/>
    <m/>
    <s v="d934885e1b9d7010782e54662a4bcb87"/>
    <m/>
    <m/>
    <s v="global"/>
    <s v="e6b775d013f722447ef9b9722244b0f0"/>
    <s v="d934885e1b9d7010782e54662a4bcb87"/>
    <m/>
    <s v="0803d0b21bed3810eb872fcdee4bcb5f"/>
    <m/>
    <m/>
    <m/>
    <m/>
    <m/>
    <m/>
  </r>
  <r>
    <x v="0"/>
    <m/>
    <s v="Cancel all future Tasks"/>
    <s v="20240214 200056000000"/>
    <n v="0"/>
    <m/>
    <m/>
    <x v="223"/>
    <s v="INC12885967"/>
    <b v="0"/>
    <s v="Smita Dutta ZES91B9"/>
    <s v="system"/>
    <s v="Smita Dutta ZES91B9"/>
    <x v="224"/>
    <s v="global"/>
    <s v="Closed"/>
    <x v="19"/>
    <b v="0"/>
    <n v="531"/>
    <s v="20240214 200056000000"/>
    <s v="Active Directory"/>
    <s v="2 Medium"/>
    <b v="0"/>
    <m/>
    <s v="3 Moderate"/>
    <m/>
    <m/>
    <m/>
    <m/>
    <m/>
    <s v="20240207 191117000000"/>
    <s v="0 Seconds"/>
    <m/>
    <s v="Umesh Basnet IXB7KQC"/>
    <m/>
    <s v="20240207 192008000000"/>
    <m/>
    <s v="Custom Application"/>
    <s v="20240207 192008 Smita Dutta ZES91B9 Work notes user contacted because the user was not able to login to the computer Because the account has been locked User was Working from home tried to change the password from forgotpassjohndeerecom but the user did not know the pin and there was no colleague Verified users account by sending code to the number which is registered to UVT he did not want to change the password he just wanted to unlock the account Guide him to clear cache and cookies from all the browsers also from Credential Manager Guide him to clear Temp and Temp files from the computer User confirmed the issue has resolved User has no other concern Hence resolving the ticket 20240207 191433 Smita Dutta ZES91B9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40207 191349 Smita Dutta ZES91B9 Work notes 20240207 191117 Smita Dutta ZES91B9 Work notes This Incident was raised on behalf of Umesh Basnet IXB7KQC from codea hrefnewcalldosyside1495f104790ce54f435e5b7536d432dsysparmstacknewcalllistdosysparmqueryactivetrueCALL1285138acode"/>
    <m/>
    <x v="209"/>
    <s v="SDCallModule"/>
    <s v="Solved Remotely Permanently"/>
    <s v="Enterprise Service Desk Tier 1"/>
    <m/>
    <n v="0"/>
    <m/>
    <n v="15639499681"/>
    <s v="8 Minutes 51 Seconds"/>
    <s v="Do Not Notify"/>
    <s v="Incident"/>
    <s v="solved remotely permanently"/>
    <s v="Smita Dutta ZES91B9"/>
    <s v="b749df104790ce54f435e5b7536d4344"/>
    <s v="Phone"/>
    <m/>
    <s v="Closed"/>
    <s v="2 Medium"/>
    <m/>
    <m/>
    <n v="0"/>
    <s v="UNKNOWN"/>
    <s v="Smita Dutta ZES91B9"/>
    <s v="3 Low"/>
    <b v="0"/>
    <b v="0"/>
    <s v="20240207 191117 Smita Dutta ZES91B9 Additional comments"/>
    <s v="UNKNOWN"/>
    <s v="Not Yet Requested"/>
    <s v="20240207 192008 Smita Dutta ZES91B9 Work notes user contacted because the user was not able to login to the computer Because the account has been locked User was Working from home tried to change the password from forgotpassjohndeerecom but the user did not know the pin and there was no colleague Verified users account by sending code to the number which is registered to UVT he did not want to change the password he just wanted to unlock the account Guide him to clear cache and cookies from all the browsers also from Credential Manager Guide him to clear Temp and Temp files from the computer User confirmed the issue has resolved User has no other concern Hence resolving the ticket 20240207 191433 Smita Dutta ZES91B9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40207 191349 Smita Dutta ZES91B9 Work notes 20240207 191117 Smita Dutta ZES91B9 Work notes This Incident was raised on behalf of Umesh Basnet IXB7KQC from codea hrefnewcalldosyside1495f104790ce54f435e5b7536d432dsysparmstacknewcalllistdosysparmqueryactivetrueCALL1285138acode 20240207 191117 Smita Dutta ZES91B9 Additional comments"/>
    <m/>
    <n v="5"/>
    <s v="Enterprise Service Desk Tier 1"/>
    <n v="0"/>
    <m/>
    <m/>
    <s v="Normal"/>
    <s v="Proceed to Next Task"/>
    <m/>
    <s v="Software"/>
    <s v="End User"/>
    <s v="20240709 202534284000"/>
    <n v="0"/>
    <m/>
    <x v="0"/>
    <m/>
    <m/>
    <m/>
    <m/>
    <s v="f963b08f13a76200450856022244b0ce"/>
    <m/>
    <s v="b493bb4a1bdc41d0d53cb8061a4bcb7f"/>
    <m/>
    <m/>
    <s v="global"/>
    <s v="51b965be136f2200450856022244b0dc"/>
    <s v="b493bb4a1bdc41d0d53cb8061a4bcb7f"/>
    <m/>
    <s v="b493bb4a1bdc41d0d53cb8061a4bcb7f"/>
    <m/>
    <m/>
    <m/>
    <m/>
    <m/>
    <m/>
  </r>
  <r>
    <x v="0"/>
    <m/>
    <s v="Cancel all future Tasks"/>
    <s v="20240417 120101000000"/>
    <n v="0"/>
    <m/>
    <m/>
    <x v="224"/>
    <s v="INC12871100"/>
    <b v="0"/>
    <s v="Aaron Graf AG47221"/>
    <s v="system"/>
    <s v="Jeff Valenzuela JV65149"/>
    <x v="225"/>
    <s v="global"/>
    <s v="Closed"/>
    <x v="4"/>
    <b v="0"/>
    <m/>
    <s v="20240417 120101000000"/>
    <s v="Exchange 2013"/>
    <s v="2 Medium"/>
    <b v="0"/>
    <m/>
    <s v="3 Moderate"/>
    <m/>
    <m/>
    <m/>
    <m/>
    <m/>
    <s v="20240205 124520000000"/>
    <s v="15 Days 14 Hours 39 Minutes 21 Seconds"/>
    <m/>
    <s v="Jeff Valenzuela JV65149"/>
    <m/>
    <s v="20240410 112441000000"/>
    <m/>
    <s v="Custom Application"/>
    <s v="20240410 112441 Aaron Graf AG47221 Work notes Per Executive support users mailbox is able to receive messages and expanded archive is in place"/>
    <m/>
    <x v="210"/>
    <m/>
    <s v="Solved Permanently"/>
    <s v="Infra Exchange Tier 3"/>
    <m/>
    <m/>
    <m/>
    <s v="Delivery has failed to these recipients or groups The recipients mailbox is full and cant accept messages now Please try resending your message later or contact the recipient directly Executive NH32059 is whom is trying to receive updates User getting mailbox is full FYI user ison legal hold Please inform once archive has started"/>
    <s v="64 Days 21 Hours 39 Minutes 21 Seconds"/>
    <s v="Do Not Notify"/>
    <s v="Incident"/>
    <s v="Per Executive support users mailbox is able to receive messages and expanded archive is in place"/>
    <s v="Aaron Graf AG47221"/>
    <s v="6ecd67efc3c44254e05dd6ff05013126"/>
    <s v="Email"/>
    <m/>
    <s v="Closed"/>
    <s v="2 Medium"/>
    <m/>
    <m/>
    <n v="0"/>
    <s v="UNKNOWN"/>
    <s v="Aaron Graf AG47221"/>
    <s v="3 Low"/>
    <b v="0"/>
    <b v="0"/>
    <s v="20240205 144947 Aaron Graf AG47221 Additional comments Name ItemsInFolder FolderAndSubfolderSize Recoverable Items 6197 100 GB 107412480601 bytes Audits 70122 3565 MB 373820766 bytes Calendar Logging 4159 6887 MB 72212053 bytes Deletions 1083 3541 MB 371318558 bytes DiscoveryHolds 0 0 B 0 bytes Purges 303794 7878 GB 84591428347 bytes SubstrateHolds 81842 7074 GB 7595538441 bytes Versions 21803 1324 GB 14211699060 bytes Name ItemsInFolder FolderAndSubfolderSize Recoverable Items 6197 9303 GB 99888228232 bytes Audits 70122 3565 MB 373820766 bytes Calendar Logging 4159 6887 MB 72212053 bytes Deletions 1083 3541 MB 371318558 bytes DiscoveryHolds 0 0 B 0 bytes Purges 303794 7878 GB 84591428347 bytes SubstrateHolds 81842 7074 GB 7595538441 bytes Versions 14563 6228 GB 6687446691 bytes Name ItemsInFolder FolderAndSubfolderSize Recoverable Items 6197 917 GB 98466800460 bytes Audits 70122 3565 MB 373820766 bytes Calendar Logging 4159 6887 MB 72212053 bytes Deletions 1083 3541 MB 371318558 bytes DiscoveryHolds 0 0 B 0 bytes Purges 303794 7878 GB 84591428347 bytes SubstrateHolds 81842 7074 GB 7595538441 bytes Versions 12563 4904 GB 5266018919 bytes 20240205 135251 Aaron Graf AG47221 Additional comments JD Customer Archive Policy Enabled and MFA command run to clear older versions from Office to free up 13 GB of space on the client"/>
    <s v="UNKNOWN"/>
    <s v="Not Yet Requested"/>
    <s v="20240410 112441 Aaron Graf AG47221 Work notes Per Executive support users mailbox is able to receive messages and expanded archive is in place 20240205 144947 Aaron Graf AG47221 Additional comments Name ItemsInFolder FolderAndSubfolderSize Recoverable Items 6197 100 GB 107412480601 bytes Audits 70122 3565 MB 373820766 bytes Calendar Logging 4159 6887 MB 72212053 bytes Deletions 1083 3541 MB 371318558 bytes DiscoveryHolds 0 0 B 0 bytes Purges 303794 7878 GB 84591428347 bytes SubstrateHolds 81842 7074 GB 7595538441 bytes Versions 21803 1324 GB 14211699060 bytes Name ItemsInFolder FolderAndSubfolderSize Recoverable Items 6197 9303 GB 99888228232 bytes Audits 70122 3565 MB 373820766 bytes Calendar Logging 4159 6887 MB 72212053 bytes Deletions 1083 3541 MB 371318558 bytes DiscoveryHolds 0 0 B 0 bytes Purges 303794 7878 GB 84591428347 bytes SubstrateHolds 81842 7074 GB 7595538441 bytes Versions 14563 6228 GB 6687446691 bytes Name ItemsInFolder FolderAndSubfolderSize Recoverable Items 6197 917 GB 98466800460 bytes Audits 70122 3565 MB 373820766 bytes Calendar Logging 4159 6887 MB 72212053 bytes Deletions 1083 3541 MB 371318558 bytes DiscoveryHolds 0 0 B 0 bytes Purges 303794 7878 GB 84591428347 bytes SubstrateHolds 81842 7074 GB 7595538441 bytes Versions 12563 4904 GB 5266018919 bytes 20240205 135251 Aaron Graf AG47221 Additional comments JD Customer Archive Policy Enabled and MFA command run to clear older versions from Office to free up 13 GB of space on the client"/>
    <m/>
    <n v="5"/>
    <s v="Infra Exchange Tier 3"/>
    <n v="0"/>
    <m/>
    <m/>
    <s v="Normal"/>
    <s v="Proceed to Next Task"/>
    <m/>
    <s v="Software"/>
    <s v="Configuration"/>
    <s v="20240709 202534284000"/>
    <n v="0"/>
    <m/>
    <x v="0"/>
    <m/>
    <m/>
    <m/>
    <m/>
    <s v="ff988d7bdbad6340e139c082ba9619bb"/>
    <m/>
    <s v="f9aa353613236200450856022244b0b6"/>
    <m/>
    <m/>
    <s v="global"/>
    <s v="29b9a5be136f2200450856022244b033"/>
    <s v="f9aa353613236200450856022244b0b6"/>
    <m/>
    <s v="c9cc31ba13236200450856022244b0ca"/>
    <m/>
    <m/>
    <m/>
    <m/>
    <m/>
    <m/>
  </r>
  <r>
    <x v="0"/>
    <m/>
    <s v="Cancel all future Tasks"/>
    <s v="20240207 130038000000"/>
    <n v="0"/>
    <m/>
    <m/>
    <x v="225"/>
    <s v="INC12850007"/>
    <b v="0"/>
    <s v="Ryan Lewis WIT8PGV"/>
    <s v="system"/>
    <s v="Jeff Valenzuela JV65149"/>
    <x v="226"/>
    <s v="global"/>
    <s v="Closed"/>
    <x v="4"/>
    <b v="0"/>
    <m/>
    <s v="20240207 130038000000"/>
    <s v="90conf Collab CR"/>
    <s v="2 Medium"/>
    <b v="0"/>
    <m/>
    <s v="3 Moderate"/>
    <m/>
    <m/>
    <m/>
    <m/>
    <m/>
    <s v="20240131 082730000000"/>
    <s v="1 Hour 27 Minutes 25 Seconds"/>
    <m/>
    <s v="Jeff Valenzuela JV65149"/>
    <m/>
    <s v="20240131 122725000000"/>
    <m/>
    <s v="Conference Room"/>
    <s v="20240131 122725 Ryan Lewis WIT8PGV Work notes Resolved I have replaced the Projector bulb and cleaned out the air filter is it quieter now I have tested audiovideo and everything is working correctly 20240131 094152 NICHOLAS CARTER NC36121 Work notes Changed to correct assignment group"/>
    <m/>
    <x v="211"/>
    <m/>
    <s v="Solved Permanently"/>
    <s v="AV Tier 3 US"/>
    <m/>
    <m/>
    <m/>
    <s v="Joined meeting and projector came on then turned off Making VERY loud fan noise Projector only stays on for 12 minutes Bulbprojector needs replaced"/>
    <s v="3 Hours 59 Minutes 55 Seconds"/>
    <s v="Do Not Notify"/>
    <s v="Incident"/>
    <s v="Resolved I have replaced the Projector bulb and cleaned out the air filter is it quieter now I have tested audiovideo and everything is working correctly"/>
    <s v="Ryan Lewis WIT8PGV"/>
    <s v="49d2410e974046d00820fba90353afd6"/>
    <s v="Chat"/>
    <m/>
    <s v="Closed"/>
    <s v="2 Medium"/>
    <m/>
    <m/>
    <n v="1"/>
    <s v="UNKNOWN"/>
    <s v="Ryan Lewis WIT8PGV"/>
    <s v="3 Low"/>
    <b v="0"/>
    <b v="0"/>
    <s v="20240131 122725 Ryan Lewis WIT8PGV Additional comments Resolved I have replaced the Projector bulb and cleaned out the air filter is it quieter now I have tested audiovideo and everything is working correctly"/>
    <s v="UNKNOWN"/>
    <s v="Not Yet Requested"/>
    <s v="20240131 122725 Ryan Lewis WIT8PGV Additional comments Resolved I have replaced the Projector bulb and cleaned out the air filter is it quieter now I have tested audiovideo and everything is working correctly 20240131 122725 Ryan Lewis WIT8PGV Work notes Resolved I have replaced the Projector bulb and cleaned out the air filter is it quieter now I have tested audiovideo and everything is working correctly 20240131 094152 NICHOLAS CARTER NC36121 Work notes Changed to correct assignment group"/>
    <m/>
    <n v="3"/>
    <s v="AV QC Illinois Tier 3"/>
    <n v="0"/>
    <m/>
    <m/>
    <s v="Normal"/>
    <s v="Proceed to Next Task"/>
    <m/>
    <s v="Facilities"/>
    <s v="FailureDown"/>
    <s v="20240709 202534284000"/>
    <n v="0"/>
    <m/>
    <x v="0"/>
    <m/>
    <m/>
    <m/>
    <m/>
    <s v="7dde3bd41365ab482aef5d622244b0e6"/>
    <m/>
    <s v="454ea9b1db0d1910551d51d7f49619d5"/>
    <m/>
    <m/>
    <s v="global"/>
    <s v="e10d148b1b3378502d16c8451a4bcb07"/>
    <s v="454ea9b1db0d1910551d51d7f49619d5"/>
    <m/>
    <s v="c9cc31ba13236200450856022244b0ca"/>
    <m/>
    <m/>
    <m/>
    <m/>
    <m/>
    <m/>
  </r>
  <r>
    <x v="0"/>
    <m/>
    <s v="Cancel all future Tasks"/>
    <s v="20240207 120039000000"/>
    <n v="0"/>
    <m/>
    <s v="Awaiting Problem Resolution"/>
    <x v="226"/>
    <s v="INC12841536"/>
    <b v="0"/>
    <s v="Arun Kumar Bharathi K5D3S8J"/>
    <s v="system"/>
    <s v="Umesh Basnet IXB7KQC"/>
    <x v="227"/>
    <s v="global"/>
    <s v="Closed"/>
    <x v="2"/>
    <b v="0"/>
    <m/>
    <s v="20240207 120039000000"/>
    <s v="O365 Teams"/>
    <s v="2 Medium"/>
    <b v="0"/>
    <m/>
    <s v="3 Moderate"/>
    <m/>
    <m/>
    <m/>
    <m/>
    <m/>
    <s v="20240129 155948000000"/>
    <s v="11 Hours 59 Minutes 28 Seconds"/>
    <m/>
    <s v="Umesh Basnet IXB7KQC"/>
    <m/>
    <s v="20240131 115916000000"/>
    <m/>
    <s v="Custom Application"/>
    <s v="20240131 115916 Arun Kumar Bharathi K5D3S8J Work notes Closing this request as issue fixed for the user after Reinstallation of MS Teams 20240130 081723 Arun Kumar Bharathi K5D3S8J Work notes To sync up with user on this 20240129 160649 Devanand Narayanamoorthi UFTWB1I Work notes Assigning to Teams support group to assist user with Teams addin integration issue"/>
    <m/>
    <x v="212"/>
    <m/>
    <s v="Solved Permanently"/>
    <s v="O365 Teams"/>
    <m/>
    <m/>
    <m/>
    <s v="One of our customers has windows 11 and the user is missing teams on outlook calendar when rescheduling a meeting I installed Azure Information Protection sign out sign back in went to file options and adds on and try to look for Microsoft teams which is missing and could not be added"/>
    <s v="1 Day 19 Hours 59 Minutes 28 Seconds"/>
    <s v="Do Not Notify"/>
    <s v="Incident"/>
    <s v="MS Teams Conferencing App"/>
    <s v="Arun Kumar Bharathi K5D3S8J"/>
    <s v="47271c6d93480290edb8ba5d6cba1099"/>
    <s v="Chat"/>
    <m/>
    <s v="Closed"/>
    <s v="2 Medium"/>
    <m/>
    <m/>
    <n v="1"/>
    <s v="UNKNOWN"/>
    <s v="Arun Kumar Bharathi K5D3S8J"/>
    <s v="3 Low"/>
    <b v="0"/>
    <b v="0"/>
    <m/>
    <s v="UNKNOWN"/>
    <s v="Not Yet Requested"/>
    <s v="20240131 115916 Arun Kumar Bharathi K5D3S8J Work notes Closing this request as issue fixed for the user after Reinstallation of MS Teams 20240130 081723 Arun Kumar Bharathi K5D3S8J Work notes To sync up with user on this 20240129 160649 Devanand Narayanamoorthi UFTWB1I Work notes Assigning to Teams support group to assist user with Teams addin integration issue"/>
    <m/>
    <n v="6"/>
    <s v="Infra Exchange Tier 3"/>
    <n v="0"/>
    <m/>
    <m/>
    <s v="Normal"/>
    <s v="Proceed to Next Task"/>
    <m/>
    <s v="Software"/>
    <s v="End User"/>
    <s v="20240709 202534284000"/>
    <n v="0"/>
    <m/>
    <x v="0"/>
    <m/>
    <m/>
    <m/>
    <m/>
    <s v="6bab73cf1be404d40545ea807e4bcbd8"/>
    <m/>
    <s v="da1c2d4b1ba01594dc5a9866b04bcb0e"/>
    <m/>
    <m/>
    <s v="global"/>
    <s v="78c78ea1db6088946680abc5ca9619d6"/>
    <s v="da1c2d4b1ba01594dc5a9866b04bcb0e"/>
    <m/>
    <s v="53b14ff1db8355503ce26a9ed396195e"/>
    <m/>
    <m/>
    <m/>
    <m/>
    <m/>
    <m/>
  </r>
  <r>
    <x v="0"/>
    <m/>
    <s v="Cancel all future Tasks"/>
    <s v="20240212 090041000000"/>
    <n v="0"/>
    <m/>
    <m/>
    <x v="227"/>
    <s v="INC12840216"/>
    <b v="0"/>
    <s v="Clayton Covemaker FHGXHBI"/>
    <s v="system"/>
    <s v="Clayton Covemaker FHGXHBI"/>
    <x v="228"/>
    <s v="global"/>
    <s v="Closed"/>
    <x v="0"/>
    <b v="0"/>
    <m/>
    <s v="20240212 090041000000"/>
    <s v="service"/>
    <s v="2 Medium"/>
    <b v="0"/>
    <m/>
    <s v="3 Moderate"/>
    <m/>
    <m/>
    <m/>
    <m/>
    <m/>
    <s v="20240129 110458000000"/>
    <s v="1 Day 15 Hours 55 Minutes 2 Seconds"/>
    <m/>
    <s v="Clayton Covemaker FHGXHBI"/>
    <m/>
    <s v="20240205 082605000000"/>
    <m/>
    <s v="Application"/>
    <s v="20240205 082605 Clayton Covemaker FHGXHBI Work notes Work completed 20240202 110957 Madisen Ford HJYQA8K Work notes I created print queue RolandP90JDDXA2634 on FDXX90PRNT10 for this request All tested well Rerouting to local team for further testing and closure 20240131 081259 Clayton Covemaker FHGXHBI Work notes Updated description with the requested info 20240130 153724 Madisen Ford HJYQA8K Work notes Rerouting to users listed group For new queue creations please fill out the below information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m/>
    <x v="213"/>
    <m/>
    <s v="Solved Permanently"/>
    <s v="90 Executive Support"/>
    <m/>
    <m/>
    <m/>
    <s v="We have a new Admin Assistant and need a new print queue created for them Start printer with Roland then follow your normal naming conventions in line with other EOB 2nd printer ServiceNow SCTASK Asset Manager Work ticket INC12840216 Printer Model Include Make and Model Zebra printers include DPI HP PageWide Pro 452dw Printer Asset Serial Number 0000605265 Service Now Ticket Identification INC12840216 If static IP Address assignment is required indicate business case NA IP Address as viewed on config page 1014342176 Hostname as viewed on config page HP26585B Unit Code 90 Does this device require Host printing No What applications will printer print to from host No If Yes do you need a node assigned or indicate desired node No SAP Systems needed enter NA if SAP Printing is not needed NA Does this device need to print from AMES NO YES No Scan to email Deere mail accounts only No Fax outbound or incoming Provide fax number including area code No Scan to folder Provide full file folder path serverfolder No Deploy Location CitySiteBuildingFloorAisle or Column MolineWHQEOB2nd1S Tech Contact Phone Number for direct contact 13092076850 Other Comments Any other settings should be noted here MAC 1062e526585b SN CN883HY0BM"/>
    <s v="6 Days 21 Hours 21 Minutes 7 Seconds"/>
    <s v="Do Not Notify"/>
    <s v="Incident"/>
    <s v="Work completed"/>
    <s v="Clayton Covemaker FHGXHBI"/>
    <s v="40b3df59c30c82905bf83c0f0501310a"/>
    <s v="Email"/>
    <m/>
    <s v="Closed"/>
    <s v="2 Medium"/>
    <m/>
    <m/>
    <n v="3"/>
    <s v="UNKNOWN"/>
    <s v="Clayton Covemaker FHGXHBI"/>
    <s v="3 Low"/>
    <b v="0"/>
    <b v="0"/>
    <s v="20240129 111306 Clayton Covemaker FHGXHBI Additional comments Created after Knowledge search EDGE Team Network Printer Hot Swap Instructions Tier 2"/>
    <s v="UNKNOWN"/>
    <s v="Not Yet Requested"/>
    <s v="20240205 082605 Clayton Covemaker FHGXHBI Work notes Work completed 20240202 110957 Madisen Ford HJYQA8K Work notes I created print queue RolandP90JDDXA2634 on FDXX90PRNT10 for this request All tested well Rerouting to local team for further testing and closure 20240131 081259 Clayton Covemaker FHGXHBI Work notes Updated description with the requested info 20240130 153724 Madisen Ford HJYQA8K Work notes Rerouting to users listed group For new queue creations please fill out the below information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20240129 111306 Clayton Covemaker FHGXHBI Additional comments Created after Knowledge search EDGE Team Network Printer Hot Swap Instructions Tier 2"/>
    <m/>
    <n v="7"/>
    <s v="EDS Print Tier 3"/>
    <n v="0"/>
    <m/>
    <m/>
    <s v="Normal"/>
    <s v="Proceed to Next Task"/>
    <m/>
    <s v="Software"/>
    <s v="Configuration"/>
    <s v="20240709 202534284000"/>
    <n v="0"/>
    <m/>
    <x v="0"/>
    <m/>
    <m/>
    <m/>
    <m/>
    <s v="0994190f9335799056d5f02d6cba1071"/>
    <m/>
    <s v="d934885e1b9d7010782e54662a4bcb87"/>
    <m/>
    <m/>
    <s v="global"/>
    <s v="e6b775d013f722447ef9b9722244b0f0"/>
    <s v="d934885e1b9d7010782e54662a4bcb87"/>
    <m/>
    <s v="d934885e1b9d7010782e54662a4bcb87"/>
    <m/>
    <m/>
    <m/>
    <m/>
    <m/>
    <m/>
  </r>
  <r>
    <x v="0"/>
    <m/>
    <s v="Cancel all future Tasks"/>
    <s v="20240205 120214000000"/>
    <n v="0"/>
    <m/>
    <m/>
    <x v="228"/>
    <s v="INC12839744"/>
    <b v="0"/>
    <s v="Nate Dennis U1V74K2"/>
    <s v="system"/>
    <s v="Umesh Basnet IXB7KQC"/>
    <x v="229"/>
    <s v="global"/>
    <s v="Closed"/>
    <x v="2"/>
    <b v="0"/>
    <m/>
    <s v="20240205 120214000000"/>
    <s v="O365 Teams"/>
    <s v="2 Medium"/>
    <b v="0"/>
    <m/>
    <s v="3 Moderate"/>
    <m/>
    <m/>
    <m/>
    <m/>
    <m/>
    <s v="20240129 094748000000"/>
    <s v="11 Minutes 44 Seconds"/>
    <m/>
    <s v="Umesh Basnet IXB7KQC"/>
    <m/>
    <s v="20240129 111144000000"/>
    <m/>
    <s v="Custom Application"/>
    <s v="20240129 111144 Nate Dennis U1V74K2 Work notes I was not able to find where 3097482674 was in use in Cisco or Teams I went ahead and enabled Edward Berk with the number as was already in users AD profile User will have received documents from the script ran to enable him for Teams voice Closing ticket 20240129 102235 Arun Kumar Bharathi K5D3S8J Work notes Assigning to VOIP Team to check on this 20240129 100820 Devanand Narayanamoorthi UFTWB1I Work notes Assigning to Teams support group to check and assist"/>
    <m/>
    <x v="214"/>
    <m/>
    <s v="Solved Remotely Permanently"/>
    <s v="ESC VOIP Coordinator"/>
    <m/>
    <n v="704"/>
    <m/>
    <s v="Hello one of our customers teams phone numbers is not working The number is 1 309 748 2674"/>
    <s v="1 Hour 23 Minutes 56 Seconds"/>
    <s v="Do Not Notify"/>
    <s v="Incident"/>
    <s v="I was not able to find where 3097482674 was in use in Cisco or Teams I went ahead and enabled Edward Berk with the number as was already in users AD profile User will have received documents from the script ran to enable him for Teams voice Closing ticket"/>
    <s v="Nate Dennis U1V74K2"/>
    <s v="f502479d97804e9009ca79f11153afdd"/>
    <s v="Chat"/>
    <m/>
    <s v="Closed"/>
    <s v="2 Medium"/>
    <m/>
    <m/>
    <n v="2"/>
    <s v="UNKNOWN"/>
    <s v="Nate Dennis U1V74K2"/>
    <s v="3 Low"/>
    <b v="0"/>
    <b v="0"/>
    <m/>
    <s v="UNKNOWN"/>
    <s v="Not Yet Requested"/>
    <s v="20240129 111144 Nate Dennis U1V74K2 Work notes I was not able to find where 3097482674 was in use in Cisco or Teams I went ahead and enabled Edward Berk with the number as was already in users AD profile User will have received documents from the script ran to enable him for Teams voice Closing ticket 20240129 102235 Arun Kumar Bharathi K5D3S8J Work notes Assigning to VOIP Team to check on this 20240129 100820 Devanand Narayanamoorthi UFTWB1I Work notes Assigning to Teams support group to check and assist"/>
    <m/>
    <n v="6"/>
    <s v="Infra Exchange Tier 3"/>
    <n v="0"/>
    <m/>
    <m/>
    <s v="Normal"/>
    <s v="Proceed to Next Task"/>
    <m/>
    <s v="Software"/>
    <s v="End User"/>
    <s v="20240709 202534284000"/>
    <n v="0"/>
    <m/>
    <x v="0"/>
    <m/>
    <m/>
    <m/>
    <m/>
    <s v="6bab73cf1be404d40545ea807e4bcbd8"/>
    <m/>
    <s v="37fed8c81b4e1d14267d55392a4bcb3d"/>
    <m/>
    <m/>
    <s v="global"/>
    <s v="d9b965be136f2200450856022244b0eb"/>
    <s v="37fed8c81b4e1d14267d55392a4bcb3d"/>
    <m/>
    <s v="53b14ff1db8355503ce26a9ed396195e"/>
    <m/>
    <m/>
    <m/>
    <m/>
    <m/>
    <m/>
  </r>
  <r>
    <x v="0"/>
    <m/>
    <s v="Cancel all future Tasks"/>
    <s v="20240212 160048000000"/>
    <n v="0"/>
    <m/>
    <m/>
    <x v="229"/>
    <s v="INC12839389"/>
    <b v="0"/>
    <s v="DAVID FORD DF40130"/>
    <s v="system"/>
    <s v="Clayton Covemaker FHGXHBI"/>
    <x v="230"/>
    <s v="global"/>
    <s v="Closed"/>
    <x v="0"/>
    <b v="0"/>
    <m/>
    <s v="20240212 160048000000"/>
    <s v="CI NOT FOUNDHardwarePrinter"/>
    <s v="3 Low"/>
    <b v="0"/>
    <m/>
    <s v="4 Low"/>
    <m/>
    <m/>
    <m/>
    <m/>
    <m/>
    <s v="20240129 085958000000"/>
    <s v="1 Day 20 Hours 33 Minutes 22 Seconds"/>
    <m/>
    <s v="Clayton Covemaker FHGXHBI"/>
    <m/>
    <s v="20240205 153322000000"/>
    <m/>
    <s v="Printer"/>
    <s v="20240205 153322 DAVID FORD DF40130 Work notes All items have been completed All issues resolved I have updated the print queue I have updated DCC"/>
    <m/>
    <x v="215"/>
    <m/>
    <s v="Solved Remotely Permanently"/>
    <s v="EDS Print Tier 3"/>
    <m/>
    <m/>
    <m/>
    <s v="We have moved a new leader into the office containing printer howzep90jddxa1288 and the print queue will need to be renamed to brantleyp90jddxa1288 Is this a Shop Floor Down or Hot Swap Situation NO Original ServiceNow Incident NA Service Now Ticket Identification NA Device Queue Name howzep90jddxa1288 Device Server fdxx90prnt14 Device Asset Number as indicated in Asset Manager 0000605267 Device Model Include Make Model Zebra printers include DPI HP PageWide Pro 452dw Printer Other Comments Any other settings should be noted here MAC 1062E52685AC SN CN87PHX0CR"/>
    <s v="7 Days 6 Hours 33 Minutes 24 Seconds"/>
    <s v="Do Not Notify"/>
    <s v="Incident"/>
    <s v="All items haver been completed All issues resolved"/>
    <s v="DAVID FORD DF40130"/>
    <s v="89173e9dc34482905bf83c0f05013116"/>
    <s v="Email"/>
    <m/>
    <s v="Closed"/>
    <s v="2 Medium"/>
    <m/>
    <m/>
    <n v="0"/>
    <s v="UNKNOWN"/>
    <s v="DAVID FORD DF40130"/>
    <s v="3 Low"/>
    <b v="0"/>
    <b v="0"/>
    <s v="20240129 091035 Clayton Covemaker FHGXHBI Additional comments Created after Knowledge search EDGE Team Network Printer Hot Swap Instructions Tier 2"/>
    <s v="UNKNOWN"/>
    <s v="Not Yet Requested"/>
    <s v="20240205 153322 DAVID FORD DF40130 Work notes All items have been completed All issues resolved I have updated the print queue I have updated DCC 20240129 091035 Clayton Covemaker FHGXHBI Additional comments Created after Knowledge search EDGE Team Network Printer Hot Swap Instructions Tier 2"/>
    <m/>
    <n v="3"/>
    <s v="EDS Print Tier 3"/>
    <n v="0"/>
    <m/>
    <m/>
    <s v="Normal"/>
    <s v="Proceed to Next Task"/>
    <m/>
    <s v="Hardware"/>
    <s v="Configuration"/>
    <s v="20240709 202534284000"/>
    <n v="0"/>
    <m/>
    <x v="0"/>
    <m/>
    <m/>
    <m/>
    <m/>
    <s v="c2ef7c0c1398e300de91bcaf3244b08d"/>
    <m/>
    <s v="c09bbdb613236200450856022244b0f3"/>
    <m/>
    <m/>
    <s v="global"/>
    <s v="ddb965be136f2200450856022244b0a3"/>
    <s v="c09bbdb613236200450856022244b0f3"/>
    <m/>
    <s v="d934885e1b9d7010782e54662a4bcb87"/>
    <m/>
    <m/>
    <m/>
    <m/>
    <m/>
    <m/>
  </r>
  <r>
    <x v="0"/>
    <m/>
    <s v="Cancel all future Tasks"/>
    <s v="20240321 150024000000"/>
    <n v="0"/>
    <m/>
    <m/>
    <x v="230"/>
    <s v="INC12822086"/>
    <b v="0"/>
    <s v="Marcos Thiel ICA6CWS"/>
    <s v="system"/>
    <s v="Lisa Wooff VD5K67F"/>
    <x v="231"/>
    <s v="global"/>
    <s v="Closed"/>
    <x v="3"/>
    <b v="0"/>
    <m/>
    <s v="20240321 150024000000"/>
    <s v="AccessControlService"/>
    <s v="2 Medium"/>
    <b v="0"/>
    <m/>
    <s v="3 Moderate"/>
    <m/>
    <m/>
    <m/>
    <m/>
    <m/>
    <s v="20240124 145428000000"/>
    <s v="12 Days 3 Minutes 33 Seconds"/>
    <m/>
    <s v="Lisa Wooff VD5K67F"/>
    <m/>
    <s v="20240314 145801000000"/>
    <m/>
    <s v="Service"/>
    <s v="20240314 145801 Marcos Thiel ICA6CWS Work notes Microsoft Authenticator was disabled in Intune and users shouldnt be prompted to the pop up anymore This was a work done by GSEC PAM team as DWE doesnt have access 20240227 092100 System Work notes xMatters Terminated existing events for this Incident"/>
    <m/>
    <x v="216"/>
    <m/>
    <s v="Solved Permanently"/>
    <s v="DWE Personal Computing Experience 1"/>
    <m/>
    <m/>
    <m/>
    <s v="Hi Marcos One of our Customers received the attached print screen asking him to download a Microsoft Authentication Application on his company cell phone Did not download the application We have not received a communication about this and wanted to make you aware Can you please provide guidance Thank you PS Sent you a text message and email about this too Thanks"/>
    <s v="49 Days 23 Hours 3 Minutes 33 Seconds"/>
    <s v="Do Not Notify"/>
    <s v="Incident"/>
    <s v="Microsoft Authenticator was disabled in Intune and users shouldnt be prompted to the pop up anymore This was a work done by GSEC PAM team as DWE doesnt have access"/>
    <s v="Marcos Thiel ICA6CWS"/>
    <s v="4148da7747733150f435e5b7536d439c"/>
    <s v="Chat"/>
    <m/>
    <s v="Closed"/>
    <s v="2 Medium"/>
    <m/>
    <m/>
    <n v="0"/>
    <s v="UNKNOWN"/>
    <s v="Marcos Thiel ICA6CWS"/>
    <s v="3 Low"/>
    <b v="0"/>
    <b v="0"/>
    <m/>
    <s v="UNKNOWN"/>
    <s v="Not Yet Requested"/>
    <s v="20240314 145801 Marcos Thiel ICA6CWS Work notes Microsoft Authenticator was disabled in Intune and users shouldnt be prompted to the pop up anymore This was a work done by GSEC PAM team as DWE doesnt have access 20240227 092100 System Work notes xMatters Terminated existing events for this Incident"/>
    <m/>
    <n v="4"/>
    <s v="DWE Personal Computing Experience 1"/>
    <n v="0"/>
    <s v="PCE1MobileGeneral"/>
    <m/>
    <s v="Normal"/>
    <s v="Proceed to Next Task"/>
    <m/>
    <s v="Business Service"/>
    <s v="End User"/>
    <s v="20240709 202534284000"/>
    <n v="0"/>
    <m/>
    <x v="0"/>
    <m/>
    <m/>
    <m/>
    <m/>
    <s v="2861bc201bdc5190f66197d8b04bcb7b"/>
    <m/>
    <s v="4665bd45db3f54d06680abc5ca96197d"/>
    <m/>
    <m/>
    <s v="global"/>
    <s v="9ccefcdd1b639550eb872fcdee4bcb4d"/>
    <s v="4665bd45db3f54d06680abc5ca96197d"/>
    <m/>
    <s v="0803d0b21bed3810eb872fcdee4bcb5f"/>
    <m/>
    <m/>
    <m/>
    <m/>
    <m/>
    <m/>
  </r>
  <r>
    <x v="0"/>
    <m/>
    <s v="Cancel all future Tasks"/>
    <s v="20240202 100057000000"/>
    <n v="0"/>
    <m/>
    <m/>
    <x v="231"/>
    <s v="INC12820459"/>
    <b v="0"/>
    <s v="Shubham Raj DWQU5XW"/>
    <s v="system"/>
    <s v="Shubham Raj DWQU5XW"/>
    <x v="232"/>
    <s v="global"/>
    <s v="Closed"/>
    <x v="20"/>
    <b v="0"/>
    <m/>
    <s v="20240202 100057000000"/>
    <s v="Service Now Configuration"/>
    <s v="2 Medium"/>
    <b v="0"/>
    <m/>
    <s v="3 Moderate"/>
    <m/>
    <m/>
    <m/>
    <m/>
    <m/>
    <s v="20240124 085541000000"/>
    <s v="16 Hours 0 Seconds"/>
    <m/>
    <s v="Jeff Valenzuela JV65149"/>
    <m/>
    <s v="20240126 094640000000"/>
    <m/>
    <s v="Business Application"/>
    <s v="20240126 094640 Shubham Raj DWQU5XW Work notes Resolving as the issue had been resolved Thank you 20240126 094333 Shafaque Naaz E9RYBNA Work notes user responded on teams Yesterday 1121 PM Jeff Valenzuela Please close I got a favorite for assets I can use no other concern 20240125 104824 Shafaque Naaz E9RYBNA Work notes called user on 3097654145 directly reached VM OOO on teams sending email 20240124 100218 Shubham Raj DWQU5XW Work notes user called in stating he has lost his access to bookmarks from service now The user is unable to find assets using asset tag The user is unable to modify any changes to asset Took remote Showed user how to search any asset using asset tag Asked user some time to search for details User agreed 20240124 094115 Shubham Raj DWQU5XW Work notes Knowledge article KB0111179 codearticlediv h3 Introductionh3sectionpspan stylefontfamily arial helvetica sansserif fontsize 12pt span stylefontfamily verdana geneva fontsize mediumThis article which will instruct the fulfillers SMEs how to add information from the caller fields into their lists and reports using the filtering capabilities of ServiceNowspan spanpsectiondivdiv h3 Instructions h3sectionol styleliststyleposition insideli stylefontfamily verdana geneva fontsize mediumBring up your filter and scroll to the bottom of the dropdown box and select Show Related Fieldsbr br span stylefontfamily verdana geneva fontsize mediumimg srcsysattachmentdosysid619ed10a27db78c300ff2458d6dc961935 alt br br spanlili stylefontfamily verdana geneva fontsize mediumAfter you select Show Related Fields in the same drop down box scroll to Caller gt User Fields and select itbr br span stylefontfamily verdana geneva fontsize mediumimg srcsysattachmentdosysid619ed10a27db78c300ff2458d6dc961937 alt spanlili stylefontfamily verdana geneva fontsize mediumAfter you click on Caller gt User fields in the same drop down you will now see the caller fields Select the one you want and apply the filter br br span stylefontfamily verdana geneva fontsize mediumimg srcsysattachmentdosysid61aad10a27db78c300ff2458d6dc96193a alt br br spanliol pstrongspan stylefontfamily verdana geneva fontsize mediumHow to add Caller fields into a reportspanstrongp ol styleliststyleposition insideli stylefontfamily verdana geneva fontsize mediumIf you click on the Caller field in the report or any field with the little 43 next to it click the 43 to expand all the fields associated with that field to add to a reportbr br span stylefontfamily verdana geneva fontsize mediumimg srcsysattachmentdosysid612ad10a27db78c300ff2458d6dc96193d alt br br spanlili stylefontfamily verdana geneva fontsize mediumFrom there you can add callers unit and callers department or other fields related to the callerbr br img srcsysattachmentdosysid61a6d10a27db78c300ff2458d6dc96193f alt liol pp pstrongspan stylefontfamily verdana geneva fontsize mediumWhat fields does ServiceNow get from VDS about the callerspanstrongp ol styleliststyleposition insideli stylecolor 485563 fontsize 133333px margin 0px 0px 9px textalign start pHere is a screenshot of the UserID information we are pulling in from VDS with a Deere User ID as an example As you can see we are currently pulling in Unit Cost Center Department City state and countryp liol pp p alignleftspan stylefontfamily verdana geneva fontsize mediumimg srcsysattachmentdosysid612ad18a27db78c300ff2458d6dc9619e2 alt spanpsectiondivarticlecode 20240124 085715 Shubham Raj DWQU5XW Work notes httpssecurelogmeinrescuecomRi2Code697188 PIN link generated 20240124 085622 Shubham Raj DWQU5XW Work notes WIP 20240124 085541 Shubham Raj DWQU5XW Work notes This Incident was raised on behalf of Jeff Valenzuela JV65149 from codea hrefnewcalldosysidc3e581fb9733f1500820fba90353af99sysparmstacknewcalllistdosysparmqueryactivetrueCALL1277618acode"/>
    <m/>
    <x v="217"/>
    <s v="SDCallModule"/>
    <s v="Solved Remotely Permanently"/>
    <s v="Enterprise Service Desk Tier 1"/>
    <m/>
    <m/>
    <m/>
    <s v="RTI Phone3097654145"/>
    <s v="2 Days 50 Minutes 59 Seconds"/>
    <s v="Do Not Notify"/>
    <s v="Incident"/>
    <s v="Resolved sucessfully"/>
    <s v="Shubham Raj DWQU5XW"/>
    <s v="5126c17f9733f1500820fba90353afeb"/>
    <s v="Phone"/>
    <m/>
    <s v="Closed"/>
    <s v="2 Medium"/>
    <m/>
    <m/>
    <n v="0"/>
    <s v="UNKNOWN"/>
    <s v="Shubham Raj DWQU5XW"/>
    <s v="3 Low"/>
    <b v="0"/>
    <b v="0"/>
    <s v="20240124 085541 Shubham Raj DWQU5XW Additional comments RTI Phone3097654145"/>
    <s v="UNKNOWN"/>
    <s v="Not Yet Requested"/>
    <s v="20240126 094640 Shubham Raj DWQU5XW Work notes Resolving as the issue had been resolved Thank you 20240126 094333 Shafaque Naaz E9RYBNA Work notes user responded on teams Yesterday 1121 PM Jeff Valenzuela Please close I got a favorite for assets I can use no other concern 20240125 104824 Shafaque Naaz E9RYBNA Work notes called user on 3097654145 directly reached VM OOO on teams sending email 20240124 100218 Shubham Raj DWQU5XW Work notes user called in stating he has lost his access to bookmarks from service now The user is unable to find assets using asset tag The user is unable to modify any changes to asset Took remote Showed user how to search any asset using asset tag Asked user some time to search for details User agreed 20240124 094115 Shubham Raj DWQU5XW Work notes Knowledge article KB0111179 codearticlediv h3 Introductionh3sectionpspan stylefontfamily arial helvetica sansserif fontsize 12pt span stylefontfamily verdana geneva fontsize mediumThis article which will instruct the fulfillers SMEs how to add information from the caller fields into their lists and reports using the filtering capabilities of ServiceNowspan spanpsectiondivdiv h3 Instructions h3sectionol styleliststyleposition insideli stylefontfamily verdana geneva fontsize mediumBring up your filter and scroll to the bottom of the dropdown box and select Show Related Fieldsbr br span stylefontfamily verdana geneva fontsize mediumimg srcsysattachmentdosysid619ed10a27db78c300ff2458d6dc961935 alt br br spanlili stylefontfamily verdana geneva fontsize mediumAfter you select Show Related Fields in the same drop down box scroll to Caller gt User Fields and select itbr br span stylefontfamily verdana geneva fontsize mediumimg srcsysattachmentdosysid619ed10a27db78c300ff2458d6dc961937 alt spanlili stylefontfamily verdana geneva fontsize mediumAfter you click on Caller gt User fields in the same drop down you will now see the caller fields Select the one you want and apply the filter br br span stylefontfamily verdana geneva fontsize mediumimg srcsysattachmentdosysid61aad10a27db78c300ff2458d6dc96193a alt br br spanliol pstrongspan stylefontfamily verdana geneva fontsize mediumHow to add Caller fields into a reportspanstrongp ol styleliststyleposition insideli stylefontfamily verdana geneva fontsize mediumIf you click on the Caller field in the report or any field with the little 43 next to it click the 43 to expand all the fields associated with that field to add to a reportbr br span stylefontfamily verdana geneva fontsize mediumimg srcsysattachmentdosysid612ad10a27db78c300ff2458d6dc96193d alt br br spanlili stylefontfamily verdana geneva fontsize mediumFrom there you can add callers unit and callers department or other fields related to the callerbr br img srcsysattachmentdosysid61a6d10a27db78c300ff2458d6dc96193f alt liol pp pstrongspan stylefontfamily verdana geneva fontsize mediumWhat fields does ServiceNow get from VDS about the callerspanstrongp ol styleliststyleposition insideli stylecolor 485563 fontsize 133333px margin 0px 0px 9px textalign start pHere is a screenshot of the UserID information we are pulling in from VDS with a Deere User ID as an example As you can see we are currently pulling in Unit Cost Center Department City state and countryp liol pp p alignleftspan stylefontfamily verdana geneva fontsize mediumimg srcsysattachmentdosysid612ad18a27db78c300ff2458d6dc9619e2 alt spanpsectiondivarticlecode 20240124 085715 Shubham Raj DWQU5XW Work notes httpssecurelogmeinrescuecomRi2Code697188 PIN link generated 20240124 085622 Shubham Raj DWQU5XW Work notes WIP 20240124 085541 Shubham Raj DWQU5XW Work notes This Incident was raised on behalf of Jeff Valenzuela JV65149 from codea hrefnewcalldosysidc3e581fb9733f1500820fba90353af99sysparmstacknewcalllistdosysparmqueryactivetrueCALL1277618acode 20240124 085541 Shubham Raj DWQU5XW Additional comments RTI Phone3097654145"/>
    <m/>
    <n v="9"/>
    <s v="Enterprise Service Desk Tier 1"/>
    <n v="0"/>
    <m/>
    <m/>
    <s v="Normal"/>
    <s v="Proceed to Next Task"/>
    <m/>
    <s v="Software"/>
    <s v="End User"/>
    <s v="20240709 202534284000"/>
    <n v="0"/>
    <m/>
    <x v="0"/>
    <m/>
    <m/>
    <m/>
    <m/>
    <s v="8bbf93531ba5b850f262ed7b2f4bcb71"/>
    <m/>
    <s v="d77f626edb1f91503ce26a9ed396193b"/>
    <m/>
    <m/>
    <s v="global"/>
    <s v="51b965be136f2200450856022244b0dc"/>
    <s v="d77f626edb1f91503ce26a9ed396193b"/>
    <m/>
    <s v="d77f626edb1f91503ce26a9ed396193b"/>
    <m/>
    <m/>
    <m/>
    <m/>
    <m/>
    <m/>
  </r>
  <r>
    <x v="0"/>
    <m/>
    <s v="Cancel all future Tasks"/>
    <s v="20240207 120022000000"/>
    <n v="0"/>
    <m/>
    <m/>
    <x v="232"/>
    <s v="INC12802153"/>
    <b v="0"/>
    <s v="Aaron Graf AG47221"/>
    <s v="system"/>
    <s v="Jeff Valenzuela JV65149"/>
    <x v="233"/>
    <s v="global"/>
    <s v="Closed"/>
    <x v="4"/>
    <b v="0"/>
    <m/>
    <s v="20240207 120022000000"/>
    <s v="Exchange 2013"/>
    <s v="2 Medium"/>
    <b v="0"/>
    <m/>
    <s v="3 Moderate"/>
    <m/>
    <m/>
    <m/>
    <m/>
    <m/>
    <s v="20240119 124311000000"/>
    <s v="2 Days 14 Hours 22 Minutes 22 Seconds"/>
    <m/>
    <s v="Jeff Valenzuela JV65149"/>
    <m/>
    <s v="20240131 110533000000"/>
    <m/>
    <s v="Custom Application"/>
    <s v="20240131 110533 Aaron Graf AG47221 Work notes Complete"/>
    <m/>
    <x v="218"/>
    <m/>
    <s v="Solved Permanently"/>
    <s v="Infra Exchange Tier 3"/>
    <m/>
    <m/>
    <m/>
    <s v="ISG folder and subfolders were accidently deleted user moved from delete back to Inbox however only folder structure was restored and not files Working with Aaron Graf and Chris Thomsen to find a solution Executive user ID tx17387"/>
    <s v="11 Days 22 Hours 22 Minutes 22 Seconds"/>
    <s v="Do Not Notify"/>
    <s v="Incident"/>
    <s v="Complete"/>
    <s v="Aaron Graf AG47221"/>
    <s v="214a8412c3bbf910ca132c4ce00131d5"/>
    <s v="Email"/>
    <m/>
    <s v="Closed"/>
    <s v="2 Medium"/>
    <m/>
    <m/>
    <n v="0"/>
    <s v="UNKNOWN"/>
    <s v="Aaron Graf AG47221"/>
    <s v="3 Low"/>
    <b v="0"/>
    <b v="0"/>
    <s v="20240131 110533 Aaron Graf AG47221 Additional comments Complete 20240119 142305 Aaron Graf AG47221 Additional comments Recovered items from the Exchange server waiting for response from exec"/>
    <s v="UNKNOWN"/>
    <s v="Not Yet Requested"/>
    <s v="20240131 110533 Aaron Graf AG47221 Additional comments Complete 20240131 110533 Aaron Graf AG47221 Work notes Complete 20240119 142305 Aaron Graf AG47221 Additional comments Recovered items from the Exchange server waiting for response from exec"/>
    <m/>
    <n v="3"/>
    <s v="Infra Exchange Tier 3"/>
    <n v="0"/>
    <m/>
    <m/>
    <s v="Normal"/>
    <s v="Proceed to Next Task"/>
    <m/>
    <s v="Software"/>
    <s v="Data Issue"/>
    <s v="20240709 202534284000"/>
    <n v="0"/>
    <m/>
    <x v="0"/>
    <m/>
    <m/>
    <m/>
    <m/>
    <s v="ff988d7bdbad6340e139c082ba9619bb"/>
    <m/>
    <s v="f9aa353613236200450856022244b0b6"/>
    <m/>
    <m/>
    <s v="global"/>
    <s v="29b9a5be136f2200450856022244b033"/>
    <s v="f9aa353613236200450856022244b0b6"/>
    <m/>
    <s v="c9cc31ba13236200450856022244b0ca"/>
    <m/>
    <m/>
    <m/>
    <m/>
    <m/>
    <m/>
  </r>
  <r>
    <x v="0"/>
    <m/>
    <s v="Cancel all future Tasks"/>
    <s v="20240209 110050000000"/>
    <n v="0"/>
    <m/>
    <s v="Awaiting Caller"/>
    <x v="233"/>
    <s v="INC12792063"/>
    <b v="0"/>
    <s v="Devanand Narayanamoorthi UFTWB1I"/>
    <s v="system"/>
    <s v="Umesh Basnet IXB7KQC"/>
    <x v="234"/>
    <s v="global"/>
    <s v="Closed"/>
    <x v="2"/>
    <b v="0"/>
    <m/>
    <s v="20240209 110050000000"/>
    <s v="O365 Exchange"/>
    <s v="2 Medium"/>
    <b v="0"/>
    <m/>
    <s v="3 Moderate"/>
    <m/>
    <m/>
    <m/>
    <m/>
    <m/>
    <s v="20240117 125011000000"/>
    <s v="3 Days 22 Hours 9 Minutes 49 Seconds"/>
    <m/>
    <s v="Umesh Basnet IXB7KQC"/>
    <m/>
    <s v="20240202 100930000000"/>
    <m/>
    <s v="Custom Application"/>
    <s v="20240202 100930 Devanand Narayanamoorthi UFTWB1I Work notes User performed the recommended test as per MS and found the issue been auto resolved As per user confirmation resolving the case 20240201 150948 Devanand Narayanamoorthi UFTWB1I Work notes Pending for testing on user machine 20240129 100603 Devanand Narayanamoorthi UFTWB1I Work notes User Frances Maus is OOF until Feb 1st So pending on hold for the test scenarios to be performed 20240126 094401 Devanand Narayanamoorthi UFTWB1I Work notes Pending for user logs 20240124 180723 Devanand Narayanamoorthi UFTWB1I Work notes Awaiting MS update 20240123 141952 Devanand Narayanamoorthi UFTWB1I Work notes Follow up sent to MS team to get an update on the issue 20240122 111610 Umesh Basnet IXB7KQC Work notes Hello the user is waiting for the quick response is there any updates on this Devanand Narayanamoorthi UFTWB1I 20240122 093031 Devanand Narayanamoorthi UFTWB1I Work notes Follow up email sent with Additonal details to MS and waiting for their response 20240119 142954 Devanand Narayanamoorthi UFTWB1I Work notes Awaiting MS response 20240118 175419 Devanand Narayanamoorthi UFTWB1I Work notes Awaiting MS response 20240117 171140 Devanand Narayanamoorthi UFTWB1I Work notes Post outlook patch update meeting invites sent on leader calendar is not showing in delegate user sent items folder The same issue occurs for other admin assistants as well Raised Microsoft case 2401170040013090 to check and assist further on the issue Awaiting MS update 20240117 141051 Devanand Narayanamoorthi UFTWB1I Work notes Work in progress"/>
    <m/>
    <x v="219"/>
    <m/>
    <s v="Solved Permanently"/>
    <s v="Infra Exchange Tier 3"/>
    <m/>
    <m/>
    <m/>
    <s v="Executive admins are not getting meeting invitation send from their leaders calendar on executive admins sent items"/>
    <s v="15 Days 21 Hours 19 Minutes 19 Seconds"/>
    <s v="Do Not Notify"/>
    <s v="Incident"/>
    <s v="User performed the recommended test as per MS and found the issue been auto resolved As per user confirmation resolving the case"/>
    <s v="Devanand Narayanamoorthi UFTWB1I"/>
    <s v="54b8b921973779d009ca79f11153afb2"/>
    <s v="Email"/>
    <m/>
    <s v="Closed"/>
    <s v="2 Medium"/>
    <m/>
    <m/>
    <n v="0"/>
    <s v="UNKNOWN"/>
    <s v="Devanand Narayanamoorthi UFTWB1I"/>
    <s v="3 Low"/>
    <b v="0"/>
    <b v="0"/>
    <s v="20240125 111558 Devanand Narayanamoorthi UFTWB1I Additional comments MS team need to preform below Additonal testing on user machine to isolate and fix the issue Once the test been completed please let us know so that we can share the logs with MS team to check and assist further Isolate Calendar Issue Perform the Following Tests 1 From OWA From Delegate Account MausFrancesCJohnDeerecom sent a test message on behalf of Principal LovigAmyLJohnDeerecom Subject senton behalf test 1 Collect from Message Trace or Recipient The Message ID Exchange team will collect the trace logs 2 From Outlook Desktop From Delegate Account MausFrancesCJohnDeerecom sent a test message on behalf of Principal LovigAmyLJohnDeerecom Subject senton behalf test 2 Collect from Message Trace or Recipient The Message ID Exchange team will collect the trace logs 3 From OWA From Delegate Account MausFrancesCJohnDeerecom create a meeting Principals Calendar LovigAmyLJohnDeerecom Subject TestMeeting1 Collect from Message Trace or Recipient The Message ID Exchange team will collect the trace logs 4 From Outlook Desktop From Delegate Account MausFrancesCJohnDeerecom create a meeting Principals Calendar LovigAmyLJohnDeerecom Subject TestMeeting2 Collect from Message Trace or Recipient The Message ID Exchange team will collect the trace logs 20240122 114045 Devanand Narayanamoorthi UFTWB1I Additional comments We already escalated the MS case to our Microsoft DSE who is following up on the case on priority We are just waiting for update from MS team on the issue 20240122 111610 Umesh Basnet IXB7KQC Additional comments Hello the user is waiting for the quick response is there any updates on this Devanand Narayanamoorthi UFTWB1I 20240117 125747 Umesh Basnet IXB7KQC Additional comments I went to help the executive admin for the issues I found there was some window updates applied to the device tested 3 test meeting invitation rebooted the outlook and computer checked the web outlook Whenever admin sends meeting invitation on their leaders behalf from their calendar and it will send a copy to admins sent items and admin take to their respective leaders folder Help needed asap please"/>
    <s v="UNKNOWN"/>
    <s v="Not Yet Requested"/>
    <s v="20240202 100930 Devanand Narayanamoorthi UFTWB1I Work notes User performed the recommended test as per MS and found the issue been auto resolved As per user confirmation resolving the case 20240201 150948 Devanand Narayanamoorthi UFTWB1I Work notes Pending for testing on user machine 20240129 100603 Devanand Narayanamoorthi UFTWB1I Work notes User Frances Maus is OOF until Feb 1st So pending on hold for the test scenarios to be performed 20240126 094401 Devanand Narayanamoorthi UFTWB1I Work notes Pending for user logs 20240125 111558 Devanand Narayanamoorthi UFTWB1I Additional comments MS team need to preform below Additonal testing on user machine to isolate and fix the issue Once the test been completed please let us know so that we can share the logs with MS team to check and assist further Isolate Calendar Issue Perform the Following Tests 1 From OWA From Delegate Account MausFrancesCJohnDeerecom sent a test message on behalf of Principal LovigAmyLJohnDeerecom Subject senton behalf test 1 Collect from Message Trace or Recipient The Message ID Exchange team will collect the trace logs 2 From Outlook Desktop From Delegate Account MausFrancesCJohnDeerecom sent a test message on behalf of Principal LovigAmyLJohnDeerecom Subject senton behalf test 2 Collect from Message Trace or Recipient The Message ID Exchange team will collect the trace logs 3 From OWA From Delegate Account MausFrancesCJohnDeerecom create a meeting Principals Calendar LovigAmyLJohnDeerecom Subject TestMeeting1 Collect from Message Trace or Recipient The Message ID Exchange team will collect the trace logs 4 From Outlook Desktop From Delegate Account MausFrancesCJohnDeerecom create a meeting Principals Calendar LovigAmyLJohnDeerecom Subject TestMeeting2 Collect from Message Trace or Recipient The Message ID Exchange team will collect the trace logs 20240124 180723 Devanand Narayanamoorthi UFTWB1I Work notes Awaiting MS update 20240123 141952 Devanand Narayanamoorthi UFTWB1I Work notes Follow up sent to MS team to get an update on the issue 20240122 114045 Devanand Narayanamoorthi UFTWB1I Additional comments We already escalated the MS case to our Microsoft DSE who is following up on the case on priority We are just waiting for update from MS team on the issue 20240122 111610 Umesh Basnet IXB7KQC Additional comments Hello the user is waiting for the quick response is there any updates on this Devanand Narayanamoorthi UFTWB1I 20240122 111610 Umesh Basnet IXB7KQC Work notes Hello the user is waiting for the quick response is there any updates on this Devanand Narayanamoorthi UFTWB1I 20240122 093031 Devanand Narayanamoorthi UFTWB1I Work notes Follow up email sent with Additonal details to MS and waiting for their response 20240119 142954 Devanand Narayanamoorthi UFTWB1I Work notes Awaiting MS response 20240118 175419 Devanand Narayanamoorthi UFTWB1I Work notes Awaiting MS response 20240117 171140 Devanand Narayanamoorthi UFTWB1I Work notes Post outlook patch update meeting invites sent on leader calendar is not showing in delegate user sent items folder The same issue occurs for other admin assistants as well Raised Microsoft case 2401170040013090 to check and assist further on the issue Awaiting MS update 20240117 141051 Devanand Narayanamoorthi UFTWB1I Work notes Work in progress 20240117 125747 Umesh Basnet IXB7KQC Additional comments I went to help the executive admin for the issues I found there was some window updates applied to the device tested 3 test meeting invitation rebooted the outlook and computer checked the web outlook Whenever admin sends meeting invitation on their leaders behalf from their calendar and it will send a copy to admins sent items and admin take to their respective leaders folder Help needed asap please"/>
    <m/>
    <n v="19"/>
    <s v="Infra Exchange Tier 3"/>
    <n v="0"/>
    <m/>
    <m/>
    <s v="Normal"/>
    <s v="Proceed to Next Task"/>
    <m/>
    <s v="Software"/>
    <s v="End User"/>
    <s v="20240709 202534284000"/>
    <n v="0"/>
    <m/>
    <x v="0"/>
    <m/>
    <m/>
    <m/>
    <m/>
    <s v="d63e19ff133a36086586b9004244b082"/>
    <m/>
    <s v="c0f9b4791b9338103b1b620f6e4bcbc0"/>
    <m/>
    <m/>
    <s v="global"/>
    <s v="29b9a5be136f2200450856022244b033"/>
    <s v="c0f9b4791b9338103b1b620f6e4bcbc0"/>
    <m/>
    <s v="53b14ff1db8355503ce26a9ed396195e"/>
    <m/>
    <m/>
    <m/>
    <m/>
    <m/>
    <m/>
  </r>
  <r>
    <x v="0"/>
    <m/>
    <s v="Cancel all future Tasks"/>
    <s v="20240125 090120000000"/>
    <n v="0"/>
    <m/>
    <m/>
    <x v="234"/>
    <s v="INC12753029"/>
    <b v="0"/>
    <s v="Clayton Covemaker FHGXHBI"/>
    <s v="system"/>
    <s v="Clayton Covemaker FHGXHBI"/>
    <x v="235"/>
    <s v="global"/>
    <s v="Closed"/>
    <x v="0"/>
    <b v="0"/>
    <m/>
    <s v="20240125 090120000000"/>
    <s v="server1fdxcfn1"/>
    <s v="2 Medium"/>
    <b v="0"/>
    <m/>
    <s v="3 Moderate"/>
    <m/>
    <m/>
    <m/>
    <m/>
    <m/>
    <s v="20240108 150258000000"/>
    <s v="2 Days 11 Hours 57 Minutes 2 Seconds"/>
    <m/>
    <s v="Clayton Covemaker FHGXHBI"/>
    <m/>
    <s v="20240118 083339000000"/>
    <m/>
    <s v="Application"/>
    <s v="20240118 083339 Clayton Covemaker FHGXHBI Work notes Hard drive was replaced by HP support 20240109 083429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108 163925 TRISTA SCHAECKENBACH TS20910 Work notes Please proceed with MASE EDS Print Tier 3 cannot troubleshoot a device that is unreachable CUsersts20910ping t 101434224 Pinging 101434224 with 32 bytes of data Request timed out Request timed out Request timed out Ping statistics for 101434224 Packets Sent 3 Received 0 Lost 3 100 loss"/>
    <m/>
    <x v="220"/>
    <m/>
    <s v="Solved Permanently"/>
    <s v="90 Executive Support"/>
    <m/>
    <m/>
    <m/>
    <s v="Printer p90jddxa1551WestEndColor was found hung at 68 during the start up process Barcode 0000605351 Printer name p90jddxa1551WestEndColor Location WHQ EOB 2nd Floor West End IP believed to be https101434224 However can not be verified as it does not boot Printer was found in this state It was rebooted after some time and comes back to the same step in the process MASE Case 5117647344"/>
    <s v="9 Days 17 Hours 30 Minutes 41 Seconds"/>
    <s v="Do Not Notify"/>
    <s v="Incident"/>
    <s v="Hard drive was replaced by HP support"/>
    <s v="Clayton Covemaker FHGXHBI"/>
    <s v="79c08876c36f7194ca132c4ce001317b"/>
    <s v="Email"/>
    <m/>
    <s v="Closed"/>
    <s v="2 Medium"/>
    <m/>
    <m/>
    <n v="1"/>
    <s v="UNKNOWN"/>
    <s v="Clayton Covemaker FHGXHBI"/>
    <s v="3 Low"/>
    <b v="0"/>
    <b v="0"/>
    <s v="20240108 151709 Clayton Covemaker FHGXHBI Additional comments Created after Knowledge search Printer Opening an HP MASE case for MPS Printers"/>
    <s v="UNKNOWN"/>
    <s v="Not Yet Requested"/>
    <s v="20240118 083339 Clayton Covemaker FHGXHBI Work notes Hard drive was replaced by HP support 20240109 083429 Clayton Covemaker FHGXHBI Work notes Knowledge article KB0015120 codep stylemargin 0in 0in 675pt lineheight normal background white fontsize 10pt fontfamily Verdana sansserifstrongspan stylefontsize 120pt fontfamily Arial sansserif color blackSummaryspanstrongp p stylemargin 0in 0in 675pt lineheight normal background white fontsize 10pt fontfamily Verdana sansserifspan stylefontsize 120pt fontfamily Arial sansserif color blackOpen a case with HP Support One when all possible resources to fix a Hewlett Packard printer problem have been exhausted with no solution All MASE cases or calls must have a Service Now ticket as a reference for documented notes per MASE cases and updatesspanp p stylemargin 0in 0in 675pt lineheight normal background white fontsize 10pt fontfamily Verdana sansserifstrongspan stylefontsize 120pt fontfamily Arial sansserif color blackProblemspanstrongp p stylemargin 0in 0in 675pt lineheight normal background white fontsize 10pt fontfamily Verdana sansserifspan stylefontsize 120pt fontfamily Arial sansserif color blackCovers a range of HP Printer problemsspanp p stylemargin 0in 0in 675pt lineheight normal background white fontsize 10pt fontfamily Verdana sansserifstrongspan stylefontsize 120pt fontfamily Arial sansserif color blackResolutionspanstrongp p stylemargin 48pt 0in 24pt lineheight normal fontsize 10pt fontfamily Verdana sansserifstrongspan stylefontsize 120pt fontfamily Arial sansserifIf there is a print device that requires a HP support technician to review and repair the following process is to take placespanstrongp ul stylemargintop 0in marginbottom 0in liststyleposition inside typediscli stylefontsize 12pt fontfamily Arial sansserifspan stylecolor e03e2dA John Deere Service NOW ticket must be opened that provides what the issue is and if hardware related please go ahead and open a MASE casespanliul p stylemargin 48pt 0in 24pt 1in lineheight normal fontsize 10pt fontfamily Verdana sansserifspan stylefontsize 120pt fontfamily Arial sansserif color redspanp p stylemargin 48pt 0in 24pt lineheight normal fontsize 10pt fontfamily Verdana sansserifspan stylefontsize 120pt fontfamily Arial sansserifYou can open the MASE case via DCC enter the issue as you did with the INC ticket and enter the INC ticket number in the entry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fontsize 12pt fontfamily Arial sansserifspan stylecolor e03e2dWhile using the Device Control Center DCC to open a HP MASE Service Request you must enter the Service NOW ticket number in the DCC case creation comments section First entry in the comment section must have the Service NOW number entered if this is not entered service and support may be delayed or not completedspan ul stylemargintop 0in marginbottom 0in liststyleposition inside typediscli stylefontsize 12pt fontfamily Arial sansserifspan stylecolor e03e2dstrongPlease note that tickets entered via DCC may be delayed as DCC entered service requests are not checked constantlystrongspan stylefontsize 120pt fontfamily Arial sansserifspanspanlili stylefontsize 12pt fontfamily Arial sansserifspan stylecolor e03e2dThe reason to enter the INC number is to enable the Print Team to update the status of the casespanliul liul liul liul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spanstrongp p stylemargin 48pt 0in 24pt lineheight normal fontsize 10pt fontfamily Verdana sansserifstrongspan stylefontsize 120pt fontfamily Arial sansserifYou can call the HP MASE desk to open the service call ticketspanstrongp p stylelineheight normal margin 2pt 0in 1pt fontsize 10pt fontfamily Verdana sansserifspan stylefontsize 120pt fontfamily Arial sansserifspanp p stylelineheight normal margin 2pt 0in 1pt fontsize 10pt fontfamily Verdana sansserifspan stylefontsize 120pt fontfamily Arial sansserifThe information that is needed prior to making the MASE call Serial number of the printer problem of the printer and the contact namephone number for the HP technician to callspanp p stylemargin 48pt 0in 24pt lineheight normal fontsize 10pt fontfamily Verdana sansserifspan stylefontsize 120pt fontfamily Arial sansserifNOTE It is helpful to pull up the event history of the printer through the Embedded Web Server to be able to state all applicable errors of the printer so the appropriate repair parts can be ordered prior to the HP technician39s arrivalspanp p stylemargin 48pt 0in 24pt lineheight normal fontsize 10pt fontfamily Verdana sansserifspan stylefontsize 120pt fontfamily Arial sansserifspanp p stylemargin 48pt 0in 24pt lineheight normal fontsize 10pt fontfamily Verdana sansserifspan stylefontsize 120pt fontfamily Arial sansserifThe MASE technician will perform DBD Diagnose Before Dispatch steps if you call in the MASE case as the MASE technician can and will order parts if they feel they are neededspanp ul stylemargintop 0in marginbottom 0in liststyleposition inside typediscli styleliststyletype none ul stylemargintop 0in marginbottom 0in liststyleposition inside typecircleli styleliststyletype none ul stylemargintop 0in marginbottom 0in liststyleposition inside typediscli styleliststyletype none ul stylemargintop 0in marginbottom 0in liststyleposition inside typediscli stylefontsize 12pt fontfamily Arial sansserifFor US ul stylemargintop 0in marginbottom 0in liststyleposition inside typecircleli stylefontsize 12pt fontfamily Arial sansserif1 Contact HP MASE at 8884470169lili stylefontsize 12pt fontfamily Arial sansserif2 HP automated response will request Deere account number 97313lili stylefontsize 12pt fontfamily Arial sansserif3 At this point a HP representative will answer the phonelili stylefontsize 12pt fontfamily Arial sansserif a Give the callers name request to open a new case repeat Deere account number 97313lili stylefontsize 12pt fontfamily Arial sansserif b State the serial number of the printerlili stylefontsize 12pt fontfamily Arial sansserif c Verify printers location with HPlili stylefontsize 12pt fontfamily Arial sansserif d State the problem with printerlili stylefontsize 12pt fontfamily Arial sansserif e Give the contact name phone for the HP technicianlili stylefontsize 12pt fontfamily Arial sansserif f Wait for the HP case number to be createdlili stylefontsize 12pt fontfamily Arial sansserif4 Update the ticket with with 34MASE 34 in the comments field of the ServiceNow ticketlili stylefontsize 12pt fontfamily Arial sansserif5 Keep ticket in your queue wait for HP tech to arrive to the facility If HP tech does not show up on agreed time or if there is a problem escalate to EDS Print Tier 3liul liul liul liul liul p stylemargin 48pt 0in 24pt lineheight normal fontsize 10pt fontfamily Verdana sansserifspan stylefontsize 120pt fontfamily Arial sansserif color blackspanp p stylemargin 0in 0in 0in 375pt lineheight normal background white fontsize 10pt fontfamily Verdana sansserifspan stylefontsize 120pt fontfamily Arial sansserif color blackspanp p stylemargin 0in 0in 675pt lineheight normal background white fontsize 10pt fontfamily Verdana sansserifstrongspan stylefontsize 120pt fontfamily Arial sansserif color blackFor Mexicospanstrongp p stylemargin 0in 0in 0in 375pt textindent 025in lineheight normal background white fontsize 10pt fontfamily Verdana sansserifspan stylefontsize 120pt fontfamily Arial sansserif color black1Contact HP MASE at 800 063 0232 or from Mexico City 5258 4505spanp p stylemargin 0in 0in 0in 375pt textindent 025in lineheight normal background white fontsize 10pt fontfamily Verdana sansserifspan stylefontsize 120pt fontfamily Arial sansserif color black2At this point a HP representative will answer the phonespanp p stylemargin 0in 0in 0in 75pt textindent 025in lineheight normal background white fontsize 10pt fontfamily Verdana sansserifspan stylefontsize 120pt fontfamily Arial sansserif color blackaGive the callers name request to open a new case or follow up in an existing case if appliesspanp p stylemargin 0in 0in 0in 75pt textindent 025in lineheight normal background white fontsize 10pt fontfamily Verdana sansserifspan stylefontsize 120pt fontfamily Arial sansserif color blackbState the serial number of the printerspanp p stylemargin 0in 0in 0in 75pt textindent 025in lineheight normal background white fontsize 10pt fontfamily Verdana sansserifspan stylefontsize 120pt fontfamily Arial sansserif color blackcVerify printers location with HPspanp p stylemargin 0in 0in 0in 75pt textindent 025in lineheight normal background white fontsize 10pt fontfamily Verdana sansserifspan stylefontsize 120pt fontfamily Arial sansserif color blackdState the problem with printerspanp p stylemargin 0in 0in 0in 75pt textindent 025in lineheight normal background white fontsize 10pt fontfamily Verdana sansserifspan stylefontsize 120pt fontfamily Arial sansserif color blackeGive the contact name phone for the HP technicianspanp p stylemargin 0in 0in 0in 75pt textindent 025in lineheight normal background white fontsize 10pt fontfamily Verdana sansserifspan stylefontsize 120pt fontfamily Arial sansserif color blackfWait for the HP case number to be createdspanp p stylemargin 0in 0in 0in 375pt textindent 025in lineheight normal background white fontsize 10pt fontfamily Verdana sansserifspan stylefontsize 120pt fontfamily Arial sansserif color black3Update the ticket with with 34MASE 34 in the comments field of the ServiceNow ticketspanp p stylemargin 0in 0in 0in 375pt textindent 025in lineheight normal background white fontsize 10pt fontfamily Verdana sansserifspan stylefontsize 120pt fontfamily Arial sansserif color black4Keep ticket in your queue wait for HP tech to arrive to the facility If HP tech does not show up on agreed time or if there is a problem escalate tostrongEDS Print Tier 3strongspanp p stylemargin 0in 0in 0in 375pt textindent 025in lineheight normal background white fontsize 10pt fontfamily Verdana sansserifspan stylefontsize 120pt fontfamily Arial sansserif color black5strongWhile using the Device Control Center DCC to open a HP MASE Service Request you must enter the Service NOW ticket number in the DCC case creation comments sectionstrong First entry in the comment section must have the Service NOW number entered if this is not entered service and support may be delayed or not completedspan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spanstrongp p stylemargin 0in 0in 675pt lineheight normal background white fontsize 10pt fontfamily Verdana sansserifstrongspan stylefontsize 120pt fontfamily Arial sansserif color blackFor Indiaspanstrongp ol stylemarginbottom 0in margintop 266667px liststyleposition inside start1 type1li stylefontsize 12pt fontfamily Arial sansserif color blackVoice Call HP Support For URGENT Servicespan stylefontsize 120pt fontfamily Arial sansserifbr br span ol stylemarginbottom 0in margintop 266667px liststyleposition inside start0 typeali stylefontsize 12pt fontfamily Arial sansserifContact HP MASE Toll free for MTNLVSNL at 18002006249lili stylefontsize 12pt fontfamily Arial sansserifHP automated response will request Deere account number Passcode 3232br br ol stylemarginbottom 0in margintop 266667px liststyleposition inside start0 typeili stylefontsize 12pt fontfamily Arial sansserifKindly press enter 3232liol lili stylefontsize 12pt fontfamily Arial sansserifPress 2 for MPS Customerlili stylefontsize 12pt fontfamily Arial sansserifProvide Model amp Serial Number of faulty printer along with problem descriptionlili stylefontsize 12pt fontfamily Arial sansserifNote the case ID for any further interactionlili stylefontsize 12pt fontfamily Arial sansserifUpdate the respective ServiceNow ticket with the HP MASE Number and HP Ticket Details in the comments field Eg 500XXXXXXX 10 Digitliol lili stylefontsize 12pt fontfamily Arial sansserif color blackEmail HP Support For NonURGENT Servicespan stylefontsize 120pt fontfamily Arial sansserifbr br span ol stylemarginbottom 0in margintop 266667px liststyleposition inside start0 typeali stylefontsize 12pt fontfamily Arial sansserifSend an Email tospan stylecolor blacka hrefmailtohpinhardware64hpcom relnofollowspan stylefontsize 120pt fontfamily Arial sansserif color bluehpinhardware64hpcomspanaa hrefmailtohpinhardware64hpcom relnofollowspan stylefontsize 120pt fontfamily Arial sansserif color blueand wait for response from HPspanaspanlili stylecolor blacka hrefmailtohpinhardware64hpcom relnofollowspan stylefontsize 120pt fontfamily Arial sansserif color blueProvide the following Informationspanaspan stylefontsize 120pt fontfamily Arial sansserifbr br span ol stylemarginbottom 0in margintop 266667px liststyleposition inside start0 typei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hpinhardware64hpcom relnofollowspan stylefontsize 120pt fontfamily Arial sansserif color blueNote the case ID for any further interactionspanalili stylecolor blacka hrefmailtohpinhardware64hpcom relnofollowspan stylefontsize 120pt fontfamily Arial sansserif color blueUpdate the respective ServiceNow ticket with the HP MASE Number and HP Ticket Details in the comments field Eg 500XXXXXXX 10 Digitspanaliol lili stylecolor blacka hrefmailtohpinhardware64hpcom relnofollowspan stylefontsize 120pt fontfamily Arial sansserif color blueIf HP tech does not show up on agreed time or if there is a problem escalate toEDS Print Tier 3spanaliol p stylemargin 0in 0in 675pt lineheight normal background white fontsize 10pt fontfamily Verdana sansserifspan stylecolor blacka hrefmailtohpinhardware64hpcom relnofollowspan stylefontsize 120pt fontfamily Arial sansserif color blackspanaspanp p stylemargin 0in 0in 675pt lineheight normal background white fontsize 10pt fontfamily Verdana sansserifstrongspan stylefontsize 120pt fontfamily Arial sansserif color blackFor Germanyspanstrongspan stylefontsize 120pt fontfamily Arial sansserif color blackspanp ol stylemarginbottom 0in margintop 266667px liststyleposition inside start1 type1li stylecolor blacka hrefmailtohpinhardware64hpcom relnofollowspan stylefontsize 120pt fontfamily Arial sansserif color blueSend an Email tospanaa hrefmailtovasDACHBF64hpcom relnofollowspan stylefontsize 120pt fontfamily Arial sansserif color bluevasDACHBF64hpcomand wait for response from HPspanalili stylecolor blacka hrefmailtovasDACHBF64hpcom relnofollowspan stylefontsize 120pt fontfamily Arial sansserif color blueProvide the following Informationspanaspan stylefontsize 120pt fontfamily Arial sansserifbr br span ol stylemarginbottom 0in margintop 266667px liststyleposition inside start0 typeali stylefontsize 12pt fontfamily Arial sansserifSerial Number of the faulty printerlili stylefontsize 12pt fontfamily Arial sansserifModel of Printer Print Devicelili stylefontsize 12pt fontfamily Arial sansserifServiceNow Ticket Numberlili stylefontsize 12pt fontfamily Arial sansserifCompany Namelili stylefontsize 12pt fontfamily Arial sansserifPrimary Contact name and telephone numberlili stylefontsize 12pt fontfamily Arial sansserifEmail ID of Primary Contactlili stylefontsize 12pt fontfamily Arial sansserifSite Address Address where the printer is physically locatedlili stylefontsize 12pt fontfamily Arial sansserifProblem Descriptionliol lili stylecolor blacka hrefmailtovasDACHBF64hpcom relnofollowspan stylefontsize 120pt fontfamily Arial sansserif color blueNote the case ID for any further interactionspanalili stylecolor blacka hrefmailtovasDACHBF64hpcom relnofollowspan stylefontsize 120pt fontfamily Arial sansserif color blueUpdate the respective ServiceNow ticket with the HP MASE Number and HP Ticket Details in the comments field Eg 500XXXXXXX 10 Digitspanalili stylecolor blacka hrefmailtovasDACHBF64hpcom relnofollowspan stylefontsize 120pt fontfamily Arial sansserif color blueIf HP tech does not show up on agreed time or if there is a problem escalate toEDS Print Tier 3spanaliol p stylemargin 0in 0in 675pt 05in lineheight normal background white fontsize 10pt fontfamily Verdana sansserifspan stylefontsize 110pt fontfamily Calibri sansserif color 2e2e2espanp p stylemargin 0in 0in 675pt lineheight normal background white fontsize 10pt fontfamily Verdana sansserifspan stylefontsize 120pt fontfamily Arial sansserif color blackFor all other Sitesspanp ol stylemarginbottom 0in margintop 266667px liststyleposition inside start1 type1li stylefontsize 12pt fontfamily Arial sansserif color blackOpen a Ticket containing the following Required Ticket Information and escalate to EDS Print Tierspan stylefontsize 120pt fontfamily Arial sansserifbr br span ol stylemarginbottom 0in margintop 266667px liststyleposition inside start0 typeali stylefontsize 12pt fontfamily Arial sansserifSerial Numberlili stylefontsize 12pt fontfamily Arial sansserifIP Addresslili stylefontsize 12pt fontfamily Arial sansserifHostnamelili stylecolor blacka hrefmailtovasDACHBF64hpcom relnofollowspan stylefontsize 120pt fontfamily Arial sansserif color blueCurrent Printer Locationspanaliol liol p stylelineheight normal background white margin 2pt 0in 1pt fontsize 10pt fontfamily Verdana sansserifstronguspan stylefontsize 120pt fontfamily Arial sansserif color bluespanustrongp p stylemargin 48pt 0in 24pt lineheight normal background white fontsize 10pt fontfamily Verdana sansserifstrongspan stylefontsize 120pt fontfamily Arial sansserif color redEDS Print tier 3 follows the basic guidelines of the MPS HP print program per Deere which are the followingspanstrongp ul stylemarginbottom 0in margintop 266667px liststyleposition inside typediscli stylefontsize 12pt fontfamily Arial sansserifspan stylecolor e03e2dAll Devices Zebra Printronix Canon or HP printer or scanner defined in the MPS HP program should be submitted to the EDS Print tier 3 team priors to any install move or changes which if not completed will cause the print process to fail for that devicespanlili stylefontsize 12pt fontfamily Arial sansserifspan stylecolor e03e2dAll MASE calls require to have devices registered to MPS program for support which can be confirmed to HP DCC access and if not it will incur a cost to Deerespanlili stylefontsize 12pt fontfamily Arial sansserifspan stylecolor e03e2dAll toner supply requests per devices need a ticket requested to EDS Print tier 3 for analysis and if deem not part of the process it will incur a cost to Deerespanlili stylefontsize 12pt fontfamily Arial sansserifspan stylecolor e03e2dAll Service Now tickets requesting to EDS Print tier 3 for troubleshooting must adhere to notate the full RTI of the printer as stated on KBs if not the ticket will not be process and sent back until data is providedspanlili stylefontsize 12pt fontfamily Arial sansserifspan stylecolor e03e2dEDS Print tier 3 does not have access to SAP AMEs Comar and other print applications which have other applicable Service Now teams unless it is windows print or secure printspanlili stylefontsize 12pt fontfamily Arial sansserifspan stylecolor e03e2dIf request is not a break fix ticket please create a SCTASK ticket to EDS Print tier 3 per your requestspanlili stylefontsize 12pt fontfamily Arial sansserifspan stylecolor e03e2dEDS Print tier 3 does have authority to modify the following consoles HP Asset Manager SPAD Network switches or other IP dependent print applications AS400 SFLEX AMEsspanlili stylefontsize 12pt fontfamily Arial sansserifspan stylecolor e03e2dAll Devices must be troubleshooted before sending to EDS Print tier 3 queue to ensure the following IP DNS and most RTI information meaning the device must be online to evaluate issuespanlili stylefontsize 12pt fontfamily Arial sansserifspan stylecolor e03e2dFor major projects SCTASK requests must be in alignment for scheduling and applicable guidelines if not the request might be denied or delayedspanlili stylefontsize 12pt fontfamily Arial sansserifspan stylecolor e03e2dEDS Print tier 3 encourages open communication to be in alignment for any inquiry issues or requestsspanliul p stylelineheight normal background white margin 2pt 0in 1pt fontsize 10pt fontfamily Verdana sansserifspan stylefontsize 120pt fontfamily Arial sansserif color redspanp p stylemargin 0in 0in 675pt lineheight normal background white fontsize 10pt fontfamily Verdana sansserifstrongspan stylefontsize 120pt fontfamily Arial sansserif color redEscalation Informationspanstrongp p stylemargin 0in 0in 675pt lineheight normal background white fontsize 10pt fontfamily Verdana sansserifspan stylefontsize 120pt fontfamily Arial sansserif color blackEDS Print Tier 3spanpcode 20240108 163925 TRISTA SCHAECKENBACH TS20910 Work notes Please proceed with MASE EDS Print Tier 3 cannot troubleshoot a device that is unreachable CUsersts20910ping t 101434224 Pinging 101434224 with 32 bytes of data Request timed out Request timed out Request timed out Ping statistics for 101434224 Packets Sent 3 Received 0 Lost 3 100 loss 20240108 151709 Clayton Covemaker FHGXHBI Additional comments Created after Knowledge search Printer Opening an HP MASE case for MPS Printers"/>
    <m/>
    <n v="8"/>
    <s v="EDS Print Tier 3"/>
    <n v="0"/>
    <m/>
    <m/>
    <s v="Normal"/>
    <s v="Proceed to Next Task"/>
    <m/>
    <s v="Software"/>
    <s v="Configuration"/>
    <s v="20240709 202534284000"/>
    <n v="0"/>
    <m/>
    <x v="0"/>
    <m/>
    <m/>
    <m/>
    <m/>
    <s v="7811834edbd36f887f8b6a370596196f"/>
    <m/>
    <s v="d934885e1b9d7010782e54662a4bcb87"/>
    <m/>
    <m/>
    <s v="global"/>
    <s v="e6b775d013f722447ef9b9722244b0f0"/>
    <s v="d934885e1b9d7010782e54662a4bcb87"/>
    <m/>
    <s v="d934885e1b9d7010782e54662a4bcb87"/>
    <m/>
    <m/>
    <m/>
    <m/>
    <m/>
    <m/>
  </r>
  <r>
    <x v="0"/>
    <m/>
    <s v="Cancel all future Tasks"/>
    <s v="20240112 160032000000"/>
    <n v="0"/>
    <m/>
    <m/>
    <x v="235"/>
    <s v="INC12738990"/>
    <b v="0"/>
    <s v="Lisa Wooff VD5K67F"/>
    <s v="system"/>
    <s v="Lisa Wooff VD5K67F"/>
    <x v="236"/>
    <s v="global"/>
    <s v="Closed"/>
    <x v="3"/>
    <b v="0"/>
    <m/>
    <s v="20240112 160032000000"/>
    <s v="Printer"/>
    <s v="2 Medium"/>
    <b v="0"/>
    <m/>
    <s v="3 Moderate"/>
    <m/>
    <m/>
    <m/>
    <m/>
    <m/>
    <s v="20240104 090226000000"/>
    <s v="12 Hours 24 Minutes 16 Seconds"/>
    <m/>
    <s v="Lisa Wooff VD5K67F"/>
    <m/>
    <s v="20240105 152416000000"/>
    <m/>
    <s v="Printer"/>
    <s v="20240105 152416 Lisa Wooff VD5K67F Work notes 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 01042024 0830 am Resolved 01042024 1135 am Total 3 hours and 5 minutes Next Steps Shortterm 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20240105 151917 Lisa Wooff VD5K67F Work notes 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01042024 0830 am Resolved01042024 1135 am Total 3 hours and 5 minutes Next Steps Shortterm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20240104 113603 Kane Greenwalt TTVKC5Y Work notes Lowering Priority and sending back to Exec Support as issues appears to be solved and SecurePrint is working as intended now 20240104 105910 Colin Wehrle CW16496 Work notes My team at HQ has also had users message them saying they were having issues with secure print We havent gotten a ticket in yet for any issues but just messages 20240104 100900 System Work notes xMatters Terminated existing events for this Incident 20240104 100710 x Matters xMatters Work notes code xMatters xM event ID a targetblank hrefhttpsdeerehostedxmatterscomxmattersappdoTrackingReportPlaceeventUuid9a3d4058ced541d4a98b1c0b33545444872242000a DELIVERED to TRISTA SCHAECKENBACH TS20910 Work Phone code 20240104 100710 x Matters xMatters Work notes code xMatters xM event ID a targetblank hrefhttpsdeerehostedxmatterscomxmattersappdoTrackingReportPlaceeventUuid9a3d4058ced541d4a98b1c0b33545444872242000a DELIVERED to TRISTA SCHAECKENBACH TS20910 Work Phone code 20240104 100632 x Matters xMatters Work notes code xMatters xM event ID a targetblank hrefhttpsdeerehostedxmatterscomxmattersappdoTrackingReportPlaceeventUuid9a3d4058ced541d4a98b1c0b33545444872242000a DELIVERED to TRISTA SCHAECKENBACH TS20910 SMS Phone code 20240104 100632 x Matters xMatters Work notes code xMatters xM event ID a targetblank hrefhttpsdeerehostedxmatterscomxmattersappdoTrackingReportPlaceeventUuid9a3d4058ced541d4a98b1c0b33545444872242000a DELIVERED to TRISTA SCHAECKENBACH TS20910 Work Email code 20240104 100631 x Matters xMatters Work notes code xMatters xM event ID a targetblank hrefhttpsdeerehostedxmatterscomxmattersappdoTrackingReportPlaceeventUuid9a3d4058ced541d4a98b1c0b33545444872242000a CREATED targeting bEDS Print Tier 3b code 20240104 100630 System Work notes xMatters Terminated existing events for this Incident 20240104 100621 Lisa Wooff VD5K67F Work notes 01042023 We are reassigning the ticket back to the Print and asking for your help to resolve this issue as it is impacting multiple customers HQ and the Executive Support Customer impacted has requested to know what is being done to monitor for failures 20240104 100159 Kane Greenwalt TTVKC5Y Work notes Hi all I took a look at the server and made sure it was communicating properly I sent test pages myself to the server and it went through I also ran test pages on a few different printers that are on the server to make sure that side of it is Communicating There is most likely an issue on the users PC itself not communicating right which we do not have access to trouble shoot but I have provided below some troubleshooting options to go through from other times users have had issues similar Possibly running a GPO Update through CMD then a restart may refresh AD and remap the SecurePrint Queue if this doesnt work please try deleting the SecurePrint queue and remapping manually You can also try mapping to the other moline collector FDXX90PRNT19SecurePrint 20240104 092600 System Work notes xMatters Terminated existing events for this Incident 20240104 091610 x Matters xMatters Work notes code xMatters xM event ID a targetblank hrefhttpsdeerehostedxmatterscomxmattersappdoTrackingReportPlaceeventUuid0fbbec25832a428cb81b17d9ba5bddee872217000a DELIVERED to TRISTA SCHAECKENBACH TS20910 Work Phone code 20240104 091610 x Matters xMatters Work notes code xMatters xM event ID a targetblank hrefhttpsdeerehostedxmatterscomxmattersappdoTrackingReportPlaceeventUuid0fbbec25832a428cb81b17d9ba5bddee872217000a DELIVERED to TRISTA SCHAECKENBACH TS20910 Work Phone code 20240104 091502 x Matters xMatters Work notes code xMatters xM event ID a targetblank hrefhttpsdeerehostedxmatterscomxmattersappdoTrackingReportPlaceeventUuid0fbbec25832a428cb81b17d9ba5bddee872217000a DELIVERED to TRISTA SCHAECKENBACH TS20910 Work Email code 20240104 091502 x Matters xMatters Work notes code xMatters xM event ID a targetblank hrefhttpsdeerehostedxmatterscomxmattersappdoTrackingReportPlaceeventUuid0fbbec25832a428cb81b17d9ba5bddee872217000a DELIVERED to TRISTA SCHAECKENBACH TS20910 SMS Phone code 20240104 091500 x Matters xMatters Work notes code xMatters xM event ID a targetblank hrefhttpsdeerehostedxmatterscomxmattersappdoTrackingReportPlaceeventUuid0fbbec25832a428cb81b17d9ba5bddee872217000a CREATED targeting bEDS Print Tier 3b code"/>
    <m/>
    <x v="221"/>
    <m/>
    <s v="Solved Work Around"/>
    <s v="90 Executive Support"/>
    <m/>
    <m/>
    <m/>
    <s v="Problem Statement An Executive Support CustomerLeader reported that he could not print using secure print Please see screen shot of error message in the attachments Impact Unable to print Executive Support Analysis done to date Ran the printer troubleshooting and received error message could not be fixed have included print screen of error message in the attachments Mapped Customer directly to the same printer and Customer was able to print Request Asking for Product Teams help to identify root cause and resolution plan to resolve issue"/>
    <s v="1 Day 6 Hours 21 Minutes 50 Seconds"/>
    <s v="Do Not Notify"/>
    <s v="Incident"/>
    <s v="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 01042024 0830 am Resolved 01042024 1135 am Total 3 hours and 5 minutes Next Steps Shortterm 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s v="Lisa Wooff VD5K67F"/>
    <s v="91e7c21d976bb5547f11b9b3f153afaa"/>
    <s v="Chat"/>
    <m/>
    <s v="Closed"/>
    <s v="2 Medium"/>
    <m/>
    <m/>
    <n v="3"/>
    <s v="UNKNOWN"/>
    <s v="Lisa Wooff VD5K67F"/>
    <s v="3 Low"/>
    <b v="0"/>
    <b v="0"/>
    <m/>
    <s v="UNKNOWN"/>
    <s v="Not Yet Requested"/>
    <s v="20240105 152416 Lisa Wooff VD5K67F Work notes 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 01042024 0830 am Resolved 01042024 1135 am Total 3 hours and 5 minutes Next Steps Shortterm 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20240105 151917 Lisa Wooff VD5K67F Work notes Problem Statement Unable to print via Secure Print Impacts Secure print on fdxx90prnt14 Root Cause Server was operating at a slower than expected response time Resolution Server was rebooted and tested secure print functionality All testers were able to print successfully 1135 am Issue Duration Notified01042024 0830 am Resolved01042024 1135 am Total 3 hours and 5 minutes Next Steps ShorttermAll remaining 2012 servers will be rebooted this weekend Midterm All remaining 2012 servers will be replaced There is a separate detailed plan for this work Longterm The Product Team could create a test harness to monitor servers This is not available today and this could be a future improvement once the midterm solution is complete 20240104 113603 Kane Greenwalt TTVKC5Y Work notes Lowering Priority and sending back to Exec Support as issues appears to be solved and SecurePrint is working as intended now 20240104 105910 Colin Wehrle CW16496 Work notes My team at HQ has also had users message them saying they were having issues with secure print We havent gotten a ticket in yet for any issues but just messages 20240104 100900 System Work notes xMatters Terminated existing events for this Incident 20240104 100710 x Matters xMatters Work notes code xMatters xM event ID a targetblank hrefhttpsdeerehostedxmatterscomxmattersappdoTrackingReportPlaceeventUuid9a3d4058ced541d4a98b1c0b33545444872242000a DELIVERED to TRISTA SCHAECKENBACH TS20910 Work Phone code 20240104 100710 x Matters xMatters Work notes code xMatters xM event ID a targetblank hrefhttpsdeerehostedxmatterscomxmattersappdoTrackingReportPlaceeventUuid9a3d4058ced541d4a98b1c0b33545444872242000a DELIVERED to TRISTA SCHAECKENBACH TS20910 Work Phone code 20240104 100632 x Matters xMatters Work notes code xMatters xM event ID a targetblank hrefhttpsdeerehostedxmatterscomxmattersappdoTrackingReportPlaceeventUuid9a3d4058ced541d4a98b1c0b33545444872242000a DELIVERED to TRISTA SCHAECKENBACH TS20910 SMS Phone code 20240104 100632 x Matters xMatters Work notes code xMatters xM event ID a targetblank hrefhttpsdeerehostedxmatterscomxmattersappdoTrackingReportPlaceeventUuid9a3d4058ced541d4a98b1c0b33545444872242000a DELIVERED to TRISTA SCHAECKENBACH TS20910 Work Email code 20240104 100631 x Matters xMatters Work notes code xMatters xM event ID a targetblank hrefhttpsdeerehostedxmatterscomxmattersappdoTrackingReportPlaceeventUuid9a3d4058ced541d4a98b1c0b33545444872242000a CREATED targeting bEDS Print Tier 3b code 20240104 100630 System Work notes xMatters Terminated existing events for this Incident 20240104 100621 Lisa Wooff VD5K67F Work notes 01042023 We are reassigning the ticket back to the Print and asking for your help to resolve this issue as it is impacting multiple customers HQ and the Executive Support Customer impacted has requested to know what is being done to monitor for failures 20240104 100159 Kane Greenwalt TTVKC5Y Work notes Hi all I took a look at the server and made sure it was communicating properly I sent test pages myself to the server and it went through I also ran test pages on a few different printers that are on the server to make sure that side of it is Communicating There is most likely an issue on the users PC itself not communicating right which we do not have access to trouble shoot but I have provided below some troubleshooting options to go through from other times users have had issues similar Possibly running a GPO Update through CMD then a restart may refresh AD and remap the SecurePrint Queue if this doesnt work please try deleting the SecurePrint queue and remapping manually You can also try mapping to the other moline collector FDXX90PRNT19SecurePrint 20240104 092600 System Work notes xMatters Terminated existing events for this Incident 20240104 091610 x Matters xMatters Work notes code xMatters xM event ID a targetblank hrefhttpsdeerehostedxmatterscomxmattersappdoTrackingReportPlaceeventUuid0fbbec25832a428cb81b17d9ba5bddee872217000a DELIVERED to TRISTA SCHAECKENBACH TS20910 Work Phone code 20240104 091610 x Matters xMatters Work notes code xMatters xM event ID a targetblank hrefhttpsdeerehostedxmatterscomxmattersappdoTrackingReportPlaceeventUuid0fbbec25832a428cb81b17d9ba5bddee872217000a DELIVERED to TRISTA SCHAECKENBACH TS20910 Work Phone code 20240104 091502 x Matters xMatters Work notes code xMatters xM event ID a targetblank hrefhttpsdeerehostedxmatterscomxmattersappdoTrackingReportPlaceeventUuid0fbbec25832a428cb81b17d9ba5bddee872217000a DELIVERED to TRISTA SCHAECKENBACH TS20910 Work Email code 20240104 091502 x Matters xMatters Work notes code xMatters xM event ID a targetblank hrefhttpsdeerehostedxmatterscomxmattersappdoTrackingReportPlaceeventUuid0fbbec25832a428cb81b17d9ba5bddee872217000a DELIVERED to TRISTA SCHAECKENBACH TS20910 SMS Phone code 20240104 091500 x Matters xMatters Work notes code xMatters xM event ID a targetblank hrefhttpsdeerehostedxmatterscomxmattersappdoTrackingReportPlaceeventUuid0fbbec25832a428cb81b17d9ba5bddee872217000a CREATED targeting bEDS Print Tier 3b code"/>
    <m/>
    <n v="22"/>
    <s v="EDS Print Tier 3"/>
    <n v="0"/>
    <m/>
    <m/>
    <s v="Normal"/>
    <s v="Proceed to Next Task"/>
    <m/>
    <s v="Hardware"/>
    <s v="Connectivity"/>
    <s v="20240709 202534284000"/>
    <n v="0"/>
    <m/>
    <x v="0"/>
    <m/>
    <m/>
    <m/>
    <m/>
    <s v="1004c37a47a63d54c9c3cd91516d4374"/>
    <m/>
    <s v="0803d0b21bed3810eb872fcdee4bcb5f"/>
    <m/>
    <m/>
    <s v="global"/>
    <s v="e6b775d013f722447ef9b9722244b0f0"/>
    <s v="0803d0b21bed3810eb872fcdee4bcb5f"/>
    <m/>
    <s v="0803d0b21bed3810eb872fcdee4bcb5f"/>
    <m/>
    <m/>
    <m/>
    <m/>
    <m/>
    <m/>
  </r>
  <r>
    <x v="0"/>
    <m/>
    <s v="Cancel all future Tasks"/>
    <s v="20240112 100212000000"/>
    <n v="0"/>
    <m/>
    <s v="Awaiting Problem Resolution"/>
    <x v="236"/>
    <s v="INC12735356"/>
    <b v="0"/>
    <s v="Devanand Narayanamoorthi UFTWB1I"/>
    <s v="system"/>
    <s v="Lisa Wooff VD5K67F"/>
    <x v="237"/>
    <s v="global"/>
    <s v="Closed"/>
    <x v="3"/>
    <b v="0"/>
    <m/>
    <s v="20240112 100212000000"/>
    <s v="Active Directory"/>
    <s v="2 Medium"/>
    <b v="0"/>
    <m/>
    <s v="3 Moderate"/>
    <m/>
    <m/>
    <m/>
    <m/>
    <m/>
    <s v="20240103 124212000000"/>
    <s v="14 Hours 17 Minutes 48 Seconds"/>
    <m/>
    <s v="Lisa Wooff VD5K67F"/>
    <m/>
    <s v="20240105 095407000000"/>
    <m/>
    <s v="Custom Application"/>
    <s v="20240105 095407 Devanand Narayanamoorthi UFTWB1I Work notes As per user conformation the Outlook GAL changes has been updated and synced for user Hence resolving the case 20240104 151050 Devanand Narayanamoorthi UFTWB1I Work notes Requested details has been updated for the user as per the attachment Takes 2448 hrs to replicate to outlook 20240103 134050 Devanand Narayanamoorthi UFTWB1I Work notes Requested details has been updated for the user as per the attachment Takes 2448 hrs to replicate to outlook"/>
    <m/>
    <x v="222"/>
    <m/>
    <s v="Solved Permanently"/>
    <s v="Infra Exchange Tier 3"/>
    <m/>
    <m/>
    <m/>
    <s v="Problem Statement Customers information is not interfacing to the GAL properly Request Requesting Product Teams assistance to update GAL with requested information in the attachment If there are questions please contact Lisa Wooff"/>
    <s v="1 Day 21 Hours 11 Minutes 55 Seconds"/>
    <s v="Do Not Notify"/>
    <s v="Incident"/>
    <s v="As per user conformation the Outlook GAL changes has been updated and synced for user Hence resolving the case"/>
    <s v="Devanand Narayanamoorthi UFTWB1I"/>
    <s v="b690f14547273d1496e8aaa5536d432d"/>
    <s v="Chat"/>
    <m/>
    <s v="Closed"/>
    <s v="2 Medium"/>
    <m/>
    <m/>
    <n v="0"/>
    <s v="UNKNOWN"/>
    <s v="Devanand Narayanamoorthi UFTWB1I"/>
    <s v="3 Low"/>
    <b v="0"/>
    <b v="0"/>
    <m/>
    <s v="UNKNOWN"/>
    <s v="Not Yet Requested"/>
    <s v="20240105 095407 Devanand Narayanamoorthi UFTWB1I Work notes As per user conformation the Outlook GAL changes has been updated and synced for user Hence resolving the case 20240104 151050 Devanand Narayanamoorthi UFTWB1I Work notes Requested details has been updated for the user as per the attachment Takes 2448 hrs to replicate to outlook 20240103 134050 Devanand Narayanamoorthi UFTWB1I Work notes Requested details has been updated for the user as per the attachment Takes 2448 hrs to replicate to outlook"/>
    <m/>
    <n v="7"/>
    <s v="Infra Exchange Tier 3"/>
    <n v="0"/>
    <m/>
    <m/>
    <s v="Normal"/>
    <s v="Proceed to Next Task"/>
    <m/>
    <s v="Software"/>
    <s v="Data Issue"/>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40116 150018000000"/>
    <n v="0"/>
    <m/>
    <s v="Awaiting Caller"/>
    <x v="237"/>
    <s v="INC12735031"/>
    <b v="0"/>
    <s v="Devanand Narayanamoorthi UFTWB1I"/>
    <s v="system"/>
    <s v="Lisa Wooff VD5K67F"/>
    <x v="238"/>
    <s v="global"/>
    <s v="Closed"/>
    <x v="3"/>
    <b v="0"/>
    <m/>
    <s v="20240116 150018000000"/>
    <s v="Exchange 2013"/>
    <s v="2 Medium"/>
    <b v="0"/>
    <m/>
    <s v="3 Moderate"/>
    <m/>
    <m/>
    <m/>
    <m/>
    <m/>
    <s v="20240103 115400000000"/>
    <s v="1 Day 10 Hours 46 Minutes 52 Seconds"/>
    <m/>
    <s v="Lisa Wooff VD5K67F"/>
    <m/>
    <s v="20240109 144052000000"/>
    <m/>
    <s v="Custom Application"/>
    <s v="20240109 144052 Devanand Narayanamoorthi UFTWB1I Work notes As per user confirmation The meeting names has been visible while scheduling in Outlook Hence resolving the case 20240105 154753 Devanand Narayanamoorthi UFTWB1I Work notes Waiting for user response 20240104 162901 Devanand Narayanamoorthi UFTWB1I Work notes When we checked the 3 calendars we could see only less meetings scheduled for the Jan Month Screenshot has been shared with user to check and confirm if the same meetings has been appearing while using the scheduling assistant in outlook Waiting for user response 20240103 171210 Devanand Narayanamoorthi UFTWB1I Work notes Investigating the issue 20240103 171122 Devanand Narayanamoorthi UFTWB1I Work notes When we try to pull the meeting room mailbox calendars permission we are getting error from server for the reported rooms But the permission are already present for the 90 executive support group for approving the booking reservation send to the meeting rooms and 90 executive support have editor access to the meeting room calendars Checked with Christopher Szymula and he too receives the same error in viewing the calendar permission The error occurs only for the old exchange meeting rooms created long back Raised case with MS case no 2401030040012273 to check the calendar permission error Also suspect the calendar seems to be greyed out in user outlook might be possible due to December month system outlook updates which might have enabled the shared calendar improvements options which sometimes causes calendar access update issue for the existing mapped calendars 20240103 140029 System Work notes xMatters Terminated existing events for this Incident 20240103 140003 Devanand Narayanamoorthi UFTWB1I Work notes Investigation is in progress 20240103 120559 System Work notes xMatters Terminated existing events for this Incident xMatters Skipping notification Reason Assignee user is the current user 20240103 120332 x Matters xMatters Work notes code xMatters xM event ID a targetblank hrefhttpsdeerehostedxmatterscomxmattersappdoTrackingReportPlaceeventUuidd6e1f65ba72b4097a055c11c46706b37871831000a DELIVERED to CHRISTOPHER SZYMULA C2OVK4C Work Email code 20240103 120331 x Matters xMatters Work notes code xMatters xM event ID a targetblank hrefhttpsdeerehostedxmatterscomxmattersappdoTrackingReportPlaceeventUuidd6e1f65ba72b4097a055c11c46706b37871831000a CREATED targeting bInfra Exchange Tier 3b code"/>
    <m/>
    <x v="223"/>
    <m/>
    <s v="Solved Permanently"/>
    <s v="Infra Exchange Tier 3"/>
    <m/>
    <m/>
    <m/>
    <s v="Problem Statement As approver for meetings in the Boardroom Chairmans Conference Room and VC EOB Conf Room 2 311s restricted VCEOBConfrm311S3JohnDeerecom I used to have permission to view the meetings in those rooms I can no longer view the meetings Something has changed in the calendar permissions and I did not request any changes Please contact Lisa Wooff for additional details Impact Ability to approve requests delays approvals and impacts productivity Request Requesting assistance to identify root cause for change and resolution plan execution to restore permissions to what they were before change was made Other Information Have received multiple examples of Outlook calendar permission issues where changes were made without Customer requesting changes Not sure if they are related or not but listing 4 incidents here INC12699053 INC12734750 INC12734983 and INC12735031"/>
    <s v="6 Days 2 Hours 46 Minutes 52 Seconds"/>
    <s v="Do Not Notify"/>
    <s v="Incident"/>
    <s v="As per user confirmation The meeting names has been visible while scheduling in Outlook Hence resolving the case"/>
    <s v="Devanand Narayanamoorthi UFTWB1I"/>
    <s v="3495e5c147633d1496e8aaa5536d43ef"/>
    <s v="Chat"/>
    <m/>
    <s v="Closed"/>
    <s v="2 Medium"/>
    <m/>
    <m/>
    <n v="0"/>
    <s v="UNKNOWN"/>
    <s v="Devanand Narayanamoorthi UFTWB1I"/>
    <s v="3 Low"/>
    <b v="0"/>
    <b v="0"/>
    <m/>
    <s v="UNKNOWN"/>
    <s v="Not Yet Requested"/>
    <s v="20240109 144052 Devanand Narayanamoorthi UFTWB1I Work notes As per user confirmation The meeting names has been visible while scheduling in Outlook Hence resolving the case 20240105 154753 Devanand Narayanamoorthi UFTWB1I Work notes Waiting for user response 20240104 162901 Devanand Narayanamoorthi UFTWB1I Work notes When we checked the 3 calendars we could see only less meetings scheduled for the Jan Month Screenshot has been shared with user to check and confirm if the same meetings has been appearing while using the scheduling assistant in outlook Waiting for user response 20240103 171210 Devanand Narayanamoorthi UFTWB1I Work notes Investigating the issue 20240103 171122 Devanand Narayanamoorthi UFTWB1I Work notes When we try to pull the meeting room mailbox calendars permission we are getting error from server for the reported rooms But the permission are already present for the 90 executive support group for approving the booking reservation send to the meeting rooms and 90 executive support have editor access to the meeting room calendars Checked with Christopher Szymula and he too receives the same error in viewing the calendar permission The error occurs only for the old exchange meeting rooms created long back Raised case with MS case no 2401030040012273 to check the calendar permission error Also suspect the calendar seems to be greyed out in user outlook might be possible due to December month system outlook updates which might have enabled the shared calendar improvements options which sometimes causes calendar access update issue for the existing mapped calendars 20240103 140029 System Work notes xMatters Terminated existing events for this Incident 20240103 140003 Devanand Narayanamoorthi UFTWB1I Work notes Investigation is in progress 20240103 120559 System Work notes xMatters Terminated existing events for this Incident xMatters Skipping notification Reason Assignee user is the current user 20240103 120332 x Matters xMatters Work notes code xMatters xM event ID a targetblank hrefhttpsdeerehostedxmatterscomxmattersappdoTrackingReportPlaceeventUuidd6e1f65ba72b4097a055c11c46706b37871831000a DELIVERED to CHRISTOPHER SZYMULA C2OVK4C Work Email code 20240103 120331 x Matters xMatters Work notes code xMatters xM event ID a targetblank hrefhttpsdeerehostedxmatterscomxmattersappdoTrackingReportPlaceeventUuidd6e1f65ba72b4097a055c11c46706b37871831000a CREATED targeting bInfra Exchange Tier 3b code"/>
    <m/>
    <n v="13"/>
    <s v="Infra Exchange Tier 3"/>
    <n v="0"/>
    <m/>
    <m/>
    <s v="Normal"/>
    <s v="Proceed to Next Task"/>
    <m/>
    <s v="Software"/>
    <s v="Data Issue"/>
    <s v="20240709 202534284000"/>
    <n v="0"/>
    <m/>
    <x v="0"/>
    <m/>
    <m/>
    <m/>
    <m/>
    <s v="ff988d7bdbad6340e139c082ba9619bb"/>
    <m/>
    <s v="c0f9b4791b9338103b1b620f6e4bcbc0"/>
    <m/>
    <m/>
    <s v="global"/>
    <s v="29b9a5be136f2200450856022244b033"/>
    <s v="c0f9b4791b9338103b1b620f6e4bcbc0"/>
    <m/>
    <s v="0803d0b21bed3810eb872fcdee4bcb5f"/>
    <m/>
    <m/>
    <m/>
    <m/>
    <m/>
    <m/>
  </r>
  <r>
    <x v="0"/>
    <m/>
    <s v="Cancel all future Tasks"/>
    <s v="20240207 150018000000"/>
    <n v="0"/>
    <m/>
    <s v="Awaiting Problem Resolution"/>
    <x v="238"/>
    <s v="INC12734983"/>
    <b v="0"/>
    <s v="Devanand Narayanamoorthi UFTWB1I"/>
    <s v="system"/>
    <s v="Lisa Wooff VD5K67F"/>
    <x v="239"/>
    <s v="global"/>
    <s v="Closed"/>
    <x v="3"/>
    <b v="0"/>
    <m/>
    <s v="20240207 150018000000"/>
    <s v="Exchange 2013"/>
    <s v="2 Medium"/>
    <b v="0"/>
    <m/>
    <s v="3 Moderate"/>
    <m/>
    <m/>
    <m/>
    <m/>
    <m/>
    <s v="20240103 114451000000"/>
    <s v="6 Days 18 Hours 52 Minutes 28 Seconds"/>
    <m/>
    <s v="Lisa Wooff VD5K67F"/>
    <m/>
    <s v="20240131 143719000000"/>
    <m/>
    <s v="Custom Application"/>
    <s v="20240131 143719 Devanand Narayanamoorthi UFTWB1I Work notes The meeting room booking requirement has been tested and found working for Unit90DisplayfloorJohnDeerecom and the same been implemented for below rooms Unit 90 Auditorium Unit90AuditoriumJohnDeerecom Unit 90 Leap Lounge Unit90EastcafeteriaJohnDeerecom Unit 90 Executive dining room Unit90ExecutivediningroomJohnDeerecom 20240130 084207 Devanand Narayanamoorthi UFTWB1I Work notes Pending testing from user end 20240129 170039 Devanand Narayanamoorthi UFTWB1I Work notes Pending testing from user end 20240126 144335 Devanand Narayanamoorthi UFTWB1I Work notes Pending testing from user end 20240125 153618 Devanand Narayanamoorthi UFTWB1I Work notes Pending testing from user end 20240124 180654 Devanand Narayanamoorthi UFTWB1I Work notes testing in progress 20240123 141912 Devanand Narayanamoorthi UFTWB1I Work notes Changes has been done for the remaining 3 rooms and testing in progress 20240122 094540 Devanand Narayanamoorthi UFTWB1I Work notes Changes has been done for the remaining 3 rooms and testing in progress 20240119 130335 Devanand Narayanamoorthi UFTWB1I Work notes Changes has been done for the remaining 3 rooms and testing in progress 20240118 175831 Devanand Narayanamoorthi UFTWB1I Work notes We have tested with display floor and its works as expected Changes has been done for the remaining 3 rooms and testing in progress 20240117 220151 Devanand Narayanamoorthi UFTWB1I Work notes Testing in progress for the proposed 4 Meeting rooms with the solution implementation 20240116 210744 Devanand Narayanamoorthi UFTWB1I Work notes Testing in progress for the proposed 4 Meeting rooms with the solution implementation 20240112 183202 Devanand Narayanamoorthi UFTWB1I Work notes The solution has been tested and found working Have Meeting with Lisa on next week to review the same 20240111 110724 Devanand Narayanamoorthi UFTWB1I Work notes The solution has been tested and found working Have Meeting with Lisa on 16 Jan to review the same 20240110 161458 Devanand Narayanamoorthi UFTWB1I Work notes MS provided solution article for the requirement Testing in progress for the proposed solution 20240109 163920 Devanand Narayanamoorthi UFTWB1I Work notes Awaiting MS response on the requirement feasibility check 20240105 154726 Devanand Narayanamoorthi UFTWB1I Work notes As per Lisa confirmation the users list seems to fine for now Audit logs and message trace reports in progress to find the root cause 20240104 150810 Devanand Narayanamoorthi UFTWB1I Work notes MS case 2401040040012542 has been submitted for the requirement feasibility Waiting for MS response 20240103 135825 Devanand Narayanamoorthi UFTWB1I Work notes As per Lisa confirmation the users list seems to fine for now Audit logs and message trace reports in progress to find the root cause 20240103 135714 Devanand Narayanamoorthi UFTWB1I Work notes To fix the access issue i have updated the below users with access to book the EDR room Below is the list who currently have access to book EDR Southwell Kourtney 3 Casteel Amber Thompson Chenette Kruse Misti Sivertsen Kala Mangels Brandy Kuntz Kirste Woten Angela Hernandez Jill C Maus Frances Peeters Kelly J Wood Patrick E90G90EdgeHQConferenceSupport 90Exec Secretary 90 Executive Support 20240103 125801 Devanand Narayanamoorthi UFTWB1I Work notes Due to sync issue from on prem to online Exchange the resource mailbox booking permission for the user has been missed Due to that users are unable to book the meeting room PS CWindowssystem32GetremoteMailbox Unit90ExecutivediningroomJohnDeerecom select ExpandProperty AcceptMes gesOnlyFromSendersOrMembers Name Southwell Kourtney 3 Name Casteel Amber Name Kuntz Kirste Name Woten Angela Name Thompson Chenette Name Sivertsen Kala Name Wood Patrick Name Peeters Kelly J Name Maus Frances Name Mangels Brandy Name Hernandez Jill C Name Kruse Misti Name E90G90EdgeHQConferenceSupport PS C GetMailbox Unit90ExecutivediningroomJohnDeerecom select ExpandProperty AcceptMessagesOnlyFromSendersOrMembers Casteel Amber"/>
    <m/>
    <x v="224"/>
    <m/>
    <s v="Solved Permanently"/>
    <s v="Infra Exchange Tier 3"/>
    <m/>
    <m/>
    <m/>
    <s v="Problem Statement Customer reported that they tried to schedule a meeting and invited the EDR did not have permission to book the EDR They had permission to book the EDR and for some reason their permission was changed to no longer have access to book the EDR Please contact Lisa Wooff for Customer information Note They can go directly into the EDR calendar and make updates though Impact Unable to reserve EDR to schedule meetings Impacting productivity Request Please identify root cause and resolution plan to resolve issue Other Information Note Have received multiple examples of Outlook calendar permission issues where changes were made without Customer requesting changes Not sure if they are related or not but listing 3 of the 4 here INC12699053 INC12734750 and INC12734983"/>
    <s v="28 Days 2 Hours 52 Minutes 28 Seconds"/>
    <s v="Do Not Notify"/>
    <s v="Incident"/>
    <s v="The meeting room booking requirement has been tested and found working for Unit90DisplayfloorJohnDeerecom and the same been implemented for below rooms Unit 90 Auditorium Unit90AuditoriumJohnDeerecom Unit 90 Leap Lounge Unit90EastcafeteriaJohnDeerecom Unit 90 Executive dining room Unit90ExecutivediningroomJohnDeerecom"/>
    <s v="Devanand Narayanamoorthi UFTWB1I"/>
    <s v="2273290d47233d1496e8aaa5536d4399"/>
    <s v="Chat"/>
    <m/>
    <s v="Closed"/>
    <s v="2 Medium"/>
    <m/>
    <m/>
    <n v="0"/>
    <s v="UNKNOWN"/>
    <s v="Devanand Narayanamoorthi UFTWB1I"/>
    <s v="3 Low"/>
    <b v="0"/>
    <b v="0"/>
    <m/>
    <s v="UNKNOWN"/>
    <s v="Not Yet Requested"/>
    <s v="20240131 143719 Devanand Narayanamoorthi UFTWB1I Work notes The meeting room booking requirement has been tested and found working for Unit90DisplayfloorJohnDeerecom and the same been implemented for below rooms Unit 90 Auditorium Unit90AuditoriumJohnDeerecom Unit 90 Leap Lounge Unit90EastcafeteriaJohnDeerecom Unit 90 Executive dining room Unit90ExecutivediningroomJohnDeerecom 20240130 084207 Devanand Narayanamoorthi UFTWB1I Work notes Pending testing from user end 20240129 170039 Devanand Narayanamoorthi UFTWB1I Work notes Pending testing from user end 20240126 144335 Devanand Narayanamoorthi UFTWB1I Work notes Pending testing from user end 20240125 153618 Devanand Narayanamoorthi UFTWB1I Work notes Pending testing from user end 20240124 180654 Devanand Narayanamoorthi UFTWB1I Work notes testing in progress 20240123 141912 Devanand Narayanamoorthi UFTWB1I Work notes Changes has been done for the remaining 3 rooms and testing in progress 20240122 094540 Devanand Narayanamoorthi UFTWB1I Work notes Changes has been done for the remaining 3 rooms and testing in progress 20240119 130335 Devanand Narayanamoorthi UFTWB1I Work notes Changes has been done for the remaining 3 rooms and testing in progress 20240118 175831 Devanand Narayanamoorthi UFTWB1I Work notes We have tested with display floor and its works as expected Changes has been done for the remaining 3 rooms and testing in progress 20240117 220151 Devanand Narayanamoorthi UFTWB1I Work notes Testing in progress for the proposed 4 Meeting rooms with the solution implementation 20240116 210744 Devanand Narayanamoorthi UFTWB1I Work notes Testing in progress for the proposed 4 Meeting rooms with the solution implementation 20240112 183202 Devanand Narayanamoorthi UFTWB1I Work notes The solution has been tested and found working Have Meeting with Lisa on next week to review the same 20240111 110724 Devanand Narayanamoorthi UFTWB1I Work notes The solution has been tested and found working Have Meeting with Lisa on 16 Jan to review the same 20240110 161458 Devanand Narayanamoorthi UFTWB1I Work notes MS provided solution article for the requirement Testing in progress for the proposed solution 20240109 163920 Devanand Narayanamoorthi UFTWB1I Work notes Awaiting MS response on the requirement feasibility check 20240105 154726 Devanand Narayanamoorthi UFTWB1I Work notes As per Lisa confirmation the users list seems to fine for now Audit logs and message trace reports in progress to find the root cause 20240104 150810 Devanand Narayanamoorthi UFTWB1I Work notes MS case 2401040040012542 has been submitted for the requirement feasibility Waiting for MS response 20240103 135825 Devanand Narayanamoorthi UFTWB1I Work notes As per Lisa confirmation the users list seems to fine for now Audit logs and message trace reports in progress to find the root cause 20240103 135714 Devanand Narayanamoorthi UFTWB1I Work notes To fix the access issue i have updated the below users with access to book the EDR room Below is the list who currently have access to book EDR Southwell Kourtney 3 Casteel Amber Thompson Chenette Kruse Misti Sivertsen Kala Mangels Brandy Kuntz Kirste Woten Angela Hernandez Jill C Maus Frances Peeters Kelly J Wood Patrick E90G90EdgeHQConferenceSupport 90Exec Secretary 90 Executive Support 20240103 125801 Devanand Narayanamoorthi UFTWB1I Work notes Due to sync issue from on prem to online Exchange the resource mailbox booking permission for the user has been missed Due to that users are unable to book the meeting room PS CWindowssystem32GetremoteMailbox Unit90ExecutivediningroomJohnDeerecom select ExpandProperty AcceptMes gesOnlyFromSendersOrMembers Name Southwell Kourtney 3 Name Casteel Amber Name Kuntz Kirste Name Woten Angela Name Thompson Chenette Name Sivertsen Kala Name Wood Patrick Name Peeters Kelly J Name Maus Frances Name Mangels Brandy Name Hernandez Jill C Name Kruse Misti Name E90G90EdgeHQConferenceSupport PS C GetMailbox Unit90ExecutivediningroomJohnDeerecom select ExpandProperty AcceptMessagesOnlyFromSendersOrMembers Casteel Amber"/>
    <m/>
    <n v="26"/>
    <s v="Infra Exchange Tier 3"/>
    <n v="0"/>
    <m/>
    <m/>
    <s v="Normal"/>
    <s v="Proceed to Next Task"/>
    <m/>
    <s v="Software"/>
    <s v="End User"/>
    <s v="20240709 202534284000"/>
    <n v="0"/>
    <m/>
    <x v="0"/>
    <m/>
    <m/>
    <m/>
    <m/>
    <s v="ff988d7bdbad6340e139c082ba9619bb"/>
    <m/>
    <s v="c0f9b4791b9338103b1b620f6e4bcbc0"/>
    <m/>
    <m/>
    <s v="global"/>
    <s v="29b9a5be136f2200450856022244b033"/>
    <s v="c0f9b4791b9338103b1b620f6e4bcbc0"/>
    <m/>
    <s v="0803d0b21bed3810eb872fcdee4bcb5f"/>
    <m/>
    <m/>
    <m/>
    <m/>
    <m/>
    <m/>
  </r>
  <r>
    <x v="0"/>
    <m/>
    <s v="Cancel all future Tasks"/>
    <s v="20240208 170040000000"/>
    <n v="0"/>
    <m/>
    <s v="Awaiting Problem Resolution"/>
    <x v="239"/>
    <s v="INC12734750"/>
    <b v="0"/>
    <s v="Devanand Narayanamoorthi UFTWB1I"/>
    <s v="system"/>
    <s v="Lisa Wooff VD5K67F"/>
    <x v="240"/>
    <s v="global"/>
    <s v="Closed"/>
    <x v="3"/>
    <b v="0"/>
    <m/>
    <s v="20240208 170040000000"/>
    <s v="O365 Exchange"/>
    <s v="2 Medium"/>
    <b v="0"/>
    <m/>
    <s v="3 Moderate"/>
    <m/>
    <m/>
    <m/>
    <m/>
    <m/>
    <s v="20240103 105601000000"/>
    <s v="7 Days 5 Hours 43 Minutes 25 Seconds"/>
    <m/>
    <s v="Lisa Wooff VD5K67F"/>
    <m/>
    <s v="20240201 164325000000"/>
    <m/>
    <s v="Custom Application"/>
    <s v="20240201 164325 Devanand Narayanamoorthi UFTWB1I Work notes 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The steps has been shared with Lisa The communication part has been worked by Chris Thomsen and will be discussed with Lisa on the same We have escalated to Microsoft to fix the patch related issues in the upcoming months with respect to the Outlook client 20240130 161118 Devanand Narayanamoorthi UFTWB1I Work notes Pending on hold 20240129 170155 Devanand Narayanamoorthi UFTWB1I Work notes Pending on hold 20240126 130759 Devanand Narayanamoorthi UFTWB1I Work notes Pending on hold 20240125 154634 Devanand Narayanamoorthi UFTWB1I Work notes Pending on hold 20240124 180800 Devanand Narayanamoorthi UFTWB1I Work notes Pending on hold 20240123 162318 Devanand Narayanamoorthi UFTWB1I Work notes Pending on hold 20240122 094840 Devanand Narayanamoorthi UFTWB1I Work notes Pending on hold until communication and solution implementation is finalized 20240119 121048 Devanand Narayanamoorthi UFTWB1I Work notes Pending on hold until communication and solution implementation is finalized 20240118 175902 Devanand Narayanamoorthi UFTWB1I Work notes Pending on hold until communication and solution implementation is finalized 20240117 215957 Devanand Narayanamoorthi UFTWB1I Work notes Pending on hold until communication and solution implementation is finalized 20240116 210920 Devanand Narayanamoorthi UFTWB1I Work notes Pending on hold until communication and solution implementation is finalized 20240112 105326 Devanand Narayanamoorthi UFTWB1I Work notes Lisa requested communication and solution implementation for the reported issue as it was impacted the users outlook based on Dec month patch update 20240111 110615 Devanand Narayanamoorthi UFTWB1I Work notes Lisa requested communication and solution implementation for the reported issue as it was impacted the users outlook based on Dec month patch update 20240110 161406 Devanand Narayanamoorthi UFTWB1I Work notes Lisa requested communication and solution implementation for the reported issue as it was impacted the users outlook based on Dec month patch update 20240110 104858 Devanand Narayanamoorthi UFTWB1I Work notes Lisa requested communication and solution implementation for the reported issue as it was impacted the users outlook based on Dec month patch update 20240109 141440 Devanand Narayanamoorthi UFTWB1I Work notes Lisa requested communication and solution implementation for the reported issue as it was impacted the users outlook based on Dec month patch update 20240105 154912 Devanand Narayanamoorthi UFTWB1I Work notes 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MS said they will share the steps which fix the issue Once we received the Complete steps the same will be shared with Lisa 20240104 162355 Devanand Narayanamoorthi UFTWB1I Work notes Awaiting MS response 20240104 122545 Devanand Narayanamoorthi UFTWB1I Work notes MSFT case 2401040040009934 has been submitted to check if any backend updates has been implied to the outlook client which cause the calendar view changes Awaiting MS response 20240103 171306 Devanand Narayanamoorthi UFTWB1I Work notes Lowering the priority as Team is already investigating the ticket INC12699053 similar to calendar permission change and will keep updated the user 20240103 121429 System Work notes xMatters Terminated existing events for this Incident 20240103 121407 Devanand Narayanamoorthi UFTWB1I Work notes Lowering the priority as Team is already investigating the ticket INC12699053 similar to calendar permission change and will keep updated the user 20240103 113159 System Work notes xMatters Terminated existing events for this Incident xMatters Skipping notification Reason Assignee user is the current user 20240103 113002 x Matters xMatters Work notes code xMatters xM event ID a targetblank hrefhttpsdeerehostedxmatterscomxmattersappdoTrackingReportPlaceeventUuida98a3391a2c7462f979e08009e0ad255871812000a DELIVERED to CHRISTOPHER SZYMULA C2OVK4C Home Email code 20240103 112604 x Matters xMatters Work notes code xMatters xM event ID a targetblank hrefhttpsdeerehostedxmatterscomxmattersappdoTrackingReportPlaceeventUuida98a3391a2c7462f979e08009e0ad255871812000a DELIVERED to Aaron GRAF AG47221 SMS Phone code 20240103 112603 x Matters xMatters Work notes code xMatters xM event ID a targetblank hrefhttpsdeerehostedxmatterscomxmattersappdoTrackingReportPlaceeventUuida98a3391a2c7462f979e08009e0ad255871812000a DELIVERED to Aaron GRAF AG47221 Work Email code 20240103 112601 x Matters xMatters Work notes Joe Broggio responded from Mobile Phone Escalate 20240103 112526 x Matters xMatters Work notes code xMatters xM event ID a targetblank hrefhttpsdeerehostedxmatterscomxmattersappdoTrackingReportPlaceeventUuida98a3391a2c7462f979e08009e0ad255871812000a DELIVERED to Joe Broggio JB00290 Mobile Phone code 20240103 112506 x Matters xMatters Work notes code xMatters xM event ID a targetblank hrefhttpsdeerehostedxmatterscomxmattersappdoTrackingReportPlaceeventUuida98a3391a2c7462f979e08009e0ad255871812000a DELIVERED to Joe Broggio JB00290 SMS Phone code 20240103 112503 x Matters xMatters Work notes code xMatters xM event ID a targetblank hrefhttpsdeerehostedxmatterscomxmattersappdoTrackingReportPlaceeventUuida98a3391a2c7462f979e08009e0ad255871812000a DELIVERED to Joe Broggio JB00290 Android phone code 20240103 112503 x Matters xMatters Work notes code xMatters xM event ID a targetblank hrefhttpsdeerehostedxmatterscomxmattersappdoTrackingReportPlaceeventUuida98a3391a2c7462f979e08009e0ad255871812000a DELIVERED to Joe Broggio JB00290 Work Email code 20240103 111503 x Matters xMatters Work notes code xMatters xM event ID a targetblank hrefhttpsdeerehostedxmatterscomxmattersappdoTrackingReportPlaceeventUuida98a3391a2c7462f979e08009e0ad255871812000a DELIVERED to CHRISTOPHER SZYMULA C2OVK4C SMS Phone code 20240103 111002 x Matters xMatters Work notes code xMatters xM event ID a targetblank hrefhttpsdeerehostedxmatterscomxmattersappdoTrackingReportPlaceeventUuida98a3391a2c7462f979e08009e0ad255871812000a DELIVERED to CHRISTOPHER SZYMULA C2OVK4C Work Email code 20240103 111000 x Matters xMatters Work notes code xMatters xM event ID a targetblank hrefhttpsdeerehostedxmatterscomxmattersappdoTrackingReportPlaceeventUuida98a3391a2c7462f979e08009e0ad255871812000a CREATED targeting bInfra Exchange Tier 3b code"/>
    <m/>
    <x v="225"/>
    <m/>
    <s v="Solved Permanently"/>
    <s v="Infra Exchange Tier 3"/>
    <m/>
    <m/>
    <m/>
    <s v="Problem Statement 01022024 Customer reported the following changes were made to her calendar without her knowledge 1 Archive calendars showing up in my calendar views these were not there previously and customer did not request them to appear 2 Under two the calendars she manages the email addresses are appearing after the name That information did not appear before and should not be shared Customer did not request this change Impact Customer did not request the changes and information is appearing that should not appear Troubleshooting performed to date 1 Executive Support tried adding one of the two calendars listed above to our calendar list to see if the email address appeared Received error message Do not have permission to display calendar Request 1 Can you please identify root cause as to why this change was made and a resolution plan to remove this change and restore customers permissionsview back to what it was prior to this change"/>
    <s v="29 Days 5 Hours 47 Minutes 24 Seconds"/>
    <s v="Do Not Notify"/>
    <s v="Incident"/>
    <s v="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The steps has been shared with Lisa The communication part has been worked by Chris Thomsen and will be discussed with Lisa on the same We have escalated to Microsoft to fix the patch related issues in the upcoming months with respect to the Outlook client"/>
    <s v="Devanand Narayanamoorthi UFTWB1I"/>
    <s v="a348d985476ff91496e8aaa5536d4334"/>
    <s v="Chat"/>
    <m/>
    <s v="Closed"/>
    <s v="2 Medium"/>
    <m/>
    <m/>
    <n v="0"/>
    <s v="UNKNOWN"/>
    <s v="Devanand Narayanamoorthi UFTWB1I"/>
    <s v="3 Low"/>
    <b v="0"/>
    <b v="0"/>
    <m/>
    <s v="UNKNOWN"/>
    <s v="Not Yet Requested"/>
    <s v="20240201 164325 Devanand Narayanamoorthi UFTWB1I Work notes 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The steps has been shared with Lisa The communication part has been worked by Chris Thomsen and will be discussed with Lisa on the same We have escalated to Microsoft to fix the patch related issues in the upcoming months with respect to the Outlook client 20240130 161118 Devanand Narayanamoorthi UFTWB1I Work notes Pending on hold 20240129 170155 Devanand Narayanamoorthi UFTWB1I Work notes Pending on hold 20240126 130759 Devanand Narayanamoorthi UFTWB1I Work notes Pending on hold 20240125 154634 Devanand Narayanamoorthi UFTWB1I Work notes Pending on hold 20240124 180800 Devanand Narayanamoorthi UFTWB1I Work notes Pending on hold 20240123 162318 Devanand Narayanamoorthi UFTWB1I Work notes Pending on hold 20240122 094840 Devanand Narayanamoorthi UFTWB1I Work notes Pending on hold until communication and solution implementation is finalized 20240119 121048 Devanand Narayanamoorthi UFTWB1I Work notes Pending on hold until communication and solution implementation is finalized 20240118 175902 Devanand Narayanamoorthi UFTWB1I Work notes Pending on hold until communication and solution implementation is finalized 20240117 215957 Devanand Narayanamoorthi UFTWB1I Work notes Pending on hold until communication and solution implementation is finalized 20240116 210920 Devanand Narayanamoorthi UFTWB1I Work notes Pending on hold until communication and solution implementation is finalized 20240112 105326 Devanand Narayanamoorthi UFTWB1I Work notes Lisa requested communication and solution implementation for the reported issue as it was impacted the users outlook based on Dec month patch update 20240111 110615 Devanand Narayanamoorthi UFTWB1I Work notes Lisa requested communication and solution implementation for the reported issue as it was impacted the users outlook based on Dec month patch update 20240110 161406 Devanand Narayanamoorthi UFTWB1I Work notes Lisa requested communication and solution implementation for the reported issue as it was impacted the users outlook based on Dec month patch update 20240110 104858 Devanand Narayanamoorthi UFTWB1I Work notes Lisa requested communication and solution implementation for the reported issue as it was impacted the users outlook based on Dec month patch update 20240109 141440 Devanand Narayanamoorthi UFTWB1I Work notes Lisa requested communication and solution implementation for the reported issue as it was impacted the users outlook based on Dec month patch update 20240105 154912 Devanand Narayanamoorthi UFTWB1I Work notes MS confirms that due to December month patch update the outlook settings related to Turn on shared calendar improvements has caused the changes in the calendar view MS asked to toggle the Turn on shared calendar improvements settings to enabledisable which should fix the issue we have tested the settings in my machine and it works for the affected shared calendars view MS said they will share the steps which fix the issue Once we received the Complete steps the same will be shared with Lisa 20240104 162355 Devanand Narayanamoorthi UFTWB1I Work notes Awaiting MS response 20240104 122545 Devanand Narayanamoorthi UFTWB1I Work notes MSFT case 2401040040009934 has been submitted to check if any backend updates has been implied to the outlook client which cause the calendar view changes Awaiting MS response 20240103 171306 Devanand Narayanamoorthi UFTWB1I Work notes Lowering the priority as Team is already investigating the ticket INC12699053 similar to calendar permission change and will keep updated the user 20240103 121429 System Work notes xMatters Terminated existing events for this Incident 20240103 121407 Devanand Narayanamoorthi UFTWB1I Work notes Lowering the priority as Team is already investigating the ticket INC12699053 similar to calendar permission change and will keep updated the user 20240103 113159 System Work notes xMatters Terminated existing events for this Incident xMatters Skipping notification Reason Assignee user is the current user 20240103 113002 x Matters xMatters Work notes code xMatters xM event ID a targetblank hrefhttpsdeerehostedxmatterscomxmattersappdoTrackingReportPlaceeventUuida98a3391a2c7462f979e08009e0ad255871812000a DELIVERED to CHRISTOPHER SZYMULA C2OVK4C Home Email code 20240103 112604 x Matters xMatters Work notes code xMatters xM event ID a targetblank hrefhttpsdeerehostedxmatterscomxmattersappdoTrackingReportPlaceeventUuida98a3391a2c7462f979e08009e0ad255871812000a DELIVERED to Aaron GRAF AG47221 SMS Phone code 20240103 112603 x Matters xMatters Work notes code xMatters xM event ID a targetblank hrefhttpsdeerehostedxmatterscomxmattersappdoTrackingReportPlaceeventUuida98a3391a2c7462f979e08009e0ad255871812000a DELIVERED to Aaron GRAF AG47221 Work Email code 20240103 112601 x Matters xMatters Work notes Joe Broggio responded from Mobile Phone Escalate 20240103 112526 x Matters xMatters Work notes code xMatters xM event ID a targetblank hrefhttpsdeerehostedxmatterscomxmattersappdoTrackingReportPlaceeventUuida98a3391a2c7462f979e08009e0ad255871812000a DELIVERED to Joe Broggio JB00290 Mobile Phone code 20240103 112506 x Matters xMatters Work notes code xMatters xM event ID a targetblank hrefhttpsdeerehostedxmatterscomxmattersappdoTrackingReportPlaceeventUuida98a3391a2c7462f979e08009e0ad255871812000a DELIVERED to Joe Broggio JB00290 SMS Phone code 20240103 112503 x Matters xMatters Work notes code xMatters xM event ID a targetblank hrefhttpsdeerehostedxmatterscomxmattersappdoTrackingReportPlaceeventUuida98a3391a2c7462f979e08009e0ad255871812000a DELIVERED to Joe Broggio JB00290 Android phone code 20240103 112503 x Matters xMatters Work notes code xMatters xM event ID a targetblank hrefhttpsdeerehostedxmatterscomxmattersappdoTrackingReportPlaceeventUuida98a3391a2c7462f979e08009e0ad255871812000a DELIVERED to Joe Broggio JB00290 Work Email code 20240103 111503 x Matters xMatters Work notes code xMatters xM event ID a targetblank hrefhttpsdeerehostedxmatterscomxmattersappdoTrackingReportPlaceeventUuida98a3391a2c7462f979e08009e0ad255871812000a DELIVERED to CHRISTOPHER SZYMULA C2OVK4C SMS Phone code 20240103 111002 x Matters xMatters Work notes code xMatters xM event ID a targetblank hrefhttpsdeerehostedxmatterscomxmattersappdoTrackingReportPlaceeventUuida98a3391a2c7462f979e08009e0ad255871812000a DELIVERED to CHRISTOPHER SZYMULA C2OVK4C Work Email code 20240103 111000 x Matters xMatters Work notes code xMatters xM event ID a targetblank hrefhttpsdeerehostedxmatterscomxmattersappdoTrackingReportPlaceeventUuida98a3391a2c7462f979e08009e0ad255871812000a CREATED targeting bInfra Exchange Tier 3b code"/>
    <m/>
    <n v="42"/>
    <s v="Infra Exchange Tier 3"/>
    <n v="0"/>
    <m/>
    <m/>
    <s v="Normal"/>
    <s v="Proceed to Next Task"/>
    <m/>
    <s v="Software"/>
    <s v="Data Issue"/>
    <s v="20240709 202534284000"/>
    <n v="0"/>
    <m/>
    <x v="0"/>
    <m/>
    <m/>
    <m/>
    <m/>
    <s v="d63e19ff133a36086586b9004244b082"/>
    <m/>
    <s v="c0f9b4791b9338103b1b620f6e4bcbc0"/>
    <m/>
    <m/>
    <s v="global"/>
    <s v="29b9a5be136f2200450856022244b033"/>
    <s v="c0f9b4791b9338103b1b620f6e4bcbc0"/>
    <m/>
    <s v="0803d0b21bed3810eb872fcdee4bcb5f"/>
    <m/>
    <m/>
    <m/>
    <m/>
    <m/>
    <m/>
  </r>
  <r>
    <x v="0"/>
    <m/>
    <s v="Cancel all future Tasks"/>
    <s v="20240111 100024000000"/>
    <n v="0"/>
    <m/>
    <m/>
    <x v="240"/>
    <s v="INC12734329"/>
    <b v="0"/>
    <s v="Kevin McGinty KM45167"/>
    <s v="system"/>
    <s v="Lisa Wooff VD5K67F"/>
    <x v="241"/>
    <s v="global"/>
    <s v="Closed"/>
    <x v="3"/>
    <b v="0"/>
    <m/>
    <s v="20240111 100024000000"/>
    <s v="CI NOT FOUNDHardwareCommunication"/>
    <s v="1 High"/>
    <b v="0"/>
    <m/>
    <s v="3 Moderate"/>
    <m/>
    <m/>
    <m/>
    <m/>
    <m/>
    <s v="20240103 094117000000"/>
    <s v="8 Hours 0 Seconds"/>
    <m/>
    <s v="Lisa Wooff VD5K67F"/>
    <m/>
    <s v="20240104 093312000000"/>
    <m/>
    <s v="Communication"/>
    <s v="20240104 093329 System Work notes xMatters Terminated existing events for this Incident 20240104 093312 Kevin McGinty KM45167 Work notes Closing this incident as it is being resolved through Tangoe"/>
    <m/>
    <x v="226"/>
    <m/>
    <s v="Solved Work Around"/>
    <s v="DWE Personal Computing Experience 1"/>
    <m/>
    <m/>
    <m/>
    <s v="One of our Customers reported this morning that while traveling internationally his iPhone calling plan did not work Please contact Lisa Wooff and she will verbally communicate customer impacted"/>
    <s v="23 Hours 51 Minutes 55 Seconds"/>
    <s v="Do Not Notify"/>
    <s v="Incident"/>
    <s v="This issue was routed to our Tangoe Rep to resolve and Lisa has been informed"/>
    <s v="Kevin McGinty KM45167"/>
    <s v="283749c947a7f91496e8aaa5536d43ca"/>
    <s v="Chat"/>
    <m/>
    <s v="Closed"/>
    <s v="3 Low"/>
    <m/>
    <m/>
    <n v="0"/>
    <s v="UNKNOWN"/>
    <s v="Kevin McGinty KM45167"/>
    <s v="3 Low"/>
    <b v="0"/>
    <b v="0"/>
    <m/>
    <s v="UNKNOWN"/>
    <s v="Not Yet Requested"/>
    <s v="20240104 093329 System Work notes xMatters Terminated existing events for this Incident 20240104 093312 Kevin McGinty KM45167 Work notes Closing this incident as it is being resolved through Tangoe"/>
    <m/>
    <n v="3"/>
    <s v="DWE Personal Computing Experience 1"/>
    <n v="0"/>
    <m/>
    <m/>
    <s v="Normal"/>
    <s v="Proceed to Next Task"/>
    <m/>
    <s v="Hardware"/>
    <s v="Connectivity"/>
    <s v="20240709 202534284000"/>
    <n v="0"/>
    <m/>
    <x v="0"/>
    <m/>
    <m/>
    <m/>
    <m/>
    <s v="65a08d8c1398e300de91bcaf3244b0e4"/>
    <m/>
    <s v="4fecb5ba13236200450856022244b07b"/>
    <m/>
    <m/>
    <s v="global"/>
    <s v="9ccefcdd1b639550eb872fcdee4bcb4d"/>
    <s v="4fecb5ba13236200450856022244b07b"/>
    <m/>
    <s v="0803d0b21bed3810eb872fcdee4bcb5f"/>
    <m/>
    <m/>
    <m/>
    <m/>
    <m/>
    <m/>
  </r>
  <r>
    <x v="0"/>
    <m/>
    <s v="Cancel all future Tasks"/>
    <s v="20231229 150008000000"/>
    <n v="0"/>
    <m/>
    <m/>
    <x v="241"/>
    <s v="INC12702823"/>
    <b v="0"/>
    <s v="Aaron Graf AG47221"/>
    <s v="system"/>
    <s v="Jeff Valenzuela JV65149"/>
    <x v="242"/>
    <s v="global"/>
    <s v="Closed"/>
    <x v="4"/>
    <b v="0"/>
    <m/>
    <s v="20231229 150008000000"/>
    <s v="Exchange 2013"/>
    <s v="2 Medium"/>
    <b v="0"/>
    <m/>
    <s v="3 Moderate"/>
    <m/>
    <m/>
    <m/>
    <m/>
    <m/>
    <s v="20231222 123210000000"/>
    <s v="1 Hour 59 Minutes 52 Seconds"/>
    <m/>
    <s v="Jeff Valenzuela JV65149"/>
    <m/>
    <s v="20231222 143202000000"/>
    <m/>
    <s v="Custom Application"/>
    <s v="20231222 143202 Aaron Graf AG47221 Work notes Complete"/>
    <m/>
    <x v="227"/>
    <m/>
    <s v="Solved Permanently"/>
    <s v="Infra Exchange Tier 3"/>
    <m/>
    <m/>
    <m/>
    <s v="Hidden in the GAL until announcement not starting until Feb 1 per request of Larry Ford Larry Ford will request to unhide in GAL"/>
    <s v="1 Hour 59 Minutes 52 Seconds"/>
    <s v="Do Not Notify"/>
    <s v="Incident"/>
    <s v="Complete"/>
    <s v="Aaron Graf AG47221"/>
    <s v="0b3b3785c3d37d50e05dd6ff050131e9"/>
    <s v="Phone"/>
    <m/>
    <s v="Closed"/>
    <s v="2 Medium"/>
    <m/>
    <m/>
    <n v="0"/>
    <s v="UNKNOWN"/>
    <s v="Aaron Graf AG47221"/>
    <s v="3 Low"/>
    <b v="0"/>
    <b v="0"/>
    <m/>
    <s v="UNKNOWN"/>
    <s v="Not Yet Requested"/>
    <s v="20231222 143202 Aaron Graf AG47221 Work notes Complete"/>
    <m/>
    <n v="2"/>
    <s v="Infra Exchange Tier 3"/>
    <n v="0"/>
    <m/>
    <m/>
    <s v="Normal"/>
    <s v="Proceed to Next Task"/>
    <m/>
    <s v="Software"/>
    <s v="End User"/>
    <s v="20240709 202534284000"/>
    <n v="0"/>
    <m/>
    <x v="0"/>
    <m/>
    <m/>
    <m/>
    <m/>
    <s v="ff988d7bdbad6340e139c082ba9619bb"/>
    <m/>
    <s v="f9aa353613236200450856022244b0b6"/>
    <m/>
    <m/>
    <s v="global"/>
    <s v="29b9a5be136f2200450856022244b033"/>
    <s v="f9aa353613236200450856022244b0b6"/>
    <m/>
    <s v="c9cc31ba13236200450856022244b0ca"/>
    <m/>
    <m/>
    <m/>
    <m/>
    <m/>
    <m/>
  </r>
  <r>
    <x v="0"/>
    <m/>
    <s v="Cancel all future Tasks"/>
    <s v="20240605 190018000000"/>
    <n v="0"/>
    <m/>
    <s v="Awaiting Caller"/>
    <x v="242"/>
    <s v="INC12699053"/>
    <b v="0"/>
    <s v="Aaron Graf AG47221"/>
    <s v="system"/>
    <s v="Lisa Wooff VD5K67F"/>
    <x v="243"/>
    <s v="global"/>
    <s v="Closed"/>
    <x v="3"/>
    <b v="0"/>
    <m/>
    <s v="20240605 190018000000"/>
    <s v="Exchange 2013"/>
    <s v="2 Medium"/>
    <b v="0"/>
    <m/>
    <s v="2 High"/>
    <m/>
    <m/>
    <m/>
    <m/>
    <m/>
    <s v="20231221 121147000000"/>
    <s v="38 Days 6 Hours 31 Minutes 58 Seconds"/>
    <m/>
    <s v="Lisa Wooff VD5K67F"/>
    <m/>
    <s v="20240529 184345000000"/>
    <m/>
    <s v="Custom Application"/>
    <s v="20240529 184359 System Work notes xMatters Terminated existing events for this Incident 20240529 184345 Aaron Graf AG47221 Work notes No evidence was identified to suggest a change in the settings for calendar sharing was made by anyone in the six months that it was possible to audit the settings of the users calendar sharing permissions Marking as resolved at this time 20231222 125814 Aaron Graf AG47221 Work notes Placing on hold while waiting for follow up"/>
    <m/>
    <x v="228"/>
    <m/>
    <s v="Solved Permanently"/>
    <s v="Infra Exchange Tier 3"/>
    <m/>
    <m/>
    <m/>
    <s v="Problem Statement Microsoft Outlook Calendar Permission Issue Calendar permissions were changed and the Customer did not make the changes Do not know how when why or who made changes An Executive Support Customer details given to Aaron and Chris via phone was informed this morning that their calendar meeting name information was available to be seen by others in the organization Prior to this notification calendar permissions were freebusy for the organization and that is all anyone could see Impact This calendar contains confidential information that should not be shared with the organization Run the risk of confidential information being available that should not be shared Request 1 Root cause analysis Can you please review the logs and determine how when who and why the calendar permissions were changed 2 Impacts Can you confirm if this impacts any of our other customers Please see troubleshooting attempt below along request to address 1 additional Customers calendar permissions Troubleshooting done to date by Executive Support 1 Created a test meeting and validated that the meeting name information could be seen 2 Worked with impacted Customer and manually change the calendar permissions see only freebusy Tested change and it was successful 3 Scheduled a test meeting and invited select customers to confirm what is displayed for each of their calendars There were two other customers where the meeting names were displayed One of the customers information should be freebusy and not the meeting names The detailed customer information was given to Aaron via the phone Due to availability is there something we can do on behalf of this customer to correct the calendar permissions"/>
    <s v="160 Days 5 Hours 31 Minutes 58 Seconds"/>
    <s v="Do Not Notify"/>
    <s v="Incident"/>
    <s v="No evidence was identified to suggest a change in the settings for calendar sharing was made by anyone in the six months that it was possible to audit the settings of the users calendar sharing permissions Marking as resolved at this time"/>
    <s v="Aaron Graf AG47221"/>
    <s v="befc2ef4c35f7950ca132c4ce001313a"/>
    <s v="Chat"/>
    <m/>
    <s v="Closed"/>
    <s v="1 High"/>
    <m/>
    <m/>
    <n v="0"/>
    <s v="UNKNOWN"/>
    <s v="Aaron Graf AG47221"/>
    <s v="3 Low"/>
    <b v="0"/>
    <b v="0"/>
    <s v="20240109 123208 Aaron Graf AG47221 Additional comments An audit using the Microsoft Defender Audit going back six months indicates no changes to modify the users calendar permissions have been made except for the changes that were made on December 21st 2023 at 1034 AM to change visibility to AvailabilityOnly Ive contacted Deeres Exchange DSE to request an additional means for completing an audit of the users calendar They recommended using the Exchange Powershell command NewMailboxAuditLogSearch Ive run the command today at 1210 PM the report will take up to 24 hours to produce an email that will include any updates made to the mailbox and calendar for the last six months NewMailboxAuditLogSearch mailboxes peeterskellyjjohndeerecom Operations Update StartDate 06012023 EndDate 12302023 StatusMailRecipients grafaaronjohndeerecom ShowDetailstrue 20231222 125558 Aaron Graf AG47221 Additional comments Ive conducted an audit of the Outlook calendar that we were asked to review The audit searched for changes aligned to the Modify Folder Permissions flag over the last six months The only changes detected using that parameter shows the change which occurred on December 21st 2023 at 1034 It is not possible to expand the search beyond the previous six months as no logs are kept beyond that point 20231221 160711 Aaron Graf AG47221 Additional comments PS CWindowsSystem32WindowsPowerShellv10 GetMailboxFolderPermission Identity GuyotPierreJohnDeerecomCalendar FolderName User AccessRights Calendar Default AvailabilityOnly 20231221 160017 Aaron Graf AG47221 Additional comments PS CWindowsSystem32WindowsPowerShellv10 GetMailboxFolderPermission Identity PeetersKellyJJohnDeerecomCalend ar fl Identity Peeters Kelly JCalendar FolderName Calendar User Default AccessRights AvailabilityOnly SharingPermissionFlags IsValid True ObjectState New"/>
    <s v="UNKNOWN"/>
    <s v="Not Yet Requested"/>
    <s v="20240529 184359 System Work notes xMatters Terminated existing events for this Incident 20240529 184345 Aaron Graf AG47221 Work notes No evidence was identified to suggest a change in the settings for calendar sharing was made by anyone in the six months that it was possible to audit the settings of the users calendar sharing permissions Marking as resolved at this time 20240109 123208 Aaron Graf AG47221 Additional comments An audit using the Microsoft Defender Audit going back six months indicates no changes to modify the users calendar permissions have been made except for the changes that were made on December 21st 2023 at 1034 AM to change visibility to AvailabilityOnly Ive contacted Deeres Exchange DSE to request an additional means for completing an audit of the users calendar They recommended using the Exchange Powershell command NewMailboxAuditLogSearch Ive run the command today at 1210 PM the report will take up to 24 hours to produce an email that will include any updates made to the mailbox and calendar for the last six months NewMailboxAuditLogSearch mailboxes peeterskellyjjohndeerecom Operations Update StartDate 06012023 EndDate 12302023 StatusMailRecipients grafaaronjohndeerecom ShowDetailstrue 20231222 125814 Aaron Graf AG47221 Work notes Placing on hold while waiting for follow up 20231222 125558 Aaron Graf AG47221 Additional comments Ive conducted an audit of the Outlook calendar that we were asked to review The audit searched for changes aligned to the Modify Folder Permissions flag over the last six months The only changes detected using that parameter shows the change which occurred on December 21st 2023 at 1034 It is not possible to expand the search beyond the previous six months as no logs are kept beyond that point 20231221 160711 Aaron Graf AG47221 Additional comments PS CWindowsSystem32WindowsPowerShellv10 GetMailboxFolderPermission Identity GuyotPierreJohnDeerecomCalendar FolderName User AccessRights Calendar Default AvailabilityOnly 20231221 160017 Aaron Graf AG47221 Additional comments PS CWindowsSystem32WindowsPowerShellv10 GetMailboxFolderPermission Identity PeetersKellyJJohnDeerecomCalend ar fl Identity Peeters Kelly JCalendar FolderName Calendar User Default AccessRights AvailabilityOnly SharingPermissionFlags IsValid True ObjectState New"/>
    <m/>
    <n v="23"/>
    <s v="Infra Exchange Tier 3"/>
    <n v="0"/>
    <s v="DWETriage"/>
    <m/>
    <s v="Normal"/>
    <s v="Proceed to Next Task"/>
    <m/>
    <s v="Software"/>
    <s v="Security Threat"/>
    <s v="20240709 202534284000"/>
    <n v="0"/>
    <m/>
    <x v="0"/>
    <m/>
    <m/>
    <m/>
    <m/>
    <s v="ff988d7bdbad6340e139c082ba9619bb"/>
    <m/>
    <s v="f9aa353613236200450856022244b0b6"/>
    <m/>
    <m/>
    <s v="global"/>
    <s v="29b9a5be136f2200450856022244b033"/>
    <s v="f9aa353613236200450856022244b0b6"/>
    <m/>
    <s v="0803d0b21bed3810eb872fcdee4bcb5f"/>
    <m/>
    <m/>
    <m/>
    <m/>
    <m/>
    <m/>
  </r>
  <r>
    <x v="0"/>
    <m/>
    <s v="Cancel all future Tasks"/>
    <s v="20231226 100123000000"/>
    <n v="0"/>
    <m/>
    <m/>
    <x v="243"/>
    <s v="INC12688442"/>
    <b v="0"/>
    <s v="Octavio Luna NM2BPFQ"/>
    <s v="system"/>
    <s v="Lisa Wooff VD5K67F"/>
    <x v="244"/>
    <s v="global"/>
    <s v="Closed"/>
    <x v="3"/>
    <b v="0"/>
    <m/>
    <s v="20231226 100123000000"/>
    <s v="SAP LES Logistics"/>
    <s v="2 Medium"/>
    <b v="0"/>
    <m/>
    <s v="3 Moderate"/>
    <m/>
    <m/>
    <m/>
    <m/>
    <m/>
    <s v="20231219 081825000000"/>
    <s v="0 Seconds"/>
    <m/>
    <s v="Lisa Wooff VD5K67F"/>
    <m/>
    <s v="20231219 092838000000"/>
    <m/>
    <s v="Service"/>
    <s v="20231219 092838 Octavio Luna NM2BPFQ Work notes User was phoned and helped 20231219 090959 System Work notes xMatters Terminated existing events for this Incident"/>
    <m/>
    <x v="229"/>
    <m/>
    <s v="Solved Permanently"/>
    <s v="GSEC Access Control Management Tier 3"/>
    <m/>
    <n v="0"/>
    <m/>
    <s v="Hi All We are having an AD Group issue and need help please Problem Statement Jason Brantleys Administrative Assistant tried to create an AD Group Brantley Staff with a PDL JASON BRANTLEYS DIRECT STAFF and the form was accidentally filled out as JDPUBLIC instead of JDNET History 12142023 INC12668120 was submitted to delete the JDPUBLIC version so the name could be reused to submit a JDNET request 12192023 The incident is closed however SECOR still shows the JDPUBLIC version Request Can someone please get on the phone with me today and as a working session 1 Delete JDPUBLIC version of Brantley Staff 2 Create JDNET version of Brantley Staff Owner Angie Woten and Backup Owner Jason Brantley 3 Create PDL JASON BRANTLEYS DIRECT STAFF"/>
    <s v="1 Hour 10 Minutes 13 Seconds"/>
    <s v="Do Not Notify"/>
    <s v="Incident"/>
    <s v="User was phoned and helped"/>
    <s v="Octavio Luna NM2BPFQ"/>
    <s v="a8642fc4979b79106bf5326e6253afab"/>
    <s v="Chat"/>
    <m/>
    <s v="Closed"/>
    <s v="2 Medium"/>
    <m/>
    <m/>
    <n v="0"/>
    <s v="UNKNOWN"/>
    <s v="Octavio Luna NM2BPFQ"/>
    <s v="3 Low"/>
    <b v="0"/>
    <b v="0"/>
    <s v="20231219 092838 Octavio Luna NM2BPFQ Additional comments User was phoned and helped"/>
    <s v="UNKNOWN"/>
    <s v="Not Yet Requested"/>
    <s v="20231219 092838 Octavio Luna NM2BPFQ Additional comments User was phoned and helped 20231219 092838 Octavio Luna NM2BPFQ Work notes User was phoned and helped 20231219 090959 System Work notes xMatters Terminated existing events for this Incident"/>
    <m/>
    <n v="4"/>
    <s v="GSEC Access Control Management Tier 3"/>
    <n v="0"/>
    <m/>
    <m/>
    <s v="Normal"/>
    <s v="Proceed to Next Task"/>
    <m/>
    <s v="Business Service"/>
    <s v="Configuration"/>
    <s v="20240709 202534284000"/>
    <n v="0"/>
    <m/>
    <x v="0"/>
    <m/>
    <m/>
    <m/>
    <m/>
    <s v="dcdbc6bbdb483384825a440805961961"/>
    <m/>
    <s v="eca367fcdb877c507c94aa1d139619ec"/>
    <m/>
    <m/>
    <s v="global"/>
    <s v="c571ca2c1b753850eb872fcdee4bcb9f"/>
    <s v="eca367fcdb877c507c94aa1d139619ec"/>
    <m/>
    <s v="0803d0b21bed3810eb872fcdee4bcb5f"/>
    <m/>
    <m/>
    <m/>
    <m/>
    <m/>
    <m/>
  </r>
  <r>
    <x v="0"/>
    <m/>
    <s v="Cancel all future Tasks"/>
    <s v="20240209 120125000000"/>
    <n v="0"/>
    <m/>
    <s v="Awaiting Problem Resolution"/>
    <x v="244"/>
    <s v="INC12684298"/>
    <b v="0"/>
    <s v="Aaron Graf AG47221"/>
    <s v="system"/>
    <s v="Clayton Covemaker FHGXHBI"/>
    <x v="245"/>
    <s v="global"/>
    <s v="Closed"/>
    <x v="0"/>
    <b v="0"/>
    <m/>
    <s v="20240209 120125000000"/>
    <s v="Proofpoint"/>
    <s v="2 Medium"/>
    <b v="0"/>
    <m/>
    <s v="3 Moderate"/>
    <m/>
    <m/>
    <m/>
    <m/>
    <m/>
    <s v="20231218 110903000000"/>
    <s v="11 Days 8 Hours 20 Minutes 12 Seconds"/>
    <m/>
    <s v="Clayton Covemaker FHGXHBI"/>
    <m/>
    <s v="20240202 112915000000"/>
    <m/>
    <s v="Business Application"/>
    <s v="20240202 112915 Aaron Graf AG47221 Work notes Per end user they are now able to sufficiently manage the leaders mailflow from the Proofpoint portal 20231219 174134 Devanand Narayanamoorthi UFTWB1I Work notes Working with Aaron for the fix 20231218 165400 Devanand Narayanamoorthi UFTWB1I Work notes The link in the email digest to get redirection to the Proofpoint profile will not work as expected Due to limitation of the way the sso works from the email digest Working on the feasible solution to fix the issue 20231218 115535 Devanand Narayanamoorthi UFTWB1I Work notes Work in progress 20231218 111704 Clayton Covemaker FHGXHBI Work notes Escalating per conversion with support"/>
    <m/>
    <x v="230"/>
    <m/>
    <s v="Solved Remotely Permanently"/>
    <s v="Infra Exchange Tier 3"/>
    <m/>
    <m/>
    <m/>
    <s v="Chenette Thompson is unable to manage Raj Kalathurs Proofpoint service She gets the attached error message when logging into Proofpoint and the site loads a blank digest Errors attached Please do not contact leadership direct and work through Clayton Covemaker or any member of 90 Executive Support"/>
    <s v="46 Days 20 Minutes 12 Seconds"/>
    <s v="Do Not Notify"/>
    <s v="Incident"/>
    <s v="Per end user they are now able to sufficiently manage the leaders mailflow from the Proofpoint portal"/>
    <s v="Aaron Graf AG47221"/>
    <s v="9ed147bf4743f5107fa2dd98436d43dc"/>
    <s v="Email"/>
    <m/>
    <s v="Closed"/>
    <s v="2 Medium"/>
    <m/>
    <m/>
    <n v="1"/>
    <s v="UNKNOWN"/>
    <s v="Aaron Graf AG47221"/>
    <s v="3 Low"/>
    <b v="0"/>
    <b v="0"/>
    <s v="20231220 152546 Aaron Graf AG47221 Additional comments Included the end user in the Proofpoint SSO AD group Asked Executive Support to follow up with the end user Awaiting update"/>
    <s v="UNKNOWN"/>
    <s v="Not Yet Requested"/>
    <s v="20240202 112915 Aaron Graf AG47221 Work notes Per end user they are now able to sufficiently manage the leaders mailflow from the Proofpoint portal 20231220 152546 Aaron Graf AG47221 Additional comments Included the end user in the Proofpoint SSO AD group Asked Executive Support to follow up with the end user Awaiting update 20231219 174134 Devanand Narayanamoorthi UFTWB1I Work notes Working with Aaron for the fix 20231218 165400 Devanand Narayanamoorthi UFTWB1I Work notes The link in the email digest to get redirection to the Proofpoint profile will not work as expected Due to limitation of the way the sso works from the email digest Working on the feasible solution to fix the issue 20231218 115535 Devanand Narayanamoorthi UFTWB1I Work notes Work in progress 20231218 111704 Clayton Covemaker FHGXHBI Work notes Escalating per conversion with support"/>
    <m/>
    <n v="10"/>
    <s v="Infra Exchange Tier 3"/>
    <n v="0"/>
    <m/>
    <m/>
    <s v="Normal"/>
    <s v="Proceed to Next Task"/>
    <m/>
    <s v="Software"/>
    <s v="Configuration"/>
    <s v="20240709 202534284000"/>
    <n v="0"/>
    <m/>
    <x v="0"/>
    <m/>
    <m/>
    <m/>
    <m/>
    <s v="6e94470d1b6d4054121710e4bd4bcb9a"/>
    <m/>
    <s v="f9aa353613236200450856022244b0b6"/>
    <m/>
    <m/>
    <s v="global"/>
    <s v="29b9a5be136f2200450856022244b033"/>
    <s v="f9aa353613236200450856022244b0b6"/>
    <m/>
    <s v="d934885e1b9d7010782e54662a4bcb87"/>
    <m/>
    <m/>
    <m/>
    <m/>
    <m/>
    <m/>
  </r>
  <r>
    <x v="0"/>
    <m/>
    <s v="Cancel all future Tasks"/>
    <s v="20240112 090000000000"/>
    <n v="0"/>
    <m/>
    <m/>
    <x v="245"/>
    <s v="INC12671703"/>
    <b v="0"/>
    <s v="Par Svensson GTXJIHW"/>
    <s v="system"/>
    <s v="Jeff Valenzuela JV65149"/>
    <x v="246"/>
    <s v="global"/>
    <s v="Closed"/>
    <x v="4"/>
    <b v="0"/>
    <m/>
    <s v="20240112 090000000000"/>
    <s v="MTRDevice"/>
    <s v="2 Medium"/>
    <b v="0"/>
    <m/>
    <s v="3 Moderate"/>
    <m/>
    <m/>
    <m/>
    <m/>
    <m/>
    <s v="20231215 090215000000"/>
    <s v="5 Days 0 Seconds"/>
    <m/>
    <s v="Jeff Valenzuela JV65149"/>
    <m/>
    <s v="20240105 084516000000"/>
    <m/>
    <s v="facility"/>
    <s v="20240105 084516 Par Svensson GTXJIHW Work notes Closing ticket as the root cause has been identified and acknowledged by Poly Case 5116776560 CRM0094245000152 Poly acknowledge that there were sporadic instability issues with the RealConnect service during this time Dec 15 The issue is posted on the service status page httpsstatusplcmvc 20231218 120756 Jeff Valenzuela JV65149 Work notes FYI I joined via my laptop and ear piece fine along with others virtually Appears to be something in room server rack causing the issue 20231215 094207 Junaid Haqqi ZPF1DQA Work notes Assigning to correct team"/>
    <m/>
    <x v="231"/>
    <m/>
    <s v="Solved Permanently"/>
    <s v="DWE Physical Workplace Solutions"/>
    <m/>
    <m/>
    <m/>
    <s v="EOB Board Room unable to join MS Teams meeting Getting errorinvalidmeeting ended after entering dialing string on Cisco touch panel for Teams meeting and even for newly created Teams meeting see below Everyone virtually in meeting can see and hear however not in room Mike Frazee tried joining the room and can give more input Wondering if the logs can be looked at Original Teams meeting name 4Q 2023 10K SECSOX and Proxy Statement Certification Meeting Organizer Hilary Stubben Time Friday December 15 2023 800 AM830 AM Meeting ID 219 208 075 13 Passcode avhdjg created new meeting called New Meeting Notice for Certification Meeting Organizer Julie Rosales Time Friday December 15 2023 800 AM830 AM Meeting ID 272 746 808 587 Passcode kcYpQv"/>
    <s v="20 Days 23 Hours 43 Minutes 1 Second"/>
    <s v="Do Not Notify"/>
    <s v="Incident"/>
    <s v="Closing ticket as the root cause has been identified and acknowledged by Poly Case 5116776560 CRM0094245000152 Poly acknowledge that there were sporadic instability issues with the RealConnect service during this time Dec 15 The issue is posted on the service status page httpsstatusplcmvc"/>
    <s v="Par Svensson GTXJIHW"/>
    <s v="0018cffe47cbfd50e46fa87a836d43e7"/>
    <s v="Walkin"/>
    <m/>
    <s v="Closed"/>
    <s v="2 Medium"/>
    <m/>
    <m/>
    <n v="1"/>
    <s v="UNKNOWN"/>
    <s v="Par Svensson GTXJIHW"/>
    <s v="3 Low"/>
    <b v="0"/>
    <b v="0"/>
    <m/>
    <s v="UNKNOWN"/>
    <s v="Not Yet Requested"/>
    <s v="20240105 084516 Par Svensson GTXJIHW Work notes Closing ticket as the root cause has been identified and acknowledged by Poly Case 5116776560 CRM0094245000152 Poly acknowledge that there were sporadic instability issues with the RealConnect service during this time Dec 15 The issue is posted on the service status page httpsstatusplcmvc 20231218 120756 Jeff Valenzuela JV65149 Work notes FYI I joined via my laptop and ear piece fine along with others virtually Appears to be something in room server rack causing the issue 20231215 094207 Junaid Haqqi ZPF1DQA Work notes Assigning to correct team"/>
    <m/>
    <n v="5"/>
    <s v="IS Virtual Meetings Tier 3"/>
    <n v="0"/>
    <m/>
    <m/>
    <s v="Normal"/>
    <s v="Proceed to Next Task"/>
    <m/>
    <s v="Hardware"/>
    <s v="Connectivity"/>
    <s v="20240709 202534284000"/>
    <n v="0"/>
    <m/>
    <x v="0"/>
    <m/>
    <m/>
    <m/>
    <m/>
    <s v="e6bbabdb93a9b5d02097b2974dba10fa"/>
    <m/>
    <s v="09e518db1bb934900c7e0d076e4bcbdc"/>
    <m/>
    <m/>
    <s v="global"/>
    <s v="88f5b76c1b23d990000e0fe0cd4bcbbb"/>
    <s v="09e518db1bb934900c7e0d076e4bcbdc"/>
    <m/>
    <s v="c9cc31ba13236200450856022244b0ca"/>
    <m/>
    <m/>
    <m/>
    <m/>
    <m/>
    <m/>
  </r>
  <r>
    <x v="0"/>
    <m/>
    <s v="Cancel all future Tasks"/>
    <s v="20231221 150014000000"/>
    <n v="0"/>
    <m/>
    <m/>
    <x v="246"/>
    <s v="INC12668120"/>
    <b v="0"/>
    <s v="Octavio Luna NM2BPFQ"/>
    <s v="system"/>
    <s v="Lisa Wooff VD5K67F"/>
    <x v="247"/>
    <s v="global"/>
    <s v="Closed"/>
    <x v="3"/>
    <b v="0"/>
    <m/>
    <s v="20231221 150014000000"/>
    <s v="AccessControlService"/>
    <s v="2 Medium"/>
    <b v="0"/>
    <m/>
    <s v="4 Low"/>
    <m/>
    <m/>
    <m/>
    <m/>
    <m/>
    <s v="20231214 134212000000"/>
    <s v="21 Minutes 15 Seconds"/>
    <m/>
    <s v="Lisa Wooff VD5K67F"/>
    <m/>
    <s v="20231214 140327000000"/>
    <m/>
    <s v="Service"/>
    <s v="20231214 140327 Octavio Luna NM2BPFQ Work notes Moved to recycling 20231214 135458 Octavio Luna NM2BPFQ Work notes"/>
    <m/>
    <x v="232"/>
    <m/>
    <s v="Solved Permanently"/>
    <s v="GSEC Access Control Management Tier 3"/>
    <m/>
    <m/>
    <m/>
    <s v="New Issue Types ADRACF Group Description The Brantley Staff AD Group was created using the wrong form requesting that it be deleted so the name can be reused to create the AD Group correctly Thank you"/>
    <s v="21 Minutes 15 Seconds"/>
    <s v="Do Not Notify"/>
    <s v="Incident"/>
    <s v="Moved to recycling"/>
    <s v="Octavio Luna NM2BPFQ"/>
    <s v="2bfd3aae47cb3550bbaff062736d435f"/>
    <s v="Selfservice"/>
    <m/>
    <s v="Closed"/>
    <s v="3 Low"/>
    <m/>
    <m/>
    <n v="1"/>
    <s v="UNKNOWN"/>
    <s v="Octavio Luna NM2BPFQ"/>
    <s v="3 Low"/>
    <b v="0"/>
    <b v="0"/>
    <s v="20231214 140327 Octavio Luna NM2BPFQ Additional comments Moved to recycling"/>
    <s v="UNKNOWN"/>
    <s v="Not Yet Requested"/>
    <s v="20231214 140327 Octavio Luna NM2BPFQ Work notes Moved to recycling 20231214 140327 Octavio Luna NM2BPFQ Additional comments Moved to recycling 20231214 135458 Octavio Luna NM2BPFQ Work notes"/>
    <m/>
    <n v="3"/>
    <s v="Enterprise Service Desk Tier 1"/>
    <n v="0"/>
    <m/>
    <m/>
    <s v="Normal"/>
    <s v="Proceed to Next Task"/>
    <m/>
    <s v="Business Service"/>
    <s v="Data Issue"/>
    <s v="20240709 202534284000"/>
    <n v="0"/>
    <m/>
    <x v="0"/>
    <m/>
    <m/>
    <m/>
    <m/>
    <s v="2861bc201bdc5190f66197d8b04bcb7b"/>
    <m/>
    <s v="eca367fcdb877c507c94aa1d139619ec"/>
    <m/>
    <m/>
    <s v="global"/>
    <s v="c571ca2c1b753850eb872fcdee4bcb9f"/>
    <s v="eca367fcdb877c507c94aa1d139619ec"/>
    <m/>
    <s v="0803d0b21bed3810eb872fcdee4bcb5f"/>
    <m/>
    <m/>
    <m/>
    <m/>
    <m/>
    <m/>
  </r>
  <r>
    <x v="0"/>
    <m/>
    <s v="Cancel all future Tasks"/>
    <s v="20231221 100138000000"/>
    <n v="0"/>
    <m/>
    <m/>
    <x v="247"/>
    <s v="INC12663128"/>
    <b v="0"/>
    <s v="Kajal Kumari IYSY44D"/>
    <s v="system"/>
    <s v="Lisa Wooff VD5K67F"/>
    <x v="248"/>
    <s v="global"/>
    <s v="Closed"/>
    <x v="3"/>
    <b v="0"/>
    <m/>
    <s v="20231221 100138000000"/>
    <s v="Active Directory"/>
    <s v="2 Medium"/>
    <b v="0"/>
    <m/>
    <s v="3 Moderate"/>
    <m/>
    <m/>
    <m/>
    <m/>
    <m/>
    <s v="20231213 132045000000"/>
    <s v="5 Hours 39 Minutes 15 Seconds"/>
    <m/>
    <s v="Lisa Wooff VD5K67F"/>
    <s v="20231214 082356"/>
    <s v="20231214 092545000000"/>
    <m/>
    <s v="Custom Application"/>
    <s v="20231214 092545 Kajal Kumari IYSY44D Work notes reached user in teams helped her with steps provided by team L Octavio Luna NM2BPFQ Work notes20231214 051225 The users mentioned to be owners doesnt have an account in JDPUBLIC so they need to create one first here httpsidentityselfservicedeerecomnonjdssform When they are created and visible raise another ticket to assign ownership asked user to create a JDpublic account for these two users user agreed hence resolving the ticket 20231214 083229 Octavio Luna NM2BPFQ Work notes The next steps were given please assist the user in that 20231214 082356 Lisa Wooff VD5K67F Work notes 12132023 Hi Everyone this incident was closed without a resolution Can someone please call me and talk through how to resolve this issue Both of the individuals requested have the access necessary to ownback up own AD groups Thank you Lisa Wooff 20231214 051225 Octavio Luna NM2BPFQ Work notes The users mentioned to be owners doesnt have an account in JDPUBLIC so they need to create one first here httpsidentityselfservicedeerecomnonjdssform When they are created and visible raise another ticket to assign ownership 20231213 162407 Kajal Kumari IYSY44D Work notes Issue reported AD Group Brantley Staff was created without an Owner or Backup Owner can you please assign the following Owner Angie Woten aw99972 Backup Owner Jason Brantley AL01901 Phone 13097652297 Location Moline Illinois reached user in teams asked for group name user said Brantley Staff user said in secor it shows it has no owner user asked to assign owner to this group seeking assistance from GSEC team team please check 20231213 161937 Kajal Kumari IYSY44D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1213 160841 Kajal Kumari IYSY44D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31213 132854 Octavio Luna NM2BPFQ Work notes What group"/>
    <m/>
    <x v="233"/>
    <m/>
    <s v="Solved Remotely Permanently"/>
    <s v="Enterprise Service Desk Tier 1"/>
    <m/>
    <m/>
    <m/>
    <s v="AD Group Brantley Staff was created without an Owner or Backup Owner can you please assign the following Owner Angie Woten aw99972 Backup Owner Jason Brantley AL01901 Business justification Due to recent organizational changes a new staff ad group needed to be created Phone 13097652297 Location Moline Illinois"/>
    <s v="20 Hours 5 Minutes 0 Seconds"/>
    <s v="Do Not Notify"/>
    <s v="Incident"/>
    <s v="resolved"/>
    <s v="Kajal Kumari IYSY44D"/>
    <s v="ba00fdd6c343b590ca132c4ce00131e7"/>
    <s v="Chat"/>
    <s v="Lisa Wooff VD5K67F"/>
    <s v="Closed"/>
    <s v="2 Medium"/>
    <m/>
    <m/>
    <n v="3"/>
    <s v="UNKNOWN"/>
    <s v="Kajal Kumari IYSY44D"/>
    <s v="3 Low"/>
    <b v="0"/>
    <b v="0"/>
    <s v="20231214 051225 Octavio Luna NM2BPFQ Additional comments The users mentioned to be owners doesnt have an account in JDPUBLIC so they need to create one first here httpsidentityselfservicedeerecomnonjdssform When they are created and visible raise another ticket to assign ownership"/>
    <s v="UNKNOWN"/>
    <s v="Not Yet Requested"/>
    <s v="20231214 092545 Kajal Kumari IYSY44D Work notes reached user in teams helped her with steps provided by team L Octavio Luna NM2BPFQ Work notes20231214 051225 The users mentioned to be owners doesnt have an account in JDPUBLIC so they need to create one first here httpsidentityselfservicedeerecomnonjdssform When they are created and visible raise another ticket to assign ownership asked user to create a JDpublic account for these two users user agreed hence resolving the ticket 20231214 083229 Octavio Luna NM2BPFQ Work notes The next steps were given please assist the user in that 20231214 082356 Lisa Wooff VD5K67F Work notes 12132023 Hi Everyone this incident was closed without a resolution Can someone please call me and talk through how to resolve this issue Both of the individuals requested have the access necessary to ownback up own AD groups Thank you Lisa Wooff 20231214 051225 Octavio Luna NM2BPFQ Additional comments The users mentioned to be owners doesnt have an account in JDPUBLIC so they need to create one first here httpsidentityselfservicedeerecomnonjdssform When they are created and visible raise another ticket to assign ownership 20231214 051225 Octavio Luna NM2BPFQ Work notes The users mentioned to be owners doesnt have an account in JDPUBLIC so they need to create one first here httpsidentityselfservicedeerecomnonjdssform When they are created and visible raise another ticket to assign ownership 20231213 162407 Kajal Kumari IYSY44D Work notes Issue reported AD Group Brantley Staff was created without an Owner or Backup Owner can you please assign the following Owner Angie Woten aw99972 Backup Owner Jason Brantley AL01901 Phone 13097652297 Location Moline Illinois reached user in teams asked for group name user said Brantley Staff user said in secor it shows it has no owner user asked to assign owner to this group seeking assistance from GSEC team team please check 20231213 161937 Kajal Kumari IYSY44D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1213 160841 Kajal Kumari IYSY44D Work notes Knowledge article KB0071178 codepstrongOverviewstrongbr br This SOP documents the procedures for resetting Active Directory passwords on all nonJDNET Active Directory domains includingp ul typediscliJDLABliliJDTESTliliSDEliliJDTALliliJDPUBLICliul pp hr pstrongProceduresstrongbr br strongUnlocking a uUSERu account if it has been revokedstrongbr br For all issues refer user to their local helpdesk for further assistance br br p hr pstrongUnlocking a uADMINu account if it has been revokedstrongbr br Create a ticket and use the Contacts br br p hr pstrongUnlocking an APPLICATION or SHOPFLOOR account if it has been revokedstrong br br p ul typediscliuUnlocking ID through ALSu br br ol classboldlispan classnoboldCreate ticket for documentation of ID lockout and business impact span br br lilispan classnoboldLaunch ALSexe from local machine or jdshare gt Dept 193 gt Softwarespan br br lilispan classnoboldNavigate to File gt Select Targetspanbr br lilispan classnoboldEnter desired ID and Target Domain Use personal Admin Account for Alternate Credentials and click OK br br spanimg srcsysattachmentdosysid61ce4370aadb53a410ef7ff260399619ed br br lilispan classnoboldVerify ID is locked by checking sampUser Statesamp columnspanbr br lilispan classnoboldLocate the original Domain Controller in the sampOrig Locksamp columnspanbr br lilispan classnoboldRightclick the Domain Controller with locked User State and select unloc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iol br br liliuUnlocking ID through RSAT Remote Server Admin Toolubr strongNotestrong This process requires that the operator have RSAT on their local machine RSAT can be requested through JDSRS for Windows 7 or 10 br br ol classboldlispan classnoboldCreate ticket for documentation of ID lockout and business impactspanbr br lilispan classnoboldLocate Active Directory Users and Computers on local machinespanbr br lilispan classnoboldSelect Shift 43 rightclick gt run as Different Userspanbr br lilispan classnoboldAuthenticate with Admin Accountspanbr br lilispan classnoboldTo select a different Domain navigate to Action gt Change Domain Common Domains JDTALdeerecom JDPUBLICdeerecom and JDETdeerecomspanbr br lilispan classnoboldTo search for account ID rightclick jdnetdeerecom gt Find br br spanimg srcsysattachmentdosysid61d343fc6adb53a410ef7ff26039961935 br br lilispan classnoboldEnter ID or name and select Find Nowspanbr br lilispan classnoboldRightclick desired Account from Search Resultsspanbr br lilispan classnoboldNavigate to Account tab and select the Unlock Account checkbox Click Apply and OKspanbr br lilispan classnoboldRequest verification from caller It may take several minutes for the unlocked status to populate to all Domain Controllersspanbr br lilispan classnoboldIf the issue is resolved forward ticket to GSEC Domain Services Tier 4 for review If the account continues to be locked out use the Contacts Active Directory can review lockout logs and provide the specific machine name andor IP address that is causing the lockoutspanltliol liul ppcode 20231213 132854 Octavio Luna NM2BPFQ Work notes What group"/>
    <m/>
    <n v="14"/>
    <s v="GSEC Access Control Management Tier 3"/>
    <n v="1"/>
    <m/>
    <m/>
    <s v="Normal"/>
    <s v="Proceed to Next Task"/>
    <m/>
    <s v="Software"/>
    <s v="Data Issue"/>
    <s v="20240709 202534284000"/>
    <n v="0"/>
    <m/>
    <x v="0"/>
    <m/>
    <m/>
    <m/>
    <m/>
    <s v="f963b08f13a76200450856022244b0ce"/>
    <m/>
    <s v="c62ee7ca1b5c41d0d53cb8061a4bcb19"/>
    <m/>
    <m/>
    <s v="global"/>
    <s v="51b965be136f2200450856022244b0dc"/>
    <s v="c62ee7ca1b5c41d0d53cb8061a4bcb19"/>
    <s v="0803d0b21bed3810eb872fcdee4bcb5f"/>
    <s v="0803d0b21bed3810eb872fcdee4bcb5f"/>
    <m/>
    <m/>
    <m/>
    <m/>
    <m/>
    <m/>
  </r>
  <r>
    <x v="0"/>
    <m/>
    <s v="Cancel all future Tasks"/>
    <s v="20231220 140114000000"/>
    <n v="0"/>
    <m/>
    <m/>
    <x v="248"/>
    <s v="INC12661758"/>
    <b v="1"/>
    <s v="Christian Kolehmainen HPYPVB4"/>
    <s v="system"/>
    <s v="Jeff Valenzuela JV65149"/>
    <x v="249"/>
    <s v="global"/>
    <s v="Closed"/>
    <x v="4"/>
    <b v="0"/>
    <m/>
    <s v="20231220 140114000000"/>
    <s v="90conf Collab CR"/>
    <s v="2 Medium"/>
    <b v="0"/>
    <m/>
    <s v="3 Moderate"/>
    <m/>
    <m/>
    <m/>
    <m/>
    <m/>
    <s v="20231213 084055000000"/>
    <s v="2 Hours 45 Minutes 46 Seconds"/>
    <m/>
    <s v="Jeff Valenzuela JV65149"/>
    <m/>
    <s v="20231213 134546000000"/>
    <m/>
    <s v="Conference Room"/>
    <s v="20231213 134546 Christian Kolehmainen HPYPVB4 Work notes plugged power supply for transmitter in verified issue is resolved 20231213 092840 Christian Kolehmainen HPYPVB4 Work notes will look at this afternoon when meeting is over 20231213 084712 System Work notes Jira Connection established Link httpsjohndeerejiraatlassiannetbrowseEOPSEG82"/>
    <m/>
    <x v="234"/>
    <m/>
    <s v="Solved Permanently"/>
    <s v="Edge Ops 90 Corporate Headquarters"/>
    <m/>
    <m/>
    <m/>
    <s v="Unable to use projector in room Will work offon unable to troubleshoot due to meeting in progress ONLY using audio in room"/>
    <s v="5 Hours 4 Minutes 51 Seconds"/>
    <s v="Do Not Notify"/>
    <s v="Incident"/>
    <s v="plugged power supply for transmitter in verified issue is resolved"/>
    <s v="Christian Kolehmainen HPYPVB4"/>
    <s v="b3ffe8d28387715009613aa8beaad380"/>
    <s v="Chat"/>
    <m/>
    <s v="Closed"/>
    <s v="2 Medium"/>
    <m/>
    <m/>
    <n v="0"/>
    <s v="UNKNOWN"/>
    <s v="Christian Kolehmainen HPYPVB4"/>
    <s v="3 Low"/>
    <b v="0"/>
    <b v="0"/>
    <s v="20231213 134546 Christian Kolehmainen HPYPVB4 Additional comments plugged power supply for transmitter in verified issue is resolved"/>
    <s v="UNKNOWN"/>
    <s v="Not Yet Requested"/>
    <s v="20231213 134546 Christian Kolehmainen HPYPVB4 Additional comments plugged power supply for transmitter in verified issue is resolved 20231213 134546 Christian Kolehmainen HPYPVB4 Work notes plugged power supply for transmitter in verified issue is resolved 20231213 092840 Christian Kolehmainen HPYPVB4 Work notes will look at this afternoon when meeting is over 20231213 084712 System Work notes Jira Connection established Link httpsjohndeerejiraatlassiannetbrowseEOPSEG82"/>
    <m/>
    <n v="6"/>
    <s v="Edge Ops 90 Corporate Headquarters"/>
    <n v="0"/>
    <m/>
    <m/>
    <s v="Normal"/>
    <s v="Proceed to Next Task"/>
    <m/>
    <s v="Facilities"/>
    <s v="Connectivity"/>
    <s v="20240709 202534284000"/>
    <n v="0"/>
    <m/>
    <x v="0"/>
    <m/>
    <m/>
    <m/>
    <m/>
    <s v="7dde3bd41365ab482aef5d622244b0e6"/>
    <m/>
    <s v="3b84be381b2ab8503b1b620f6e4bcbd3"/>
    <m/>
    <m/>
    <s v="global"/>
    <s v="41b965be136f2200450856022244b075"/>
    <s v="3b84be381b2ab8503b1b620f6e4bcbd3"/>
    <m/>
    <s v="c9cc31ba13236200450856022244b0ca"/>
    <m/>
    <m/>
    <m/>
    <m/>
    <m/>
    <m/>
  </r>
  <r>
    <x v="0"/>
    <m/>
    <s v="Cancel all future Tasks"/>
    <s v="20231220 140118000000"/>
    <n v="0"/>
    <m/>
    <m/>
    <x v="249"/>
    <s v="INC12625639"/>
    <b v="0"/>
    <s v="Clayton Covemaker FHGXHBI"/>
    <s v="system"/>
    <s v="Clayton Covemaker FHGXHBI"/>
    <x v="250"/>
    <s v="global"/>
    <s v="Closed"/>
    <x v="0"/>
    <b v="0"/>
    <m/>
    <s v="20231220 140118000000"/>
    <s v="server1fdxcfn1"/>
    <s v="2 Medium"/>
    <b v="0"/>
    <m/>
    <s v="3 Moderate"/>
    <m/>
    <m/>
    <m/>
    <m/>
    <m/>
    <s v="20231205 085634000000"/>
    <s v="1 Day 18 Hours 2 Minutes 33 Seconds"/>
    <m/>
    <s v="Clayton Covemaker FHGXHBI"/>
    <m/>
    <s v="20231212 130233000000"/>
    <m/>
    <s v="Application"/>
    <s v="20231213 134633 Kristopher Simmonds SH59THX Work notes MASE CLOSURE RTMREVISIT Awaited Site Access Awaited Escort Inspected Device Observed Issue Disassembled Device Removed LVPS 249 Capacitors Ruptured Replaced LVPS 249 Reassembled Device Issue Resolved Jams in Device Removed Jams Cleaned Paperpath Cleaned Tray Rollers Cleaned ADF and Scanner Glass Tested with Customer Repair Complete 20231212 141152 Kristopher Simmonds SH59THX Work notes MASE UPDATE RTMMet Awaited Site Access Awaited Escort Inspected Device Observed Issue Attempted Pa Power Drain Attempted Multiple Outlets Disassembled Device Removed Fuser Power Supply Replaced Fuser Power Supply Reassembled Device Issue Persists CE911 Performed Troubleshooting Revisit Required with Ordered Parts Repair Incomplete 20231212 130233 Clayton Covemaker FHGXHBI Work notes Hugo replaced 2 power supplies and the printer is now working 20231211 141508 Kristopher Simmonds SH59THX Work notes MASE UPDATE Tech is currently listed as onsite awaiting visit and revisit notes 20231208 140651 Kristopher Simmonds SH59THX Work notes MASE UPDATE Technician is currently listed as scheduled for 1211 per customer request 20231207 144558 Kristopher Simmonds SH59THX Work notes MASE UPDATE Technician is currently listed as scheduled for 128 20231205 105636 SERGIO FLORES SF44689 Work notes if printer needs diagnose please call MASE to schedule a HP onsite tech following the KB this device is not online CUserssf44689ping 1014343169 Pinging 1014343169 with 32 bytes of data Request timed out Request timed out Request timed out Request timed out Ping statistics for 1014343169 Packets Sent 4 Received 0 Lost 4 100 loss EDS Print Tier 3 cannot assist in troubleshooting if device is not online ensure to plug printer on a active port or troubleshoot with EDGE local network tech ensure cabling is correct if device is faulty perform a swap out per temporary use using the KB0111462 sending ticket back for action items"/>
    <m/>
    <x v="235"/>
    <m/>
    <s v="Solved Permanently"/>
    <s v="90 Executive Support"/>
    <m/>
    <m/>
    <m/>
    <s v="Location WHQ EOB 2nd floor chairmanofficep90eob2flhpcbprt90deerecom Chairmans printer is offline and unresponsive IP 1014343169 Unable to turn the printer on Tried a different outlet no change Devices on same outlet work Only response out of the printer is the power button show a n orange LED when holding down the button Due to the location please coordinate any support through 90executivesupportjohndeerecom MASE CASE 5116116195"/>
    <s v="7 Days 4 Hours 5 Minutes 59 Seconds"/>
    <s v="Do Not Notify"/>
    <s v="Incident"/>
    <s v="Hugo replaced 2 power supplies and the printer is now working"/>
    <s v="Clayton Covemaker FHGXHBI"/>
    <s v="bed62f2f47feb590c9c3cd91516d43d6"/>
    <s v="Email"/>
    <m/>
    <s v="Closed"/>
    <s v="2 Medium"/>
    <m/>
    <m/>
    <n v="1"/>
    <s v="UNKNOWN"/>
    <s v="Clayton Covemaker FHGXHBI"/>
    <s v="3 Low"/>
    <b v="0"/>
    <b v="0"/>
    <s v="20231205 090246 Clayton Covemaker FHGXHBI Additional comments Created after Knowledge search Printer Opening an HP MASE case for MPS Printers"/>
    <s v="UNKNOWN"/>
    <s v="Not Yet Requested"/>
    <s v="20231213 134633 Kristopher Simmonds SH59THX Work notes MASE CLOSURE RTMREVISIT Awaited Site Access Awaited Escort Inspected Device Observed Issue Disassembled Device Removed LVPS 249 Capacitors Ruptured Replaced LVPS 249 Reassembled Device Issue Resolved Jams in Device Removed Jams Cleaned Paperpath Cleaned Tray Rollers Cleaned ADF and Scanner Glass Tested with Customer Repair Complete 20231212 141152 Kristopher Simmonds SH59THX Work notes MASE UPDATE RTMMet Awaited Site Access Awaited Escort Inspected Device Observed Issue Attempted Pa Power Drain Attempted Multiple Outlets Disassembled Device Removed Fuser Power Supply Replaced Fuser Power Supply Reassembled Device Issue Persists CE911 Performed Troubleshooting Revisit Required with Ordered Parts Repair Incomplete 20231212 130233 Clayton Covemaker FHGXHBI Work notes Hugo replaced 2 power supplies and the printer is now working 20231211 141508 Kristopher Simmonds SH59THX Work notes MASE UPDATE Tech is currently listed as onsite awaiting visit and revisit notes 20231208 140651 Kristopher Simmonds SH59THX Work notes MASE UPDATE Technician is currently listed as scheduled for 1211 per customer request 20231207 144558 Kristopher Simmonds SH59THX Work notes MASE UPDATE Technician is currently listed as scheduled for 128 20231205 105636 SERGIO FLORES SF44689 Work notes if printer needs diagnose please call MASE to schedule a HP onsite tech following the KB this device is not online CUserssf44689ping 1014343169 Pinging 1014343169 with 32 bytes of data Request timed out Request timed out Request timed out Request timed out Ping statistics for 1014343169 Packets Sent 4 Received 0 Lost 4 100 loss EDS Print Tier 3 cannot assist in troubleshooting if device is not online ensure to plug printer on a active port or troubleshoot with EDGE local network tech ensure cabling is correct if device is faulty perform a swap out per temporary use using the KB0111462 sending ticket back for action items 20231205 090246 Clayton Covemaker FHGXHBI Additional comments Created after Knowledge search Printer Opening an HP MASE case for MPS Printers"/>
    <m/>
    <n v="10"/>
    <s v="EDS Print Tier 3"/>
    <n v="0"/>
    <m/>
    <m/>
    <s v="Normal"/>
    <s v="Proceed to Next Task"/>
    <m/>
    <s v="Software"/>
    <s v="Configuration"/>
    <s v="20240709 202534284000"/>
    <n v="0"/>
    <m/>
    <x v="0"/>
    <m/>
    <m/>
    <m/>
    <m/>
    <s v="7811834edbd36f887f8b6a370596196f"/>
    <m/>
    <s v="d934885e1b9d7010782e54662a4bcb87"/>
    <m/>
    <m/>
    <s v="global"/>
    <s v="e6b775d013f722447ef9b9722244b0f0"/>
    <s v="d934885e1b9d7010782e54662a4bcb87"/>
    <m/>
    <s v="d934885e1b9d7010782e54662a4bcb87"/>
    <m/>
    <m/>
    <m/>
    <m/>
    <m/>
    <m/>
  </r>
  <r>
    <x v="0"/>
    <m/>
    <s v="Cancel all future Tasks"/>
    <s v="20231213 090039000000"/>
    <n v="0"/>
    <m/>
    <s v="Awaiting Evidence"/>
    <x v="250"/>
    <s v="INC12625302"/>
    <b v="0"/>
    <s v="Gabriel Matteo SD53YFB"/>
    <s v="system"/>
    <s v="Lisa Wooff VD5K67F"/>
    <x v="251"/>
    <s v="global"/>
    <s v="Closed"/>
    <x v="3"/>
    <b v="0"/>
    <m/>
    <s v="20231213 090039000000"/>
    <s v="oafappltal90http9"/>
    <s v="2 Medium"/>
    <b v="0"/>
    <m/>
    <s v="3 Moderate"/>
    <m/>
    <m/>
    <m/>
    <m/>
    <m/>
    <s v="20231205 080856000000"/>
    <s v="8 Hours 0 Seconds"/>
    <m/>
    <s v="Lisa Wooff VD5K67F"/>
    <m/>
    <s v="20231206 085522000000"/>
    <m/>
    <s v="Application"/>
    <s v="20231206 085522 Gabriel Matteo SD53YFB Work notes User confirmed that she can see the additional OneDrive storage on her end now Closing ticket 20231205 130432 Gabriel Matteo SD53YFB Work notes Aaron addressed the issue Ive included the account ExecutiveSupportUMJohnDeerecom in the dynamic licensing group GDXOFFICEONEDRIVEEXPANDED In the next 24 hours that OneDrive storage should increase from 2 GB to 2 TB The account will still retain all its currently licenses This is just an additional license to increase the OneDrive storage capacity 20231205 111529 System Work notes xMatters Terminated existing events for this Incident 20231205 110618 Boopathi Subramanian G3KNWVE Work notes OneDrive link httpsdeeremysharepointcompersonalexecutivesupportumjohndeerecom Email id ExecutiveSupportUMJohnDeerecom 20231205 110230 System Work notes xMatters Terminated existing events for this Incident 20231205 110204 Boopathi Subramanian G3KNWVE Work notes OneDrive storage Limit 20231205 083859 Boopathi Subramanian G3KNWVE Work notes Need info from user 20231205 083025 Boopathi Subramanian G3KNWVE Work notes wip"/>
    <m/>
    <x v="236"/>
    <m/>
    <s v="Solved Permanently"/>
    <s v="O365 Teams"/>
    <m/>
    <m/>
    <m/>
    <s v="Hello The Executive Support sharepoint has a OneDrive space limit 2 GB and we are unable to save document changes or add new documents to our Onedrive bc it says we are out of space Can you please increase the sharepoint Onedrive space limit Thank you"/>
    <s v="1 Day 46 Minutes 26 Seconds"/>
    <s v="Do Not Notify"/>
    <s v="Incident"/>
    <s v="MS Teams Conferencing OneDrive storage issue"/>
    <s v="Gabriel Matteo SD53YFB"/>
    <s v="41fb97ab9332799021d9fc227cba10f6"/>
    <s v="Chat"/>
    <m/>
    <s v="Closed"/>
    <s v="2 Medium"/>
    <m/>
    <m/>
    <n v="1"/>
    <s v="UNKNOWN"/>
    <s v="Gabriel Matteo SD53YFB"/>
    <s v="3 Low"/>
    <b v="0"/>
    <b v="0"/>
    <s v="20231205 111513 Aaron Graf AG47221 Additional comments Reducing the incident priority to p3 Once the app id is provided that needs the increased One Drive storage the necessary license can be assigned In the meantime the data being stored in OneDrive can be temporarily moved to the teams sharepoint site or stored in the teams MS Teams Channel 20231205 083025 Boopathi Subramanian G3KNWVE Additional comments Hi Thank you for contacting SharePoint Support Team We have received your ticket and we will keep you posted on the progress Regards SharePoint Support Team"/>
    <s v="UNKNOWN"/>
    <s v="Not Yet Requested"/>
    <s v="20231206 085522 Gabriel Matteo SD53YFB Work notes User confirmed that she can see the additional OneDrive storage on her end now Closing ticket 20231205 130432 Gabriel Matteo SD53YFB Work notes Aaron addressed the issue Ive included the account ExecutiveSupportUMJohnDeerecom in the dynamic licensing group GDXOFFICEONEDRIVEEXPANDED In the next 24 hours that OneDrive storage should increase from 2 GB to 2 TB The account will still retain all its currently licenses This is just an additional license to increase the OneDrive storage capacity 20231205 111529 System Work notes xMatters Terminated existing events for this Incident 20231205 111513 Aaron Graf AG47221 Additional comments Reducing the incident priority to p3 Once the app id is provided that needs the increased One Drive storage the necessary license can be assigned In the meantime the data being stored in OneDrive can be temporarily moved to the teams sharepoint site or stored in the teams MS Teams Channel 20231205 110618 Boopathi Subramanian G3KNWVE Work notes OneDrive link httpsdeeremysharepointcompersonalexecutivesupportumjohndeerecom Email id ExecutiveSupportUMJohnDeerecom 20231205 110230 System Work notes xMatters Terminated existing events for this Incident 20231205 110204 Boopathi Subramanian G3KNWVE Work notes OneDrive storage Limit 20231205 083859 Boopathi Subramanian G3KNWVE Work notes Need info from user 20231205 083025 Boopathi Subramanian G3KNWVE Work notes wip 20231205 083025 Boopathi Subramanian G3KNWVE Additional comments Hi Thank you for contacting SharePoint Support Team We have received your ticket and we will keep you posted on the progress Regards SharePoint Support Team"/>
    <m/>
    <n v="13"/>
    <s v="CC SharePoint Tier 3"/>
    <n v="0"/>
    <m/>
    <m/>
    <s v="Normal"/>
    <s v="Proceed to Next Task"/>
    <m/>
    <s v="Software"/>
    <s v="FailureDown"/>
    <s v="20240709 202534284000"/>
    <n v="0"/>
    <m/>
    <x v="0"/>
    <m/>
    <m/>
    <m/>
    <m/>
    <s v="b6b7373edbdec3c83baafd741d9619a7"/>
    <m/>
    <s v="dee531f6db436010e139c082ba9619ac"/>
    <m/>
    <m/>
    <s v="global"/>
    <s v="78c78ea1db6088946680abc5ca9619d6"/>
    <s v="dee531f6db436010e139c082ba9619ac"/>
    <m/>
    <s v="0803d0b21bed3810eb872fcdee4bcb5f"/>
    <m/>
    <m/>
    <m/>
    <m/>
    <m/>
    <m/>
  </r>
  <r>
    <x v="0"/>
    <m/>
    <s v="Cancel all future Tasks"/>
    <s v="20231229 150033000000"/>
    <n v="0"/>
    <m/>
    <m/>
    <x v="251"/>
    <s v="INC12588538"/>
    <b v="0"/>
    <s v="Aaron Graf AG47221"/>
    <s v="system"/>
    <s v="Lisa Wooff VD5K67F"/>
    <x v="252"/>
    <s v="global"/>
    <s v="Closed"/>
    <x v="3"/>
    <b v="0"/>
    <m/>
    <s v="20231229 150033000000"/>
    <s v="Exchange 2013"/>
    <s v="3 Low"/>
    <b v="0"/>
    <m/>
    <s v="4 Low"/>
    <m/>
    <m/>
    <m/>
    <m/>
    <m/>
    <s v="20231127 120210000000"/>
    <s v="6 Days 10 Hours 39 Minutes 48 Seconds"/>
    <m/>
    <s v="Lisa Wooff VD5K67F"/>
    <m/>
    <s v="20231222 144158000000"/>
    <m/>
    <s v="Custom Application"/>
    <s v="20231222 144158 Aaron Graf AG47221 Work notes Cyrusbarimanikleemanninfo is no longer a member of the WLM security group I have created a contact record for the user cyrusbarimaniwirtgende It appears the contact record for Guenterhaehnwirtgende already exists and is added as a member of the WLM group"/>
    <m/>
    <x v="237"/>
    <m/>
    <s v="Solved Permanently"/>
    <s v="Infra Exchange Tier 3"/>
    <m/>
    <m/>
    <m/>
    <s v="Requesting assistance from the Infra Exchange Tier 3 Team to add the following Wirtgen Email addresses to the AD Group WLM List These would be added to the list with the other nonDeere email addresses cyrusbarimaniwirtgende Guenterhaehnwirtgende Requesting this via this form bc we dont have access to do this ourselves Also can you please verify that this email address is no longer associated with this AD Group it does not appear to be but would like to request a second set of eyes to verify Cyrusbarimanikleemanninfo"/>
    <s v="25 Days 2 Hours 39 Minutes 48 Seconds"/>
    <s v="Do Not Notify"/>
    <s v="Incident"/>
    <s v="Marking as complete"/>
    <s v="Aaron Graf AG47221"/>
    <s v="339407c9937675109423fafb5cba104e"/>
    <s v="Chat"/>
    <m/>
    <s v="Closed"/>
    <s v="2 Medium"/>
    <m/>
    <m/>
    <n v="0"/>
    <s v="UNKNOWN"/>
    <s v="Aaron Graf AG47221"/>
    <s v="3 Low"/>
    <b v="0"/>
    <b v="0"/>
    <s v="20231222 144158 Aaron Graf AG47221 Additional comments Marking as complete 20231127 145130 Aaron Graf AG47221 Additional comments Cyrusbarimanikleemanninfo is no longer a member of the WLM security group I have created a contact record for the user cyrusbarimaniwirtgende It appears the contact record for Guenterhaehnwirtgende already exists and is added as a member of the WLM group"/>
    <s v="UNKNOWN"/>
    <s v="Not Yet Requested"/>
    <s v="20231222 144158 Aaron Graf AG47221 Work notes Cyrusbarimanikleemanninfo is no longer a member of the WLM security group I have created a contact record for the user cyrusbarimaniwirtgende It appears the contact record for Guenterhaehnwirtgende already exists and is added as a member of the WLM group 20231222 144158 Aaron Graf AG47221 Additional comments Marking as complete 20231127 145130 Aaron Graf AG47221 Additional comments Cyrusbarimanikleemanninfo is no longer a member of the WLM security group I have created a contact record for the user cyrusbarimaniwirtgende It appears the contact record for Guenterhaehnwirtgende already exists and is added as a member of the WLM group"/>
    <m/>
    <n v="3"/>
    <s v="Infra Exchange Tier 3"/>
    <n v="0"/>
    <m/>
    <m/>
    <s v="Normal"/>
    <s v="Proceed to Next Task"/>
    <m/>
    <s v="Software"/>
    <s v="End User"/>
    <s v="20240709 202534284000"/>
    <n v="0"/>
    <m/>
    <x v="0"/>
    <m/>
    <m/>
    <m/>
    <m/>
    <s v="ff988d7bdbad6340e139c082ba9619bb"/>
    <m/>
    <s v="f9aa353613236200450856022244b0b6"/>
    <m/>
    <m/>
    <s v="global"/>
    <s v="29b9a5be136f2200450856022244b033"/>
    <s v="f9aa353613236200450856022244b0b6"/>
    <m/>
    <s v="0803d0b21bed3810eb872fcdee4bcb5f"/>
    <m/>
    <m/>
    <m/>
    <m/>
    <m/>
    <m/>
  </r>
  <r>
    <x v="0"/>
    <m/>
    <s v="Cancel all future Tasks"/>
    <s v="20231128 120453000000"/>
    <n v="0"/>
    <m/>
    <m/>
    <x v="252"/>
    <s v="INC12565005"/>
    <b v="0"/>
    <s v="Michael Sherrard B7786PH"/>
    <s v="system"/>
    <s v="Lisa Wooff VD5K67F"/>
    <x v="253"/>
    <s v="global"/>
    <s v="Closed"/>
    <x v="3"/>
    <b v="0"/>
    <m/>
    <s v="20231128 120453000000"/>
    <s v="O365 Teams"/>
    <s v="2 Medium"/>
    <b v="0"/>
    <m/>
    <s v="2 High"/>
    <m/>
    <m/>
    <m/>
    <m/>
    <m/>
    <s v="20231121 071325000000"/>
    <s v="33 Minutes 55 Seconds"/>
    <m/>
    <s v="Lisa Wooff VD5K67F"/>
    <m/>
    <s v="20231121 113355000000"/>
    <m/>
    <s v="Custom Application"/>
    <s v="20231121 113359 System Work notes xMatters Terminated existing events for this Incident 20231121 072629 System Work notes xMatters Terminated existing events for this Incident xMatters Skipping notification Reason Assignee user is the current user 20231121 072501 System Work notes xMatters Terminated existing events for this Incident xMatters Skipping notification Reason Assignee user is the current user 20231121 072500 System Work notes xMatters Terminated existing events for this Incident 20231121 072202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104 x Matters xMatters Work notes code xMatters xM event ID a targetblank hrefhttpsdeerehostedxmatterscomxmattersappdoTrackingReportPlaceeventUuide2539581cbc24bbe9474909a12186806854154000a DELIVERED to Devanand Narayanamoorthi UFTWB1I SMS Phone code 20231121 072103 x Matters xMatters Work notes code xMatters xM event ID a targetblank hrefhttpsdeerehostedxmatterscomxmattersappdoTrackingReportPlaceeventUuide2539581cbc24bbe9474909a12186806854154000a DELIVERED to Devanand Narayanamoorthi UFTWB1I Work Email code 20231121 072101 x Matters xMatters Work notes code xMatters xM event ID a targetblank hrefhttpsdeerehostedxmatterscomxmattersappdoTrackingReportPlaceeventUuide2539581cbc24bbe9474909a12186806854154000a CREATED targeting bInfra Exchange Tier 3b code"/>
    <m/>
    <x v="238"/>
    <m/>
    <s v="Solved Permanently"/>
    <s v="Infra Exchange Tier 3"/>
    <m/>
    <m/>
    <m/>
    <s v="Problem Statement Unable to open Microsoft Teams receiving following error message Cant open this item It might have been removed renamed or deleted Do you want to remove item Impact 4 incidents have been reported Troubleshooting Executive Support has removed icon from tool bar Tried reinstalling Microsoft Teams from Microsoft Teams download and received error message unable to download Requesting Requesting Tier 3 assistance to understand what is causing this issue and how to resolve"/>
    <s v="4 Hours 20 Minutes 30 Seconds"/>
    <s v="Do Not Notify"/>
    <s v="Incident"/>
    <s v="dynamic global policy push will provide all users either a correction to issues or allow users not affected by update to have a seemless teams update"/>
    <s v="Michael Sherrard B7786PH"/>
    <s v="eff84f4f47e235941627628c736d43e9"/>
    <s v="Chat"/>
    <m/>
    <s v="Closed"/>
    <s v="1 High"/>
    <m/>
    <m/>
    <n v="0"/>
    <s v="UNKNOWN"/>
    <s v="Aaron Graf AG47221"/>
    <s v="3 Low"/>
    <b v="0"/>
    <b v="0"/>
    <s v="20231121 072923 Aaron Graf AG47221 Additional comments I have pinged the executive support asking for the identity of users that are impacted by this event"/>
    <s v="UNKNOWN"/>
    <s v="Not Yet Requested"/>
    <s v="20231121 113359 System Work notes xMatters Terminated existing events for this Incident 20231121 072923 Aaron Graf AG47221 Additional comments I have pinged the executive support asking for the identity of users that are impacted by this event 20231121 072629 System Work notes xMatters Terminated existing events for this Incident xMatters Skipping notification Reason Assignee user is the current user 20231121 072501 System Work notes xMatters Terminated existing events for this Incident xMatters Skipping notification Reason Assignee user is the current user 20231121 072500 System Work notes xMatters Terminated existing events for this Incident 20231121 072202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201 x Matters xMatters Work notes code xMatters xM event ID a targetblank hrefhttpsdeerehostedxmatterscomxmattersappdoTrackingReportPlaceeventUuide2539581cbc24bbe9474909a12186806854154000a DELIVERED to Devanand Narayanamoorthi UFTWB1I Home Phone code 20231121 072104 x Matters xMatters Work notes code xMatters xM event ID a targetblank hrefhttpsdeerehostedxmatterscomxmattersappdoTrackingReportPlaceeventUuide2539581cbc24bbe9474909a12186806854154000a DELIVERED to Devanand Narayanamoorthi UFTWB1I SMS Phone code 20231121 072103 x Matters xMatters Work notes code xMatters xM event ID a targetblank hrefhttpsdeerehostedxmatterscomxmattersappdoTrackingReportPlaceeventUuide2539581cbc24bbe9474909a12186806854154000a DELIVERED to Devanand Narayanamoorthi UFTWB1I Work Email code 20231121 072101 x Matters xMatters Work notes code xMatters xM event ID a targetblank hrefhttpsdeerehostedxmatterscomxmattersappdoTrackingReportPlaceeventUuide2539581cbc24bbe9474909a12186806854154000a CREATED targeting bInfra Exchange Tier 3b code"/>
    <m/>
    <n v="18"/>
    <s v="Infra Exchange Tier 3"/>
    <n v="0"/>
    <m/>
    <m/>
    <s v="Normal"/>
    <s v="Proceed to Next Task"/>
    <m/>
    <s v="Software"/>
    <s v="Error MessageAbend"/>
    <s v="20240709 202534284000"/>
    <n v="0"/>
    <m/>
    <x v="3"/>
    <m/>
    <m/>
    <m/>
    <m/>
    <s v="6bab73cf1be404d40545ea807e4bcbd8"/>
    <m/>
    <s v="5a847583475571500ad79fe1516d4306"/>
    <m/>
    <m/>
    <s v="global"/>
    <s v="29b9a5be136f2200450856022244b033"/>
    <s v="f9aa353613236200450856022244b0b6"/>
    <m/>
    <s v="0803d0b21bed3810eb872fcdee4bcb5f"/>
    <m/>
    <s v="cc9a8f7293a27d544c3eb67badba10f2"/>
    <m/>
    <m/>
    <m/>
    <m/>
  </r>
  <r>
    <x v="0"/>
    <m/>
    <s v="Cancel all future Tasks"/>
    <s v="20240506 160100000000"/>
    <n v="0"/>
    <m/>
    <m/>
    <x v="253"/>
    <s v="INC12537657"/>
    <b v="0"/>
    <s v="Manish Kumar GF7MMC7"/>
    <s v="system"/>
    <s v="Lisa Wooff VD5K67F"/>
    <x v="254"/>
    <s v="global"/>
    <s v="Closed"/>
    <x v="3"/>
    <b v="0"/>
    <m/>
    <s v="20240506 160100000000"/>
    <s v="O365"/>
    <s v="2 Medium"/>
    <b v="0"/>
    <m/>
    <s v="2 High"/>
    <m/>
    <m/>
    <m/>
    <m/>
    <m/>
    <s v="20231115 081524000000"/>
    <s v="39 Days 12 Hours 8 Minutes 59 Seconds"/>
    <m/>
    <s v="Lisa Wooff VD5K67F"/>
    <m/>
    <s v="20240429 150859000000"/>
    <m/>
    <s v="Custom Application"/>
    <s v="20240429 150929 System Work notes xMatters Terminated existing events for this Incident 20240429 150859 Manish Kumar GF7MMC7 Work notes Closing the ticket as discussed with user"/>
    <m/>
    <x v="239"/>
    <m/>
    <s v="Solved Permanently"/>
    <s v="O365 Teams"/>
    <m/>
    <m/>
    <m/>
    <s v="Problem Statement This morning it was reported to Executive Support that Customers are unable to reach us using the Executive Support oncall They receive an error message your call cannot be completed at this time Impact Leaders are unable to contact Executive Support for assistance using the oncall One Leader has gone to another Edge for assistance Request Can you please assist with restoring the oncall to active status Thank you"/>
    <s v="166 Days 5 Hours 53 Minutes 35 Seconds"/>
    <s v="Do Not Notify"/>
    <s v="Incident"/>
    <s v="Closing the ticket as discussed with user"/>
    <s v="Manish Kumar GF7MMC7"/>
    <s v="b4ad1415476afd14f0578042516d43db"/>
    <s v="Chat"/>
    <m/>
    <s v="Closed"/>
    <s v="1 High"/>
    <m/>
    <m/>
    <n v="0"/>
    <s v="UNKNOWN"/>
    <s v="Manish Kumar GF7MMC7"/>
    <s v="3 Low"/>
    <b v="0"/>
    <b v="0"/>
    <m/>
    <s v="UNKNOWN"/>
    <s v="Not Yet Requested"/>
    <s v="20240429 150929 System Work notes xMatters Terminated existing events for this Incident 20240429 150859 Manish Kumar GF7MMC7 Work notes Closing the ticket as discussed with user"/>
    <m/>
    <n v="3"/>
    <s v="O365 Teams"/>
    <n v="0"/>
    <s v="DWETriage"/>
    <m/>
    <s v="Normal"/>
    <s v="Proceed to Next Task"/>
    <s v="Deere Company Computer Center"/>
    <s v="Software"/>
    <s v="Connectivity"/>
    <s v="20240709 202534284000"/>
    <n v="0"/>
    <m/>
    <x v="0"/>
    <m/>
    <m/>
    <m/>
    <m/>
    <s v="9a78817bdbad6340e139c082ba96199b"/>
    <m/>
    <s v="c44e402f47e4f510ce570139516d433d"/>
    <m/>
    <m/>
    <s v="global"/>
    <s v="78c78ea1db6088946680abc5ca9619d6"/>
    <s v="c44e402f47e4f510ce570139516d433d"/>
    <m/>
    <s v="0803d0b21bed3810eb872fcdee4bcb5f"/>
    <m/>
    <m/>
    <m/>
    <m/>
    <m/>
    <m/>
  </r>
  <r>
    <x v="0"/>
    <s v="Brian Croegaert BC94124"/>
    <s v="Cancel all future Tasks"/>
    <s v="20231204 151752000000"/>
    <n v="0"/>
    <m/>
    <m/>
    <x v="254"/>
    <s v="INC12509549"/>
    <b v="0"/>
    <m/>
    <s v="BC94124"/>
    <s v="Lisa Wooff VD5K67F"/>
    <x v="255"/>
    <s v="global"/>
    <s v="Canceled"/>
    <x v="3"/>
    <b v="0"/>
    <m/>
    <s v="20231204 151752000000"/>
    <m/>
    <s v="2 Medium"/>
    <b v="0"/>
    <m/>
    <s v="3 Moderate"/>
    <m/>
    <m/>
    <m/>
    <m/>
    <m/>
    <s v="20231109 072637000000"/>
    <s v="5 Days 20 Hours 17 Minutes 52 Seconds"/>
    <m/>
    <s v="Lisa Wooff VD5K67F"/>
    <m/>
    <m/>
    <m/>
    <s v="Wireless"/>
    <s v="20231204 151752 Brian Croegaert BC94124 Work notes INC is being converted into user story to be reviewed by PM on priority for when location can be available for troubleshooting httpsjohndeerejiraatlassiannetbrowseLEG1967atlOrigineyJpIjoiMWQ5ZTRiNWRjYmNjNGY3YmE2MzBiNjdmZjE0ZWMyODciLCJwIjoiaiJ9 20231115 112011 Brian Croegaert BC94124 Work notes AP is taking on clients 20231115 104752 Jeff Valenzuela JV65149 Work notes Exactly my point Why users including me did not switch over to the access point mentioned below 311S which is outside of room Why did only one person get switched over Is there a problem with that access point not allowing close device connect Is there another access point that everyone connected to that is having slow network speeds that morning I rebooted my laptop and still did not connect to access point mentioned below 20231115 104057 Brian Croegaert BC94124 Work notes As all network troubleshooting has been done for wifi and ethernet networking in the space returning back to Executive support 20231114 110603 Brian Croegaert BC94124 Work notes Please see attached images According to my findings through DNAC there was only one client on the AP just outside the conference room It was only moving 11Kbps which is miniscule compared to a Mbps CPU RAM and air quality are all in good shape for the time of the issue Interference was at 3 percent and well within parameters of normal operation Access to the room is restricted so attempting to recreate the issue for more insight is not an option There is no evidence here to show any network degradation that could cause the results that were experienced 20231109 141439 Jeff Valenzuela JV65149 Work notes This meeting was started 637am morning and continued to have issues well into start of meeting Presenter others in the room lost connection within Teams several times Prior and presenter also in beginning of meeting last pic shows highlighted high percentage A high percentage means that many audio samples had to be concealed because of the packet loss It indicates poor audio quality which the user experiences as distorted or lost audio Usually it is best to keep the ratio around or below 2 20231109 135735 Matthew Kelly T8XJ3PB Work notes Tested the AP of EOB311s screenshots are attached with the results of this testing The infrastructure is not the issue Multiple tests of this AP deemed it has been stable giving consistent results Currently the network has the bandwidth to support any Teams meetings requirements No issues have been found with the network 20231109 115742 Jeff Valenzuela JV65149 Work notes Its the wireless access point Take your laptop and connect wirelessly in the room 20231109 090832 Matthew Kelly T8XJ3PB Work notes cabling from under the desk to laptop CDP4WIN INFO CDP Version 02 SwitchRouter moliwhqeob3w1sausgisndeerecom Model cisco C930048UXM SwitchRouter IP 1014259199 Port GigabitEthernet205 VTP Domain Unit90 Native VLAN 192 Voice VLAN 152 This is the VC Business Unit 90 NALB Related Name vceobconfroom2311srestricted Last Discovered 20231108 180201 Mac Address 00506006b7f5 Serial Number Network Managed false Network Segment A Forescout Network Segment VOIPEOB3rdFlW Forescout IP 102082739 Address Option Switch Port VLAN 152 Switch IPSwitch Port 1014259200Te118 WLAN WLAN SSID WLAN Access Point VC Cart CDP4WIN INFO CDP Version 02 SwitchRouter moliwhqeob3w1sausgisndeerecom Model cisco C930048UXM SwitchRouter IP 1014259199 Port GigabitEthernet3046 VTP Domain Unit90 Native VLAN 192 Voice VLAN 152 With the inability to test in the moment room was not available but now ports are working fine Screenshots Attached VC Cart Speedtest was 62874 download 93188 upload Ethernet Cable from table was 27988 Download 90962 upload"/>
    <m/>
    <x v="240"/>
    <m/>
    <m/>
    <s v="Edge Ops 90 Corporate Headquarters"/>
    <m/>
    <m/>
    <m/>
    <s v="11092023 Went to conference room and had issues connecting to the meeting Ran a speed test and the results were Download 374 Upload 19194 Was able to connect to meeting however when others joined the meeting the connection was lost again and then restored The meeting is in progress now and will be complete at 8 am Can someone please take a look at this after 8 am"/>
    <s v="25 Days 7 Hours 51 Minutes 15 Seconds"/>
    <s v="Do Not Notify"/>
    <s v="Incident"/>
    <m/>
    <s v="Brian Croegaert BC94124"/>
    <s v="37e85d1b471ab5d0f0578042516d4310"/>
    <s v="Chat"/>
    <m/>
    <s v="Canceled"/>
    <s v="2 Medium"/>
    <m/>
    <m/>
    <n v="2"/>
    <s v="UNKNOWN"/>
    <s v="Brian Croegaert BC94124"/>
    <s v="3 Low"/>
    <b v="0"/>
    <b v="0"/>
    <m/>
    <s v="UNKNOWN"/>
    <s v="Not Yet Requested"/>
    <s v="20231204 151752 Brian Croegaert BC94124 Work notes INC is being converted into user story to be reviewed by PM on priority for when location can be available for troubleshooting httpsjohndeerejiraatlassiannetbrowseLEG1967atlOrigineyJpIjoiMWQ5ZTRiNWRjYmNjNGY3YmE2MzBiNjdmZjE0ZWMyODciLCJwIjoiaiJ9 20231115 112011 Brian Croegaert BC94124 Work notes AP is taking on clients 20231115 104752 Jeff Valenzuela JV65149 Work notes Exactly my point Why users including me did not switch over to the access point mentioned below 311S which is outside of room Why did only one person get switched over Is there a problem with that access point not allowing close device connect Is there another access point that everyone connected to that is having slow network speeds that morning I rebooted my laptop and still did not connect to access point mentioned below 20231115 104057 Brian Croegaert BC94124 Work notes As all network troubleshooting has been done for wifi and ethernet networking in the space returning back to Executive support 20231114 110603 Brian Croegaert BC94124 Work notes Please see attached images According to my findings through DNAC there was only one client on the AP just outside the conference room It was only moving 11Kbps which is miniscule compared to a Mbps CPU RAM and air quality are all in good shape for the time of the issue Interference was at 3 percent and well within parameters of normal operation Access to the room is restricted so attempting to recreate the issue for more insight is not an option There is no evidence here to show any network degradation that could cause the results that were experienced 20231109 141439 Jeff Valenzuela JV65149 Work notes This meeting was started 637am morning and continued to have issues well into start of meeting Presenter others in the room lost connection within Teams several times Prior and presenter also in beginning of meeting last pic shows highlighted high percentage A high percentage means that many audio samples had to be concealed because of the packet loss It indicates poor audio quality which the user experiences as distorted or lost audio Usually it is best to keep the ratio around or below 2 20231109 135735 Matthew Kelly T8XJ3PB Work notes Tested the AP of EOB311s screenshots are attached with the results of this testing The infrastructure is not the issue Multiple tests of this AP deemed it has been stable giving consistent results Currently the network has the bandwidth to support any Teams meetings requirements No issues have been found with the network 20231109 115742 Jeff Valenzuela JV65149 Work notes Its the wireless access point Take your laptop and connect wirelessly in the room 20231109 090832 Matthew Kelly T8XJ3PB Work notes cabling from under the desk to laptop CDP4WIN INFO CDP Version 02 SwitchRouter moliwhqeob3w1sausgisndeerecom Model cisco C930048UXM SwitchRouter IP 1014259199 Port GigabitEthernet205 VTP Domain Unit90 Native VLAN 192 Voice VLAN 152 This is the VC Business Unit 90 NALB Related Name vceobconfroom2311srestricted Last Discovered 20231108 180201 Mac Address 00506006b7f5 Serial Number Network Managed false Network Segment A Forescout Network Segment VOIPEOB3rdFlW Forescout IP 102082739 Address Option Switch Port VLAN 152 Switch IPSwitch Port 1014259200Te118 WLAN WLAN SSID WLAN Access Point VC Cart CDP4WIN INFO CDP Version 02 SwitchRouter moliwhqeob3w1sausgisndeerecom Model cisco C930048UXM SwitchRouter IP 1014259199 Port GigabitEthernet3046 VTP Domain Unit90 Native VLAN 192 Voice VLAN 152 With the inability to test in the moment room was not available but now ports are working fine Screenshots Attached VC Cart Speedtest was 62874 download 93188 upload Ethernet Cable from table was 27988 Download 90962 upload"/>
    <m/>
    <n v="31"/>
    <s v="Edge Ops 90 Corporate Headquarters"/>
    <n v="0"/>
    <m/>
    <m/>
    <s v="Normal"/>
    <s v="Proceed to Next Task"/>
    <m/>
    <s v="Network"/>
    <s v="Connectivity"/>
    <s v="20240709 202534284000"/>
    <n v="0"/>
    <m/>
    <x v="0"/>
    <m/>
    <m/>
    <m/>
    <m/>
    <m/>
    <m/>
    <s v="290bb57613236200450856022244b0ea"/>
    <m/>
    <m/>
    <s v="global"/>
    <s v="41b965be136f2200450856022244b075"/>
    <s v="290bb57613236200450856022244b0ea"/>
    <m/>
    <s v="0803d0b21bed3810eb872fcdee4bcb5f"/>
    <m/>
    <m/>
    <m/>
    <m/>
    <m/>
    <m/>
  </r>
  <r>
    <x v="0"/>
    <m/>
    <s v="Cancel all future Tasks"/>
    <s v="20231122 110224000000"/>
    <n v="0"/>
    <m/>
    <s v="Awaiting Problem Resolution"/>
    <x v="255"/>
    <s v="INC12501372"/>
    <b v="0"/>
    <s v="Devanand Narayanamoorthi UFTWB1I"/>
    <s v="system"/>
    <s v="Clayton Covemaker FHGXHBI"/>
    <x v="256"/>
    <s v="global"/>
    <s v="Closed"/>
    <x v="0"/>
    <b v="0"/>
    <m/>
    <s v="20231122 110224000000"/>
    <s v="O365 Exchange"/>
    <s v="2 Medium"/>
    <b v="0"/>
    <m/>
    <s v="3 Moderate"/>
    <m/>
    <m/>
    <m/>
    <m/>
    <m/>
    <s v="20231107 155415000000"/>
    <s v="1 Day 19 Hours 5 Minutes 45 Seconds"/>
    <m/>
    <s v="Clayton Covemaker FHGXHBI"/>
    <m/>
    <s v="20231115 104407000000"/>
    <m/>
    <s v="Custom Application"/>
    <s v="20231115 104407 Devanand Narayanamoorthi UFTWB1I Work notes Account reset option in the new outlook have fixed the issue As per user confirmation resolving the case 20231115 084137 Devanand Narayanamoorthi UFTWB1I Work notes Additional steps has been provided to user for fixing the issue Awaiting user confirmation 20231114 133054 Devanand Narayanamoorthi UFTWB1I Work notes Awaiting user confirmation 20231113 121824 Devanand Narayanamoorthi UFTWB1I Work notes Checking Additonal information for the mac outlook configuration to fix the clean remainders options Will keep posted 20231113 072733 Clayton Covemaker FHGXHBI Work notes Working from my own device I dont seem to have that Group Containers folder mentioned in the instructions 20231109 171551 Devanand Narayanamoorthi UFTWB1I Work notes Awaiting user response 20231108 163115 Devanand Narayanamoorthi UFTWB1I Work notes Awaiting user response"/>
    <m/>
    <x v="241"/>
    <m/>
    <s v="Solved Permanently"/>
    <s v="Infra Exchange Tier 3"/>
    <m/>
    <m/>
    <m/>
    <s v="Executive Support has an end user that is unable to clear an Outlook Calendar reminder We have attempted to clear Outlook Cache The reminder still persists Troubleshooting included having the user open OWA The reminder is not present in OWA but still present in the client I need assistance in further troubleshooting Due to the nature of executive support the end user was not named and should not be contacted directly Please direct all communications to me"/>
    <s v="7 Days 18 Hours 49 Minutes 52 Seconds"/>
    <s v="Do Not Notify"/>
    <s v="Incident"/>
    <s v="Account reset option in the new outlook have fixed the issue As per user confirmation resolving the case"/>
    <s v="Devanand Narayanamoorthi UFTWB1I"/>
    <s v="c4f9b43693967d9056d5f02d6cba1004"/>
    <s v="Email"/>
    <m/>
    <s v="Closed"/>
    <s v="2 Medium"/>
    <m/>
    <m/>
    <n v="0"/>
    <s v="UNKNOWN"/>
    <s v="Devanand Narayanamoorthi UFTWB1I"/>
    <s v="3 Low"/>
    <b v="0"/>
    <b v="0"/>
    <s v="20231108 163115 Devanand Narayanamoorthi UFTWB1I Additional comments Below steps can be used to find the Outlook folder path 1 From Apple main bar click Go 2 On your keyboard hold Option button to reveal Library in the menu 3 Click Library 4 Click Group Containers 5 Find a folder that ends with office and click it 6 Click Outlook 7 Click Outlook 16 Profiles where you will find Outlook local foler Main Profile By navigating to the outlook folder please check if Microsoft Outlook cleanreminders command can be run from the Outlook folder path using the terminal option Also please check if the remainder issue occurs in new outlook or Old outlook If its new outlook then Clear the cache in the new Outlook for Mac and check the same httpssupportmicrosoftcomenusofficeclearthecacheinthenewoutlookformacddd2d07784d54d2a8cda59ca58a645aa 20231107 161149 Devanand Narayanamoorthi UFTWB1I Additional comments Hi Thank you for contacting Messaging Support Team We have received your ticket and we will keep you posted on the progress Regards Messaging Support Team"/>
    <s v="UNKNOWN"/>
    <s v="Not Yet Requested"/>
    <s v="20231115 104407 Devanand Narayanamoorthi UFTWB1I Work notes Account reset option in the new outlook have fixed the issue As per user confirmation resolving the case 20231115 084137 Devanand Narayanamoorthi UFTWB1I Work notes Additional steps has been provided to user for fixing the issue Awaiting user confirmation 20231114 133054 Devanand Narayanamoorthi UFTWB1I Work notes Awaiting user confirmation 20231113 121824 Devanand Narayanamoorthi UFTWB1I Work notes Checking Additonal information for the mac outlook configuration to fix the clean remainders options Will keep posted 20231113 072733 Clayton Covemaker FHGXHBI Work notes Working from my own device I dont seem to have that Group Containers folder mentioned in the instructions 20231109 171551 Devanand Narayanamoorthi UFTWB1I Work notes Awaiting user response 20231108 163115 Devanand Narayanamoorthi UFTWB1I Work notes Awaiting user response 20231108 163115 Devanand Narayanamoorthi UFTWB1I Additional comments Below steps can be used to find the Outlook folder path 1 From Apple main bar click Go 2 On your keyboard hold Option button to reveal Library in the menu 3 Click Library 4 Click Group Containers 5 Find a folder that ends with office and click it 6 Click Outlook 7 Click Outlook 16 Profiles where you will find Outlook local foler Main Profile By navigating to the outlook folder please check if Microsoft Outlook cleanreminders command can be run from the Outlook folder path using the terminal option Also please check if the remainder issue occurs in new outlook or Old outlook If its new outlook then Clear the cache in the new Outlook for Mac and check the same httpssupportmicrosoftcomenusofficeclearthecacheinthenewoutlookformacddd2d07784d54d2a8cda59ca58a645aa 20231107 161149 Devanand Narayanamoorthi UFTWB1I Additional comments Hi Thank you for contacting Messaging Support Team We have received your ticket and we will keep you posted on the progress Regards Messaging Support Team"/>
    <m/>
    <n v="16"/>
    <s v="Infra Exchange Tier 3"/>
    <n v="0"/>
    <m/>
    <m/>
    <s v="Normal"/>
    <s v="Proceed to Next Task"/>
    <m/>
    <s v="Software"/>
    <s v="Configuration"/>
    <s v="20240709 202534284000"/>
    <n v="0"/>
    <m/>
    <x v="0"/>
    <m/>
    <m/>
    <m/>
    <m/>
    <s v="d63e19ff133a36086586b9004244b082"/>
    <m/>
    <s v="c0f9b4791b9338103b1b620f6e4bcbc0"/>
    <m/>
    <m/>
    <s v="global"/>
    <s v="29b9a5be136f2200450856022244b033"/>
    <s v="c0f9b4791b9338103b1b620f6e4bcbc0"/>
    <m/>
    <s v="d934885e1b9d7010782e54662a4bcb87"/>
    <m/>
    <m/>
    <m/>
    <m/>
    <m/>
    <m/>
  </r>
  <r>
    <x v="0"/>
    <m/>
    <s v="Cancel all future Tasks"/>
    <s v="20231108 100029000000"/>
    <n v="0"/>
    <m/>
    <s v="Awaiting Caller"/>
    <x v="256"/>
    <s v="INC12470077"/>
    <b v="0"/>
    <s v="Aaron Graf AG47221"/>
    <s v="system"/>
    <s v="Umesh Basnet IXB7KQC"/>
    <x v="257"/>
    <s v="global"/>
    <s v="Closed"/>
    <x v="2"/>
    <b v="0"/>
    <m/>
    <s v="20231108 100029000000"/>
    <s v="Advanced Outlook Repair"/>
    <s v="2 Medium"/>
    <b v="0"/>
    <m/>
    <s v="3 Moderate"/>
    <m/>
    <m/>
    <m/>
    <m/>
    <m/>
    <s v="20231031 112538000000"/>
    <s v="7 Hours 34 Minutes 22 Seconds"/>
    <m/>
    <s v="Umesh Basnet IXB7KQC"/>
    <m/>
    <s v="20231101 103812000000"/>
    <m/>
    <s v="Package"/>
    <s v="20231101 103812 Aaron Graf AG47221 Work notes Gathered additional information from the caller and found that the end user determined that they are satisfied with the current sync occurring for their calendar Marking as resolved 20231101 053647 Inteti Vinay PQUFWB3 Work notes Sent teams message to user for additional information"/>
    <m/>
    <x v="242"/>
    <m/>
    <s v="Solved Permanently"/>
    <s v="Infra Exchange Tier 3"/>
    <m/>
    <m/>
    <m/>
    <s v="Jessica Nebel One of our leaders outlook inbox and calendar is not syncing I troubleshoot the issues and able to fix the inbox syncing issues but not able to fix the calendar syncing issue I tried everything possible to fix turned onoff the calendar improvement features for office 365 and that didnt help at all User can see all the meetings in web outlook but not on the desktop outlook"/>
    <s v="23 Hours 12 Minutes 34 Seconds"/>
    <s v="Do Not Notify"/>
    <s v="Incident"/>
    <s v="Gathered additional information from the caller and found that the end user determined that they are satisfied with the current sync occurring for their calendar Marking as resolved"/>
    <s v="Aaron Graf AG47221"/>
    <s v="229bab5cc3127d10070397cf050131ff"/>
    <s v="Phone"/>
    <m/>
    <s v="Closed"/>
    <s v="2 Medium"/>
    <m/>
    <m/>
    <n v="0"/>
    <s v="UNKNOWN"/>
    <s v="Inteti Vinay PQUFWB3"/>
    <s v="3 Low"/>
    <b v="0"/>
    <b v="0"/>
    <s v="20231101 103524 Aaron Graf AG47221 Additional comments Gathered additional information from the caller and found that the end user determined that they are satisfied with the current sync occurring for their calendar Marking as resolved 20231031 113108 Umesh Basnet IXB7KQC Additional comments Jessica Nebel One of our leaders outlook inbox and calendar is not syncing I troubleshoot the issues and able to fix the inbox syncing issues but not able to fix the calendar syncing issue I tried everything possible to fix turned onoff the calendar improvement features for office 365 and that didnt help at all User can see all the meetings in web outlook but not on the desktop outlook"/>
    <s v="UNKNOWN"/>
    <s v="Not Yet Requested"/>
    <s v="20231101 103812 Aaron Graf AG47221 Work notes Gathered additional information from the caller and found that the end user determined that they are satisfied with the current sync occurring for their calendar Marking as resolved 20231101 103524 Aaron Graf AG47221 Additional comments Gathered additional information from the caller and found that the end user determined that they are satisfied with the current sync occurring for their calendar Marking as resolved 20231101 053647 Inteti Vinay PQUFWB3 Work notes Sent teams message to user for additional information 20231031 113108 Umesh Basnet IXB7KQC Additional comments Jessica Nebel One of our leaders outlook inbox and calendar is not syncing I troubleshoot the issues and able to fix the inbox syncing issues but not able to fix the calendar syncing issue I tried everything possible to fix turned onoff the calendar improvement features for office 365 and that didnt help at all User can see all the meetings in web outlook but not on the desktop outlook"/>
    <m/>
    <n v="5"/>
    <s v="Infra Exchange Tier 3"/>
    <n v="0"/>
    <m/>
    <m/>
    <s v="Normal"/>
    <s v="Proceed to Next Task"/>
    <m/>
    <s v="Software"/>
    <s v="End User"/>
    <s v="20240709 202534284000"/>
    <n v="0"/>
    <m/>
    <x v="0"/>
    <m/>
    <m/>
    <m/>
    <m/>
    <s v="5b362a6cdbef4740b339f3d51d961958"/>
    <m/>
    <s v="f9aa353613236200450856022244b0b6"/>
    <m/>
    <m/>
    <s v="global"/>
    <s v="29b9a5be136f2200450856022244b033"/>
    <s v="94caab91dbd7f010551d51d7f4961921"/>
    <m/>
    <s v="53b14ff1db8355503ce26a9ed396195e"/>
    <m/>
    <m/>
    <m/>
    <m/>
    <m/>
    <m/>
  </r>
  <r>
    <x v="0"/>
    <m/>
    <s v="Cancel all future Tasks"/>
    <s v="20231103 120030000000"/>
    <n v="0"/>
    <m/>
    <m/>
    <x v="257"/>
    <s v="INC12437316"/>
    <b v="0"/>
    <s v="Marcelino Guerra PX06530"/>
    <s v="system"/>
    <s v="Lisa Wooff VD5K67F"/>
    <x v="258"/>
    <s v="global"/>
    <s v="Closed"/>
    <x v="3"/>
    <b v="0"/>
    <m/>
    <s v="20231103 120030000000"/>
    <s v="AccessControlService"/>
    <s v="2 Medium"/>
    <b v="0"/>
    <m/>
    <s v="3 Moderate"/>
    <m/>
    <m/>
    <m/>
    <m/>
    <m/>
    <s v="20231025 170936000000"/>
    <s v="10 Hours 43 Minutes 1 Second"/>
    <m/>
    <s v="Lisa Wooff VD5K67F"/>
    <m/>
    <s v="20231027 115237000000"/>
    <m/>
    <s v="Service"/>
    <s v="20231027 115237 Marcelino Guerra PX06530 Work notes This process has been approved by the owners email attached and the settings updated on the delivery management option please let me know if you have any question 20231025 175229 System Work notes xMatters Terminated existing events for this Incident 20231025 171801 System Work notes xMatters Terminated existing events for this Incident xMatters Skipping notification Reason Current user is the service now api user xMatters and individual notification will be ignored 20231025 171743 x Matters xMatters Work notes MARCELINO DE JESUS GUERRA responded from Work Phone AcceptAssign to me 20231025 171709 x Matters xMatters Work notes code xMatters xM event ID a targetblank hrefhttpsdeerehostedxmatterscomxmattersappdoTrackingReportPlaceeventUuid61f7898d54284454b7298fbd86d82474842758000a DELIVERED to MARCELINO DE JESUS GUERRA PX06530 Work Phone code 20231025 171633 x Matters xMatters Work notes code xMatters xM event ID a targetblank hrefhttpsdeerehostedxmatterscomxmattersappdoTrackingReportPlaceeventUuid61f7898d54284454b7298fbd86d82474842758000a DELIVERED to MARCELINO DE JESUS GUERRA PX06530 SMS Phone code 20231025 171632 x Matters xMatters Work notes code xMatters xM event ID a targetblank hrefhttpsdeerehostedxmatterscomxmattersappdoTrackingReportPlaceeventUuid61f7898d54284454b7298fbd86d82474842758000a DELIVERED to RODOLFO HERNANDEZ PX05244 Work Email code 20231025 171632 x Matters xMatters Work notes code xMatters xM event ID a targetblank hrefhttpsdeerehostedxmatterscomxmattersappdoTrackingReportPlaceeventUuid61f7898d54284454b7298fbd86d82474842758000a DELIVERED to MARCELINO DE JESUS GUERRA PX06530 Work Email code 20231025 171631 x Matters xMatters Work notes code xMatters xM event ID a targetblank hrefhttpsdeerehostedxmatterscomxmattersappdoTrackingReportPlaceeventUuid61f7898d54284454b7298fbd86d82474842758000a CREATED targeting bGSEC Access Control Management Tier 3b code"/>
    <m/>
    <x v="243"/>
    <m/>
    <s v="Solved Remotely Permanently"/>
    <s v="GSEC Access Control Management Tier 3"/>
    <m/>
    <m/>
    <m/>
    <s v="Hi GSEC Access Control Management Team My name is Lisa Wooff and Im the Product Manager for Executive Support The Chief People Officers CPO communication Team has created a CPO Mailbox but Erin M cGettigan does not have access to send to to the People Team AutoGCPOLSSAL She is the back up owner for AD Group AD Group E90CHIEFPEOPLEOFFICER Can you please grant her access so she can send an email tomorrow Your help is apprecaited Thank you"/>
    <s v="1 Day 18 Hours 43 Minutes 1 Second"/>
    <s v="Do Not Notify"/>
    <s v="Incident"/>
    <s v="This process has been approved by the owners email attached and the settings updated on the delivery management option please let me know if you have any question"/>
    <s v="Marcelino Guerra PX06530"/>
    <s v="2ac0462a930a39d04c3eb67badba1091"/>
    <s v="Chat"/>
    <m/>
    <s v="Closed"/>
    <s v="2 Medium"/>
    <m/>
    <m/>
    <n v="0"/>
    <s v="UNKNOWN"/>
    <s v="Marcelino Guerra PX06530"/>
    <s v="3 Low"/>
    <b v="0"/>
    <b v="0"/>
    <s v="20231027 115237 Marcelino Guerra PX06530 Additional comments This process has been approved by the owners email attached and the settings updated on the delivery management option please let me know if you have any question 20231025 175227 Marcelino Guerra PX06530 Additional comments I am in the process to complete this task waiting confirmation from the users"/>
    <s v="UNKNOWN"/>
    <s v="Not Yet Requested"/>
    <s v="20231027 115237 Marcelino Guerra PX06530 Additional comments This process has been approved by the owners email attached and the settings updated on the delivery management option please let me know if you have any question 20231027 115237 Marcelino Guerra PX06530 Work notes This process has been approved by the owners email attached and the settings updated on the delivery management option please let me know if you have any question 20231025 175229 System Work notes xMatters Terminated existing events for this Incident 20231025 175227 Marcelino Guerra PX06530 Additional comments I am in the process to complete this task waiting confirmation from the users 20231025 171801 System Work notes xMatters Terminated existing events for this Incident xMatters Skipping notification Reason Current user is the service now api user xMatters and individual notification will be ignored 20231025 171743 x Matters xMatters Work notes MARCELINO DE JESUS GUERRA responded from Work Phone AcceptAssign to me 20231025 171709 x Matters xMatters Work notes code xMatters xM event ID a targetblank hrefhttpsdeerehostedxmatterscomxmattersappdoTrackingReportPlaceeventUuid61f7898d54284454b7298fbd86d82474842758000a DELIVERED to MARCELINO DE JESUS GUERRA PX06530 Work Phone code 20231025 171633 x Matters xMatters Work notes code xMatters xM event ID a targetblank hrefhttpsdeerehostedxmatterscomxmattersappdoTrackingReportPlaceeventUuid61f7898d54284454b7298fbd86d82474842758000a DELIVERED to MARCELINO DE JESUS GUERRA PX06530 SMS Phone code 20231025 171632 x Matters xMatters Work notes code xMatters xM event ID a targetblank hrefhttpsdeerehostedxmatterscomxmattersappdoTrackingReportPlaceeventUuid61f7898d54284454b7298fbd86d82474842758000a DELIVERED to RODOLFO HERNANDEZ PX05244 Work Email code 20231025 171632 x Matters xMatters Work notes code xMatters xM event ID a targetblank hrefhttpsdeerehostedxmatterscomxmattersappdoTrackingReportPlaceeventUuid61f7898d54284454b7298fbd86d82474842758000a DELIVERED to MARCELINO DE JESUS GUERRA PX06530 Work Email code 20231025 171631 x Matters xMatters Work notes code xMatters xM event ID a targetblank hrefhttpsdeerehostedxmatterscomxmattersappdoTrackingReportPlaceeventUuid61f7898d54284454b7298fbd86d82474842758000a CREATED targeting bGSEC Access Control Management Tier 3b code"/>
    <m/>
    <n v="15"/>
    <s v="GSEC Access Control Management Tier 3"/>
    <n v="0"/>
    <m/>
    <m/>
    <s v="Normal"/>
    <s v="Proceed to Next Task"/>
    <m/>
    <s v="Business Service"/>
    <s v="End User"/>
    <s v="20240709 202534284000"/>
    <n v="0"/>
    <m/>
    <x v="0"/>
    <m/>
    <m/>
    <m/>
    <m/>
    <s v="2861bc201bdc5190f66197d8b04bcb7b"/>
    <m/>
    <s v="090e397e13236200450856022244b018"/>
    <m/>
    <m/>
    <s v="global"/>
    <s v="c571ca2c1b753850eb872fcdee4bcb9f"/>
    <s v="090e397e13236200450856022244b018"/>
    <m/>
    <s v="0803d0b21bed3810eb872fcdee4bcb5f"/>
    <m/>
    <m/>
    <m/>
    <m/>
    <m/>
    <m/>
  </r>
  <r>
    <x v="0"/>
    <m/>
    <s v="Cancel all future Tasks"/>
    <s v="20231031 140052000000"/>
    <n v="0"/>
    <m/>
    <m/>
    <x v="258"/>
    <s v="INC12430265"/>
    <b v="0"/>
    <s v="Aaron Graf AG47221"/>
    <s v="system"/>
    <s v="Lisa Wooff VD5K67F"/>
    <x v="259"/>
    <s v="global"/>
    <s v="Closed"/>
    <x v="3"/>
    <b v="0"/>
    <m/>
    <s v="20231031 140052000000"/>
    <s v="Exchange 2013"/>
    <s v="2 Medium"/>
    <b v="0"/>
    <m/>
    <s v="2 High"/>
    <m/>
    <m/>
    <m/>
    <m/>
    <m/>
    <s v="20231024 125049000000"/>
    <s v="27 Minutes 14 Seconds"/>
    <m/>
    <s v="Lisa Wooff VD5K67F"/>
    <m/>
    <s v="20231024 131803000000"/>
    <m/>
    <s v="Custom Application"/>
    <s v="20231024 131829 System Work notes xMatters Terminated existing events for this Incident 20231024 131803 Aaron Graf AG47221 Work notes Email pull from the incorrect recipient mailbox has been completed"/>
    <m/>
    <x v="244"/>
    <m/>
    <s v="Solved Remotely Permanently"/>
    <s v="Infra Exchange Tier 3"/>
    <m/>
    <m/>
    <m/>
    <s v="A Leader and an Assembler have the same name 2 different email addresses and emails were sent to the wrong person today Need help removing the emails from the inbox of the person who received the email by accident Note Sender tried to perform a recall however there were others on the email and they responded Note Sender may have sent other emails to this person by accident Note Will provide details separately"/>
    <s v="27 Minutes 14 Seconds"/>
    <s v="Do Not Notify"/>
    <s v="Incident"/>
    <s v="Email pull from the incorrect recipient mailbox has been completed"/>
    <s v="Aaron Graf AG47221"/>
    <s v="86fb73c6878eb914b1caedfc0ebb3546"/>
    <s v="Chat"/>
    <m/>
    <s v="Closed"/>
    <s v="1 High"/>
    <m/>
    <m/>
    <n v="0"/>
    <s v="UNKNOWN"/>
    <s v="Aaron Graf AG47221"/>
    <s v="3 Low"/>
    <b v="0"/>
    <b v="0"/>
    <m/>
    <s v="UNKNOWN"/>
    <s v="Not Yet Requested"/>
    <s v="20231024 131829 System Work notes xMatters Terminated existing events for this Incident 20231024 131803 Aaron Graf AG47221 Work notes Email pull from the incorrect recipient mailbox has been completed"/>
    <m/>
    <n v="3"/>
    <s v="Infra Exchange Tier 3"/>
    <n v="0"/>
    <m/>
    <m/>
    <s v="Normal"/>
    <s v="Proceed to Next Task"/>
    <m/>
    <s v="Software"/>
    <s v="End User"/>
    <s v="20240709 202534284000"/>
    <n v="0"/>
    <m/>
    <x v="0"/>
    <m/>
    <m/>
    <m/>
    <m/>
    <s v="ff988d7bdbad6340e139c082ba9619bb"/>
    <m/>
    <s v="f9aa353613236200450856022244b0b6"/>
    <m/>
    <m/>
    <s v="global"/>
    <s v="29b9a5be136f2200450856022244b033"/>
    <s v="f9aa353613236200450856022244b0b6"/>
    <m/>
    <s v="0803d0b21bed3810eb872fcdee4bcb5f"/>
    <m/>
    <m/>
    <m/>
    <m/>
    <m/>
    <m/>
  </r>
  <r>
    <x v="0"/>
    <m/>
    <s v="Cancel all future Tasks"/>
    <s v="20231229 150139000000"/>
    <n v="0"/>
    <m/>
    <m/>
    <x v="259"/>
    <s v="INC12430061"/>
    <b v="0"/>
    <s v="Aaron Graf AG47221"/>
    <s v="system"/>
    <s v="Lisa Wooff VD5K67F"/>
    <x v="260"/>
    <s v="global"/>
    <s v="Closed"/>
    <x v="3"/>
    <b v="0"/>
    <m/>
    <s v="20231229 150139000000"/>
    <s v="Proofpoint"/>
    <s v="2 Medium"/>
    <b v="0"/>
    <m/>
    <s v="3 Moderate"/>
    <m/>
    <m/>
    <m/>
    <m/>
    <m/>
    <s v="20231024 121027000000"/>
    <s v="14 Days 10 Hours 30 Minutes 12 Seconds"/>
    <m/>
    <s v="Lisa Wooff VD5K67F"/>
    <m/>
    <s v="20231222 144039000000"/>
    <m/>
    <s v="Business Application"/>
    <s v="20231222 144039 Aaron Graf AG47221 Work notes Marking as resolved at this time The COT bypass has been show to successfully deliver messages that have been designated as trusted"/>
    <m/>
    <x v="245"/>
    <m/>
    <s v="Solved Permanently"/>
    <s v="Infra Exchange Tier 3"/>
    <m/>
    <m/>
    <m/>
    <s v="Requesting to meet with Aaron and discuss the following Proof Point Circle of Trust issues Issue 1 Leader received an email from steventradeguardcom on 10242023 This email address was in the Circle of Trust block list Troubleshooting Analysis Analysis shows that the email did not come from the address above it was sent using a bounce address and has a spam score 0 Action Executive Support has blocked the bounce address mail relay Request Can you please help us understand why email had a spam score 0 Issue 2 Leader received emails from whelmangreylockcom on 10222023 This address was added to the trusted senders list by the Admin Assistant A second email was sent by same email address on 10232023 and it went to the untrusted senders folder Troubleshooting Analysis Analysis shows the 10222023 and 10232023 emails were sent to different and valid email addresses for the Leader Spam score on both emails 99 Request Requesting assistance to identify why the email continues to go to the untrusted senders folder"/>
    <s v="59 Days 3 Hours 30 Minutes 12 Seconds"/>
    <s v="Do Not Notify"/>
    <s v="Incident"/>
    <s v="Marking as resolved at this time The COT bypass has been show to successfully deliver messages that have been designated as trusted"/>
    <s v="Aaron Graf AG47221"/>
    <s v="a2b277c6870eb914b1caedfc0ebb356c"/>
    <s v="Chat"/>
    <m/>
    <s v="Closed"/>
    <s v="2 Medium"/>
    <m/>
    <m/>
    <n v="0"/>
    <s v="UNKNOWN"/>
    <s v="Aaron Graf AG47221"/>
    <s v="3 Low"/>
    <b v="0"/>
    <b v="0"/>
    <s v="20231222 144039 Aaron Graf AG47221 Additional comments Marking as resolved at this time The COT bypass has been show to successfully deliver messages that have been designated as trusted 20231025 165043 Aaron Graf AG47221 Additional comments The messages sent from whelmangreylockcom will continue to be sent to the untrusted sender folder until the COT score drops below the threshold of 20 points The sender can be added to the trusted sender list of the principal mailbox but the hierarchy for spam rules has the circle of trust rule running before the default inbound safe which references the personal and organizational safe list This means that the personal safe list will only be evaluated after the COT rule has run and the message is routed accordingly If the principal replies back to the sender the next message from the sender should see the COT score drop sufficiently that it may deliver to the inbox It may be necessary for at least three replies to occur before the score drops low enough to always reach the inbox If there needs to be a discussion about the rule hierarchy please let us know Additionally there is a rule which will bypass COT entirely for the principal mailbox which members of John Deeres board have been added to Is it worth considering adding this user to that rule Please see the attached screen shot for the spam rule hierarchy 20231025 164032 Aaron Graf AG47221 Additional comments Waiting on response from Proofpoint about case 04670982"/>
    <s v="UNKNOWN"/>
    <s v="Not Yet Requested"/>
    <s v="20231222 144039 Aaron Graf AG47221 Additional comments Marking as resolved at this time The COT bypass has been show to successfully deliver messages that have been designated as trusted 20231222 144039 Aaron Graf AG47221 Work notes Marking as resolved at this time The COT bypass has been show to successfully deliver messages that have been designated as trusted 20231025 165043 Aaron Graf AG47221 Additional comments The messages sent from whelmangreylockcom will continue to be sent to the untrusted sender folder until the COT score drops below the threshold of 20 points The sender can be added to the trusted sender list of the principal mailbox but the hierarchy for spam rules has the circle of trust rule running before the default inbound safe which references the personal and organizational safe list This means that the personal safe list will only be evaluated after the COT rule has run and the message is routed accordingly If the principal replies back to the sender the next message from the sender should see the COT score drop sufficiently that it may deliver to the inbox It may be necessary for at least three replies to occur before the score drops low enough to always reach the inbox If there needs to be a discussion about the rule hierarchy please let us know Additionally there is a rule which will bypass COT entirely for the principal mailbox which members of John Deeres board have been added to Is it worth considering adding this user to that rule Please see the attached screen shot for the spam rule hierarchy 20231025 164032 Aaron Graf AG47221 Additional comments Waiting on response from Proofpoint about case 04670982"/>
    <m/>
    <n v="5"/>
    <s v="Infra Exchange Tier 3"/>
    <n v="0"/>
    <m/>
    <m/>
    <s v="Normal"/>
    <s v="Proceed to Next Task"/>
    <m/>
    <s v="Software"/>
    <s v="End User"/>
    <s v="20240709 202534284000"/>
    <n v="0"/>
    <m/>
    <x v="0"/>
    <m/>
    <m/>
    <m/>
    <m/>
    <s v="6e94470d1b6d4054121710e4bd4bcb9a"/>
    <m/>
    <s v="f9aa353613236200450856022244b0b6"/>
    <m/>
    <m/>
    <s v="global"/>
    <s v="29b9a5be136f2200450856022244b033"/>
    <s v="f9aa353613236200450856022244b0b6"/>
    <m/>
    <s v="0803d0b21bed3810eb872fcdee4bcb5f"/>
    <m/>
    <m/>
    <m/>
    <m/>
    <m/>
    <m/>
  </r>
  <r>
    <x v="0"/>
    <m/>
    <s v="Cancel all future Tasks"/>
    <s v="20231023 103248000000"/>
    <n v="0"/>
    <m/>
    <m/>
    <x v="260"/>
    <s v="INC12423483"/>
    <b v="0"/>
    <m/>
    <s v="FHGXHBI"/>
    <s v="Clayton Covemaker FHGXHBI"/>
    <x v="261"/>
    <s v="global"/>
    <s v="Canceled"/>
    <x v="0"/>
    <b v="0"/>
    <m/>
    <s v="20231023 103248000000"/>
    <s v="Active Directory"/>
    <s v="2 Medium"/>
    <b v="0"/>
    <m/>
    <s v="3 Moderate"/>
    <m/>
    <m/>
    <m/>
    <m/>
    <m/>
    <s v="20231023 084803000000"/>
    <s v="0 Seconds"/>
    <m/>
    <s v="Clayton Covemaker FHGXHBI"/>
    <m/>
    <m/>
    <m/>
    <s v="Custom Application"/>
    <s v="20231023 103248 Clayton Covemaker FHGXHBI Work notes Issue fixed 20231023 084845 Clayton Covemaker FHGXHBI Work notes Created from a similar incident INC11934378"/>
    <m/>
    <x v="246"/>
    <m/>
    <s v="ClosedResolved by Caller"/>
    <s v="GSEC Domain Services Tier 4"/>
    <m/>
    <n v="0"/>
    <m/>
    <s v="CURRENTLY LOCKED OUT AND UNABLE TO WORK Hello Ive attempted twice now to use the self service tool to update my A account password via From SelfService Tool Click this link Change Password I get the following error A screenshot of a computer Description automatically generated with medium confidence Please advise I dont normally log into any servers so I cannot use the other method Thanks Clayton Covemaker Infrastructure Engineer II Executive Support Deere Company One John Deere Place Moline IL 61265 Office 309 7657947 Mobile 309 207 6850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s v="1 Hour 44 Minutes 45 Seconds"/>
    <s v="Do Not Notify"/>
    <s v="Incident"/>
    <s v="Closed by Caller"/>
    <s v="Clayton Covemaker FHGXHBI"/>
    <s v="73ca7d714746f118ce570139516d4346"/>
    <s v="Email"/>
    <m/>
    <s v="Canceled"/>
    <s v="2 Medium"/>
    <m/>
    <m/>
    <n v="0"/>
    <s v="UNKNOWN"/>
    <m/>
    <s v="3 Low"/>
    <b v="0"/>
    <b v="0"/>
    <m/>
    <s v="UNKNOWN"/>
    <s v="Not Yet Requested"/>
    <s v="20231023 103248 Clayton Covemaker FHGXHBI Work notes Issue fixed 20231023 084845 Clayton Covemaker FHGXHBI Work notes Created from a similar incident INC11934378"/>
    <m/>
    <n v="3"/>
    <s v="GSEC Domain Services Tier 4"/>
    <n v="0"/>
    <m/>
    <m/>
    <s v="Normal"/>
    <s v="Proceed to Next Task"/>
    <m/>
    <s v="Software"/>
    <s v="Configuration"/>
    <s v="20240709 202534284000"/>
    <n v="0"/>
    <m/>
    <x v="0"/>
    <m/>
    <m/>
    <m/>
    <m/>
    <s v="f963b08f13a76200450856022244b0ce"/>
    <m/>
    <s v="d934885e1b9d7010782e54662a4bcb87"/>
    <m/>
    <m/>
    <s v="global"/>
    <s v="fdb9a5be136f2200450856022244b053"/>
    <m/>
    <m/>
    <s v="d934885e1b9d7010782e54662a4bcb87"/>
    <m/>
    <m/>
    <m/>
    <m/>
    <m/>
    <m/>
  </r>
  <r>
    <x v="0"/>
    <m/>
    <s v="Cancel all future Tasks"/>
    <s v="20231106 120109000000"/>
    <n v="0"/>
    <m/>
    <s v="Awaiting Problem Resolution"/>
    <x v="261"/>
    <s v="INC12405910"/>
    <b v="0"/>
    <s v="Pravin Kumar Mohanasundaram C8N8XZZ"/>
    <s v="system"/>
    <s v="Lisa Wooff VD5K67F"/>
    <x v="262"/>
    <s v="global"/>
    <s v="Closed"/>
    <x v="3"/>
    <b v="0"/>
    <m/>
    <s v="20231106 120109000000"/>
    <s v="deeresharepointcom"/>
    <s v="2 Medium"/>
    <b v="0"/>
    <m/>
    <s v="3 Moderate"/>
    <m/>
    <m/>
    <m/>
    <m/>
    <m/>
    <s v="20231018 104027000000"/>
    <s v="2 Days 17 Hours 38 Minutes 24 Seconds"/>
    <m/>
    <s v="Lisa Wooff VD5K67F"/>
    <m/>
    <s v="20231030 123824000000"/>
    <m/>
    <s v="Custom Application"/>
    <s v="20231030 123824 Pravin Kumar Mohanasundaram C8N8XZZ Work notes Deleted the previous old sheets in the spreadsheet and now it is working fine Got the confirmation to close the ticket 20231018 123841 Pravin Kumar Mohanasundaram C8N8XZZ Work notes checking the issue 20231018 105508 Pravin Kumar Mohanasundaram C8N8XZZ Work notes Acknowledged"/>
    <m/>
    <x v="247"/>
    <m/>
    <s v="Solved Permanently"/>
    <s v="CC SharePoint Tier 3"/>
    <m/>
    <m/>
    <m/>
    <s v="Problem Statement When we open the sharepoint site and try to open an xls document we receive an upload error that says unable to upload the server storage has been exceeded Troubleshooting Analyzed issue and it says need to contact a SharePoint Administrator with rights to increase storage Request Can someone please help us increase storage Thanks"/>
    <s v="12 Days 1 Hour 57 Minutes 57 Seconds"/>
    <s v="Do Not Notify"/>
    <s v="Incident"/>
    <s v="SPO Office Excel"/>
    <s v="Pravin Kumar Mohanasundaram C8N8XZZ"/>
    <s v="46946090934679d421d9fc227cba10b2"/>
    <s v="Chat"/>
    <m/>
    <s v="Closed"/>
    <s v="2 Medium"/>
    <m/>
    <m/>
    <n v="0"/>
    <s v="UNKNOWN"/>
    <s v="Pravin Kumar Mohanasundaram C8N8XZZ"/>
    <s v="3 Low"/>
    <b v="0"/>
    <b v="0"/>
    <s v="20231030 123824 Pravin Kumar Mohanasundaram C8N8XZZ Additional comments Hi Thank you for your time today As per your confirmation ticket is resolved and closed Please let us know if you need any further assistance Please feel free to provide your valuable feedback about our service Regards SharePoint Support Team 20231018 105508 Pravin Kumar Mohanasundaram C8N8XZZ Additional comments Hi Thank you for contacting SharePoint Support Team We have received your ticket and we will keep you posted on the progress Regards SharePoint Support Team"/>
    <s v="UNKNOWN"/>
    <s v="Not Yet Requested"/>
    <s v="20231030 123824 Pravin Kumar Mohanasundaram C8N8XZZ Additional comments Hi Thank you for your time today As per your confirmation ticket is resolved and closed Please let us know if you need any further assistance Please feel free to provide your valuable feedback about our service Regards SharePoint Support Team 20231030 123824 Pravin Kumar Mohanasundaram C8N8XZZ Work notes Deleted the previous old sheets in the spreadsheet and now it is working fine Got the confirmation to close the ticket 20231018 123841 Pravin Kumar Mohanasundaram C8N8XZZ Work notes checking the issue 20231018 105508 Pravin Kumar Mohanasundaram C8N8XZZ Additional comments Hi Thank you for contacting SharePoint Support Team We have received your ticket and we will keep you posted on the progress Regards SharePoint Support Team 20231018 105508 Pravin Kumar Mohanasundaram C8N8XZZ Work notes Acknowledged"/>
    <m/>
    <n v="6"/>
    <s v="CC SharePoint Tier 3"/>
    <n v="0"/>
    <m/>
    <m/>
    <s v="Normal"/>
    <s v="Proceed to Next Task"/>
    <m/>
    <s v="Software"/>
    <s v="End User"/>
    <s v="20240709 202534284000"/>
    <n v="0"/>
    <m/>
    <x v="0"/>
    <m/>
    <m/>
    <m/>
    <m/>
    <s v="f778057bdbad6340e139c082ba96198b"/>
    <m/>
    <s v="7dd234181b377410eb872fcdee4bcbcd"/>
    <m/>
    <m/>
    <s v="global"/>
    <s v="55b965be136f2200450856022244b0e7"/>
    <s v="7dd234181b377410eb872fcdee4bcbcd"/>
    <m/>
    <s v="0803d0b21bed3810eb872fcdee4bcb5f"/>
    <m/>
    <m/>
    <m/>
    <m/>
    <m/>
    <m/>
  </r>
  <r>
    <x v="0"/>
    <m/>
    <s v="Cancel all future Tasks"/>
    <s v="20231027 160059000000"/>
    <n v="0"/>
    <m/>
    <s v="Awaiting Caller"/>
    <x v="262"/>
    <s v="INC12404899"/>
    <b v="0"/>
    <s v="Hector Ortiz M8T5SPV"/>
    <s v="system"/>
    <s v="Lisa Wooff VD5K67F"/>
    <x v="263"/>
    <s v="global"/>
    <s v="Closed"/>
    <x v="3"/>
    <b v="0"/>
    <m/>
    <s v="20231027 160059000000"/>
    <s v="secdeerecom"/>
    <s v="2 Medium"/>
    <b v="0"/>
    <m/>
    <s v="3 Moderate"/>
    <m/>
    <m/>
    <m/>
    <m/>
    <m/>
    <s v="20231018 074058000000"/>
    <s v="20 Hours 57 Minutes 4 Seconds"/>
    <m/>
    <s v="Lisa Wooff VD5K67F"/>
    <m/>
    <s v="20231020 155704000000"/>
    <m/>
    <s v="Custom Application"/>
    <s v="20231020 155705 Hector Ortiz M8T5SPV Work notes Provided user with instructions for manager to certify the IDs 20231019 153808 Hector Ortiz M8T5SPV Work notes User is out of office 20231018 133235 Ricardo Michelena RR67603 Work notes Hello team Could you please help on this"/>
    <m/>
    <x v="248"/>
    <m/>
    <s v="Solved Permanently"/>
    <s v="GSEC SECOR Support Tier 4"/>
    <m/>
    <m/>
    <m/>
    <s v="Andrez Carberry is no longer with the company He and his manager are receiving an email indicating you or one of your direct reports has not completed their RESPONSIBLE MANAGER REVIEW Can you please identify who has not completed their review and let us know who should contact them to complete this work Your help with this is appreciated If you need a copy of the email or have questions please contact me Thank you"/>
    <s v="2 Days 8 Hours 16 Minutes 6 Seconds"/>
    <s v="Do Not Notify"/>
    <s v="Incident"/>
    <s v="Provided user with instructions for manager to certify the IDs"/>
    <s v="Hector Ortiz M8T5SPV"/>
    <s v="e88bb30c93c23dd42097b2974dba10dd"/>
    <s v="Chat"/>
    <m/>
    <s v="Closed"/>
    <s v="2 Medium"/>
    <m/>
    <m/>
    <n v="1"/>
    <s v="UNKNOWN"/>
    <s v="Hector Ortiz M8T5SPV"/>
    <s v="3 Low"/>
    <b v="0"/>
    <b v="0"/>
    <m/>
    <s v="UNKNOWN"/>
    <s v="Not Yet Requested"/>
    <s v="20231020 155705 Hector Ortiz M8T5SPV Work notes Provided user with instructions for manager to certify the IDs 20231019 153808 Hector Ortiz M8T5SPV Work notes User is out of office 20231018 133235 Ricardo Michelena RR67603 Work notes Hello team Could you please help on this"/>
    <m/>
    <n v="5"/>
    <s v="GSEC Access Control Management Tier 3"/>
    <n v="0"/>
    <m/>
    <m/>
    <s v="Normal"/>
    <s v="Proceed to Next Task"/>
    <m/>
    <s v="Software"/>
    <s v="End User"/>
    <s v="20240709 202534284000"/>
    <n v="0"/>
    <m/>
    <x v="0"/>
    <m/>
    <m/>
    <m/>
    <m/>
    <s v="6293748f13a76200450856022244b064"/>
    <m/>
    <s v="13dfebf1dbf17490b9b40f4dca9619ca"/>
    <m/>
    <m/>
    <s v="global"/>
    <s v="04c969be136f2200450856022244b07e"/>
    <s v="13dfebf1dbf17490b9b40f4dca9619ca"/>
    <m/>
    <s v="0803d0b21bed3810eb872fcdee4bcb5f"/>
    <m/>
    <m/>
    <m/>
    <m/>
    <m/>
    <m/>
  </r>
  <r>
    <x v="0"/>
    <m/>
    <s v="Cancel all future Tasks"/>
    <s v="20231024 160100000000"/>
    <n v="0"/>
    <m/>
    <m/>
    <x v="263"/>
    <s v="INC12402039"/>
    <b v="0"/>
    <s v="Lisa Wooff VD5K67F"/>
    <s v="system"/>
    <s v="Lisa Wooff VD5K67F"/>
    <x v="264"/>
    <s v="global"/>
    <s v="Closed"/>
    <x v="3"/>
    <b v="0"/>
    <n v="366"/>
    <s v="20231024 160100000000"/>
    <s v="AccessControlService"/>
    <s v="2 Medium"/>
    <b v="0"/>
    <m/>
    <s v="3 Moderate"/>
    <m/>
    <m/>
    <m/>
    <m/>
    <m/>
    <s v="20231017 154839000000"/>
    <s v="6 Minutes 6 Seconds"/>
    <m/>
    <s v="Lisa Wooff VD5K67F"/>
    <m/>
    <s v="20231017 155445000000"/>
    <m/>
    <s v="Service"/>
    <s v="20231017 155445 Lisa Wooff VD5K67F Work notes 10172023 Clayton Covemaker made the requested changes"/>
    <m/>
    <x v="249"/>
    <m/>
    <s v="Solved Permanently"/>
    <s v="90 Executive Support"/>
    <m/>
    <n v="366"/>
    <m/>
    <s v="Please block emails from subramani8248gmailcom for requested Leader"/>
    <s v="6 Minutes 6 Seconds"/>
    <s v="Do Not Notify"/>
    <s v="Incident"/>
    <s v="10172023 Requested changes were made"/>
    <s v="Lisa Wooff VD5K67F"/>
    <s v="a281a000938af5d42097b2974dba10f3"/>
    <s v="Chat"/>
    <m/>
    <s v="Closed"/>
    <s v="2 Medium"/>
    <m/>
    <m/>
    <n v="0"/>
    <s v="UNKNOWN"/>
    <s v="Clayton Covemaker FHGXHBI"/>
    <s v="3 Low"/>
    <b v="0"/>
    <b v="0"/>
    <m/>
    <s v="UNKNOWN"/>
    <s v="Not Yet Requested"/>
    <s v="20231017 155445 Lisa Wooff VD5K67F Work notes 10172023 Clayton Covemaker made the requested changes"/>
    <m/>
    <n v="2"/>
    <s v="90 Executive Support"/>
    <n v="0"/>
    <m/>
    <m/>
    <s v="Normal"/>
    <s v="Proceed to Next Task"/>
    <m/>
    <s v="Business Service"/>
    <s v="End User"/>
    <s v="20240709 202534284000"/>
    <n v="0"/>
    <m/>
    <x v="0"/>
    <m/>
    <m/>
    <m/>
    <m/>
    <s v="2861bc201bdc5190f66197d8b04bcb7b"/>
    <m/>
    <s v="0803d0b21bed3810eb872fcdee4bcb5f"/>
    <m/>
    <m/>
    <s v="global"/>
    <s v="e6b775d013f722447ef9b9722244b0f0"/>
    <s v="d934885e1b9d7010782e54662a4bcb87"/>
    <m/>
    <s v="0803d0b21bed3810eb872fcdee4bcb5f"/>
    <m/>
    <m/>
    <m/>
    <m/>
    <m/>
    <m/>
  </r>
  <r>
    <x v="0"/>
    <m/>
    <s v="Cancel all future Tasks"/>
    <s v="20240205 150124000000"/>
    <n v="0"/>
    <m/>
    <s v="Awaiting Evidence"/>
    <x v="264"/>
    <s v="INC12395777"/>
    <b v="0"/>
    <s v="Par Svensson GTXJIHW"/>
    <s v="system"/>
    <s v="Lisa Wooff VD5K67F"/>
    <x v="265"/>
    <s v="global"/>
    <s v="Closed"/>
    <x v="3"/>
    <b v="0"/>
    <m/>
    <s v="20240205 150124000000"/>
    <s v="MTRDevice"/>
    <s v="2 Medium"/>
    <b v="0"/>
    <m/>
    <s v="3 Moderate"/>
    <m/>
    <m/>
    <m/>
    <m/>
    <m/>
    <s v="20231016 133013000000"/>
    <s v="25 Days 1 Hour 21 Minutes 33 Seconds"/>
    <m/>
    <s v="Lisa Wooff VD5K67F"/>
    <s v="20231018 110746"/>
    <s v="20240129 145146000000"/>
    <m/>
    <s v="facility"/>
    <s v="20240129 145146 Par Svensson GTXJIHW Work notes After finally looking at the logs BiAmp came back with the following recommendation Hi Par I would first like to apologize for the delay in responding Regarding the logs there arent really an alarming number of issues in the more recent sections aside from a few sections that indicate Dante lost connections There is a possibility that whoever built the file simply turned off Fault reporting for the Dante blocks in the file which is why you werent getting alarm lights on anything That being said the Dante issues do come up in small bursts of activity before going back to normal This could be related to a network issue or some communication issue between the Forte and the rest of the Dante devices in the system Aside from that I did also notice that youre currently running firmware 44 so it might be worth updating to 472 as that firmware version includes a Dante firmware update as well and it might stabilize the issue If you have any additional questions please let us know Please include supportbiampcom in any replies to this email Paul Boyer Technical Support Specialist I Biamp 9300 SW Gemini Drive Beaverton OR 97008 wwwbiampcom tech support 18772426796 877BIAMPXO I have created card 41820 in the PWS backlog to Work with Andrew TCE and Exec Support to Update Biamp firmware on DSP to 472 Enable logging in the Dante block Do a thorough test of the system afterwards 20240122 131405 Par Svensson GTXJIHW Work notes Called BiAmp again 119 for an update Was promised an update next week 20231129 133103 Par Svensson GTXJIHW Work notes 112923 Hello Paul One more week has passed Did you get any answers from the other engineers Thank you Par Svensson Infrastructure Engineer Digital Workspace Experience Physical Workplace Solutions Deere Company 9505 Northpark Drive Urbandale IA 50131 Mobile 515 7767740 Email svenssonparm2johndeerecom 20231129 132951 Par Svensson GTXJIHW Work notes 112023 Hi Par Apologies for the delay in response I havent heard anything new regarding this issue I gave my team the logs to review and someone should have reached out to you by now Ill get with them again and see if theyve got any more information Please include supportbiampcom in any replies to this email Please be advised that Biamp US offices will be closed Thursday 1123 and Friday 1124 Our technical support lines will be open again starting Monday 1127 Paul Boyer Technical Support Specialist I Biamp 9300 SW Gemini Drive Beaverton OR 97008 wwwbiampcom tech support 18772426796 877BIAMPXO 20231018 145731 System Work notes xMatters Terminated existing events for this Incident 20231018 145716 Par Svensson GTXJIHW Work notes Lowering to P3 as this is not an ongoing issues 20231018 145700 System Work notes xMatters Terminated existing events for this Incident xMatters Skipping notification Reason Assignee user is the current user 20231018 145630 Par Svensson GTXJIHW Work notes Biamp Case C149774W4D0 opened up Logs pulled and submitted 20231018 111127 Brandon Descamps QD71I8A Work notes Putting on hold as we investigate root cause 20231018 110800 System Work notes xMatters Terminated existing events for this Incident 20231018 110746 Lisa Wooff VD5K67F Work notes 10182023 Requesting to reopen as root cause has not been communicated Need to understand what happened and how to avoid this in the future Thank you 20231018 103059 System Work notes xMatters Terminated existing events for this Incident 20231018 103033 Brandon Descamps QD71I8A Work notes Resolved per Par 20231016 142040 Lisa Wooff VD5K67F Work notes 10162023 219 pm tested lav mics and they work The tabletop and boundry mics do not work 20231016 140730 System Work notes xMatters Terminated existing events for this Incident xMatters Skipping notification Reason Assignee user is the current user 20231016 140721 Brandon Descamps QD71I8A Work notes Being investigated by Mike Frazee Ryan Lewis and Par Svensson 20231016 135743 x Matters xMatters Work notes code xMatters xM event ID a targetblank hrefhttpsdeerehostedxmatterscomxmattersappdoTrackingReportPlaceeventUuid850b53d241114fdb9ff4e4196466eed6839352000a DELIVERED to RANDY VAN ESSEN RV04445 Work Phone code 20231016 135743 x Matters xMatters Work notes code xMatters xM event ID a targetblank hrefhttpsdeerehostedxmatterscomxmattersappdoTrackingReportPlaceeventUuid850b53d241114fdb9ff4e4196466eed6839352000a DELIVERED to RANDY VAN ESSEN RV04445 Work Phone code 20231016 135743 x Matters xMatters Work notes code xMatters xM event ID a targetblank hrefhttpsdeerehostedxmatterscomxmattersappdoTrackingReportPlaceeventUuid850b53d241114fdb9ff4e4196466eed6839352000a DELIVERED to RANDY VAN ESSEN RV04445 Work Phone code 20231016 135634 x Matters xMatters Work notes code xMatters xM event ID a targetblank hrefhttpsdeerehostedxmatterscomxmattersappdoTrackingReportPlaceeventUuid850b53d241114fdb9ff4e4196466eed6839352000a DELIVERED to RANDY VAN ESSEN RV04445 SMS Phone code 20231016 134237 x Matters xMatters Work notes code xMatters xM event ID a targetblank hrefhttpsdeerehostedxmatterscomxmattersappdoTrackingReportPlaceeventUuid850b53d241114fdb9ff4e4196466eed6839352000a DELIVERED to Brandon Descamps QD71I8A Work Phone code 20231016 134237 x Matters xMatters Work notes code xMatters xM event ID a targetblank hrefhttpsdeerehostedxmatterscomxmattersappdoTrackingReportPlaceeventUuid850b53d241114fdb9ff4e4196466eed6839352000a DELIVERED to Brandon Descamps QD71I8A Work Phone code 20231016 134131 x Matters xMatters Work notes code xMatters xM event ID a targetblank hrefhttpsdeerehostedxmatterscomxmattersappdoTrackingReportPlaceeventUuid850b53d241114fdb9ff4e4196466eed6839352000a CREATED targeting bDWE Physical Workplace Solutionsb code"/>
    <m/>
    <x v="250"/>
    <m/>
    <s v="Solved Permanently"/>
    <s v="DWE Physical Workplace Solutions"/>
    <m/>
    <m/>
    <m/>
    <s v="Problem Statement Unable to hear audio via table top mics Virtual attendees cannot hear in room attendees and in room attendees cannot hear virtual attendees Important Note In room and virtual attendees are able to hear one another via the podium mic Impact There are a series of meetings in the Boardroom with hybrid attendees If this issue is not resolved it will impact these meetings Other Information 10162023 Began technical dry run 930 am and Executive Support tried to troubleshoot issue rebooted in room vc 10162023 1056 am contacted Mike Frazee and Ryan Lewis for assistance"/>
    <s v="105 Days 2 Hours 21 Minutes 33 Seconds"/>
    <s v="Do Not Notify"/>
    <s v="Incident"/>
    <s v="I have created card 41820 in the PWS backlog to Work with Andrew TCE and Exec Support to Update Biamp firmware on DSP to 472 Enable logging in the Dante block Do a thorough test of the system afterwards"/>
    <s v="Par Svensson GTXJIHW"/>
    <s v="c1483ea747fd3594f0578042516d432a"/>
    <s v="Chat"/>
    <s v="Lisa Wooff VD5K67F"/>
    <s v="Closed"/>
    <s v="2 Medium"/>
    <m/>
    <m/>
    <n v="0"/>
    <s v="UNKNOWN"/>
    <s v="Par Svensson GTXJIHW"/>
    <s v="3 Low"/>
    <b v="0"/>
    <b v="0"/>
    <m/>
    <s v="UNKNOWN"/>
    <s v="Not Yet Requested"/>
    <s v="20240129 145146 Par Svensson GTXJIHW Work notes After finally looking at the logs BiAmp came back with the following recommendation Hi Par I would first like to apologize for the delay in responding Regarding the logs there arent really an alarming number of issues in the more recent sections aside from a few sections that indicate Dante lost connections There is a possibility that whoever built the file simply turned off Fault reporting for the Dante blocks in the file which is why you werent getting alarm lights on anything That being said the Dante issues do come up in small bursts of activity before going back to normal This could be related to a network issue or some communication issue between the Forte and the rest of the Dante devices in the system Aside from that I did also notice that youre currently running firmware 44 so it might be worth updating to 472 as that firmware version includes a Dante firmware update as well and it might stabilize the issue If you have any additional questions please let us know Please include supportbiampcom in any replies to this email Paul Boyer Technical Support Specialist I Biamp 9300 SW Gemini Drive Beaverton OR 97008 wwwbiampcom tech support 18772426796 877BIAMPXO I have created card 41820 in the PWS backlog to Work with Andrew TCE and Exec Support to Update Biamp firmware on DSP to 472 Enable logging in the Dante block Do a thorough test of the system afterwards 20240122 131405 Par Svensson GTXJIHW Work notes Called BiAmp again 119 for an update Was promised an update next week 20231129 133103 Par Svensson GTXJIHW Work notes 112923 Hello Paul One more week has passed Did you get any answers from the other engineers Thank you Par Svensson Infrastructure Engineer Digital Workspace Experience Physical Workplace Solutions Deere Company 9505 Northpark Drive Urbandale IA 50131 Mobile 515 7767740 Email svenssonparm2johndeerecom 20231129 132951 Par Svensson GTXJIHW Work notes 112023 Hi Par Apologies for the delay in response I havent heard anything new regarding this issue I gave my team the logs to review and someone should have reached out to you by now Ill get with them again and see if theyve got any more information Please include supportbiampcom in any replies to this email Please be advised that Biamp US offices will be closed Thursday 1123 and Friday 1124 Our technical support lines will be open again starting Monday 1127 Paul Boyer Technical Support Specialist I Biamp 9300 SW Gemini Drive Beaverton OR 97008 wwwbiampcom tech support 18772426796 877BIAMPXO 20231018 145731 System Work notes xMatters Terminated existing events for this Incident 20231018 145716 Par Svensson GTXJIHW Work notes Lowering to P3 as this is not an ongoing issues 20231018 145700 System Work notes xMatters Terminated existing events for this Incident xMatters Skipping notification Reason Assignee user is the current user 20231018 145630 Par Svensson GTXJIHW Work notes Biamp Case C149774W4D0 opened up Logs pulled and submitted 20231018 111127 Brandon Descamps QD71I8A Work notes Putting on hold as we investigate root cause 20231018 110800 System Work notes xMatters Terminated existing events for this Incident 20231018 110746 Lisa Wooff VD5K67F Work notes 10182023 Requesting to reopen as root cause has not been communicated Need to understand what happened and how to avoid this in the future Thank you 20231018 103059 System Work notes xMatters Terminated existing events for this Incident 20231018 103033 Brandon Descamps QD71I8A Work notes Resolved per Par 20231016 142040 Lisa Wooff VD5K67F Work notes 10162023 219 pm tested lav mics and they work The tabletop and boundry mics do not work 20231016 140730 System Work notes xMatters Terminated existing events for this Incident xMatters Skipping notification Reason Assignee user is the current user 20231016 140721 Brandon Descamps QD71I8A Work notes Being investigated by Mike Frazee Ryan Lewis and Par Svensson 20231016 135743 x Matters xMatters Work notes code xMatters xM event ID a targetblank hrefhttpsdeerehostedxmatterscomxmattersappdoTrackingReportPlaceeventUuid850b53d241114fdb9ff4e4196466eed6839352000a DELIVERED to RANDY VAN ESSEN RV04445 Work Phone code 20231016 135743 x Matters xMatters Work notes code xMatters xM event ID a targetblank hrefhttpsdeerehostedxmatterscomxmattersappdoTrackingReportPlaceeventUuid850b53d241114fdb9ff4e4196466eed6839352000a DELIVERED to RANDY VAN ESSEN RV04445 Work Phone code 20231016 135743 x Matters xMatters Work notes code xMatters xM event ID a targetblank hrefhttpsdeerehostedxmatterscomxmattersappdoTrackingReportPlaceeventUuid850b53d241114fdb9ff4e4196466eed6839352000a DELIVERED to RANDY VAN ESSEN RV04445 Work Phone code 20231016 135634 x Matters xMatters Work notes code xMatters xM event ID a targetblank hrefhttpsdeerehostedxmatterscomxmattersappdoTrackingReportPlaceeventUuid850b53d241114fdb9ff4e4196466eed6839352000a DELIVERED to RANDY VAN ESSEN RV04445 SMS Phone code 20231016 134237 x Matters xMatters Work notes code xMatters xM event ID a targetblank hrefhttpsdeerehostedxmatterscomxmattersappdoTrackingReportPlaceeventUuid850b53d241114fdb9ff4e4196466eed6839352000a DELIVERED to Brandon Descamps QD71I8A Work Phone code 20231016 134237 x Matters xMatters Work notes code xMatters xM event ID a targetblank hrefhttpsdeerehostedxmatterscomxmattersappdoTrackingReportPlaceeventUuid850b53d241114fdb9ff4e4196466eed6839352000a DELIVERED to Brandon Descamps QD71I8A Work Phone code 20231016 134131 x Matters xMatters Work notes code xMatters xM event ID a targetblank hrefhttpsdeerehostedxmatterscomxmattersappdoTrackingReportPlaceeventUuid850b53d241114fdb9ff4e4196466eed6839352000a CREATED targeting bDWE Physical Workplace Solutionsb code"/>
    <m/>
    <n v="29"/>
    <s v="DWE Physical Workplace Solutions"/>
    <n v="1"/>
    <m/>
    <m/>
    <s v="Normal"/>
    <s v="Proceed to Next Task"/>
    <m/>
    <s v="Hardware"/>
    <s v="PerformanceImpairment"/>
    <s v="20240709 202534284000"/>
    <n v="0"/>
    <m/>
    <x v="0"/>
    <m/>
    <m/>
    <m/>
    <m/>
    <s v="e6bbabdb93a9b5d02097b2974dba10fa"/>
    <m/>
    <s v="09e518db1bb934900c7e0d076e4bcbdc"/>
    <m/>
    <m/>
    <s v="global"/>
    <s v="88f5b76c1b23d990000e0fe0cd4bcbbb"/>
    <s v="09e518db1bb934900c7e0d076e4bcbdc"/>
    <s v="0803d0b21bed3810eb872fcdee4bcb5f"/>
    <s v="0803d0b21bed3810eb872fcdee4bcb5f"/>
    <m/>
    <m/>
    <m/>
    <m/>
    <m/>
    <m/>
  </r>
  <r>
    <x v="0"/>
    <m/>
    <s v="Cancel all future Tasks"/>
    <s v="20231026 150021000000"/>
    <n v="0"/>
    <m/>
    <s v="Awaiting Caller"/>
    <x v="265"/>
    <s v="INC12375251"/>
    <b v="0"/>
    <s v="Aaron Graf AG47221"/>
    <s v="system"/>
    <s v="Lisa Wooff VD5K67F"/>
    <x v="266"/>
    <s v="global"/>
    <s v="Closed"/>
    <x v="3"/>
    <b v="0"/>
    <m/>
    <s v="20231026 150021000000"/>
    <s v="Exchange 2013"/>
    <s v="2 Medium"/>
    <b v="0"/>
    <m/>
    <s v="3 Moderate"/>
    <m/>
    <m/>
    <m/>
    <m/>
    <m/>
    <s v="20231011 104202000000"/>
    <s v="2 Days 3 Hours 20 Minutes 30 Seconds"/>
    <m/>
    <s v="Lisa Wooff VD5K67F"/>
    <m/>
    <s v="20231019 142030000000"/>
    <m/>
    <s v="Custom Application"/>
    <s v="20231019 142030 Aaron Graf AG47221 Work note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6 101214 Rajesh Vijayakumar JZ5RTCF Work notes Waiting for the update 20231011 121320 Rajesh Vijayakumar JZ5RTCF Work notes We removed the Owner name Kelly Jo Peeters access to send the email to PDL As per your ticket We removed the owner name and everyone allow to send the email to PDL It will ync and replicate 2 to 4 hours time 20231011 110630 System Work notes xMatters Terminated existing events for this Incident 20231011 110624 Rajesh Vijayakumar JZ5RTCF Work notes Reduce the priority 20231011 105931 System Work notes xMatters Terminated existing events for this Incident xMatters Skipping notification Reason Assignee user is the current user 20231011 105803 x Matters xMatters Work notes code xMatters xM event ID a targetblank hrefhttpsdeerehostedxmatterscomxmattersappdoTrackingReportPlaceeventUuida3148547616b4327abe3348cefdf9a2d837107000a DELIVERED to CHRISTOPHER SZYMULA C2OVK4C Work Email code 20231011 105801 x Matters xMatters Work notes code xMatters xM event ID a targetblank hrefhttpsdeerehostedxmatterscomxmattersappdoTrackingReportPlaceeventUuida3148547616b4327abe3348cefdf9a2d837107000a CREATED targeting bInfra Exchange Tier 3b code"/>
    <m/>
    <x v="251"/>
    <m/>
    <s v="Solved Permanently"/>
    <s v="Infra Exchange Tier 3"/>
    <m/>
    <m/>
    <m/>
    <s v="Problem Statement An Administrative Assistant who has been a member of 90 Exec Admin PDL for many years and has been able to send and receive messages using this PDL received an error message this morning that she no longer has access Have attached a print screen of error message Request for assistance There have been no user changes can you please review and let us know why her access was removed and please reestablish her access"/>
    <s v="8 Days 3 Hours 38 Minutes 28 Seconds"/>
    <s v="Do Not Notify"/>
    <s v="Incident"/>
    <s v="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s v="Aaron Graf AG47221"/>
    <s v="2cd1e482c3fd79543a66f9bf050131d2"/>
    <s v="Chat"/>
    <m/>
    <s v="Closed"/>
    <s v="2 Medium"/>
    <m/>
    <m/>
    <n v="0"/>
    <s v="UNKNOWN"/>
    <s v="Rajesh Vijayakumar JZ5RTCF"/>
    <s v="3 Low"/>
    <b v="0"/>
    <b v="0"/>
    <s v="20231019 142030 Aaron Graf AG47221 Additional comment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6 101214 Rajesh Vijayakumar JZ5RTCF Additional comments Waiting for the update 20231011 121320 Rajesh Vijayakumar JZ5RTCF Additional comments We removed the Owner name Kelly Jo Peeters access to send the email to PDL As per your ticket We removed the owner name and everyone allow to send the email to PDL It will ync and replicate 2 to 4 hours time 20231011 110624 Rajesh Vijayakumar JZ5RTCF Additional comments Reduce the priority"/>
    <s v="UNKNOWN"/>
    <s v="Not Yet Requested"/>
    <s v="20231019 142030 Aaron Graf AG47221 Work note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9 142030 Aaron Graf AG47221 Additional comments All of the impacted PDLs have been updated to allow KellyJo and other members that should have access to the PDLs to send to them The end user has confirmed they can send to the required PDLs again We are going to consider the issue resolved unless the caller is aware of other PDLs which cannot be messaged by the principal user as expected 20231016 101214 Rajesh Vijayakumar JZ5RTCF Additional comments Waiting for the update 20231016 101214 Rajesh Vijayakumar JZ5RTCF Work notes Waiting for the update 20231011 121320 Rajesh Vijayakumar JZ5RTCF Additional comments We removed the Owner name Kelly Jo Peeters access to send the email to PDL As per your ticket We removed the owner name and everyone allow to send the email to PDL It will ync and replicate 2 to 4 hours time 20231011 121320 Rajesh Vijayakumar JZ5RTCF Work notes We removed the Owner name Kelly Jo Peeters access to send the email to PDL As per your ticket We removed the owner name and everyone allow to send the email to PDL It will ync and replicate 2 to 4 hours time 20231011 110630 System Work notes xMatters Terminated existing events for this Incident 20231011 110624 Rajesh Vijayakumar JZ5RTCF Additional comments Reduce the priority 20231011 110624 Rajesh Vijayakumar JZ5RTCF Work notes Reduce the priority 20231011 105931 System Work notes xMatters Terminated existing events for this Incident xMatters Skipping notification Reason Assignee user is the current user 20231011 105803 x Matters xMatters Work notes code xMatters xM event ID a targetblank hrefhttpsdeerehostedxmatterscomxmattersappdoTrackingReportPlaceeventUuida3148547616b4327abe3348cefdf9a2d837107000a DELIVERED to CHRISTOPHER SZYMULA C2OVK4C Work Email code 20231011 105801 x Matters xMatters Work notes code xMatters xM event ID a targetblank hrefhttpsdeerehostedxmatterscomxmattersappdoTrackingReportPlaceeventUuida3148547616b4327abe3348cefdf9a2d837107000a CREATED targeting bInfra Exchange Tier 3b code"/>
    <m/>
    <n v="10"/>
    <s v="Infra Exchange Tier 3"/>
    <n v="0"/>
    <m/>
    <m/>
    <s v="Normal"/>
    <s v="Proceed to Next Task"/>
    <m/>
    <s v="Software"/>
    <s v="End User"/>
    <s v="20240709 202534284000"/>
    <n v="0"/>
    <m/>
    <x v="0"/>
    <m/>
    <m/>
    <m/>
    <m/>
    <s v="ff988d7bdbad6340e139c082ba9619bb"/>
    <m/>
    <s v="f9aa353613236200450856022244b0b6"/>
    <m/>
    <m/>
    <s v="global"/>
    <s v="29b9a5be136f2200450856022244b033"/>
    <s v="de69c85edb8bb0901b46252b13961922"/>
    <m/>
    <s v="0803d0b21bed3810eb872fcdee4bcb5f"/>
    <m/>
    <m/>
    <m/>
    <m/>
    <m/>
    <m/>
  </r>
  <r>
    <x v="0"/>
    <m/>
    <s v="Cancel all future Tasks"/>
    <s v="20231019 130017000000"/>
    <n v="0"/>
    <m/>
    <s v="Awaiting Caller"/>
    <x v="266"/>
    <s v="INC12371374"/>
    <b v="0"/>
    <s v="Devanand Narayanamoorthi UFTWB1I"/>
    <s v="system"/>
    <s v="Umesh Basnet IXB7KQC"/>
    <x v="267"/>
    <s v="global"/>
    <s v="Closed"/>
    <x v="2"/>
    <b v="0"/>
    <m/>
    <s v="20231019 130017000000"/>
    <s v="Active Directory"/>
    <s v="2 Medium"/>
    <b v="0"/>
    <m/>
    <s v="3 Moderate"/>
    <m/>
    <m/>
    <m/>
    <m/>
    <m/>
    <s v="20231010 134309000000"/>
    <s v="14 Hours 17 Minutes 30 Seconds"/>
    <m/>
    <s v="Umesh Basnet IXB7KQC"/>
    <m/>
    <s v="20231012 120039000000"/>
    <m/>
    <s v="Custom Application"/>
    <s v="20231012 120039 Devanand Narayanamoorthi UFTWB1I Work notes As per user confirmation users assistant information and location has been replicated to outlook Hence resolving the case 20231011 153441 Devanand Narayanamoorthi UFTWB1I Work notes We have updated the users assistant information to Frances Maus and also updated the Amy office location to EOB 2nd Floor Takes 2448 hrs hrs to replicate to Outlook 20231010 144223 Devanand Narayanamoorthi UFTWB1I Work notes We have updated the users assistant information to Frances Maus and also updated the Amy office location to EOB 2nd Floor Takes 24 hrs to replicate to Outlook 20231010 135814 Umesh Basnet IXB7KQC Work notes The Outlook profiles for both Josh and Amy have incorrect info Joshs has Nicole Bourke as his assistant Amys has the wrong location and no assistant listed I know this was a problem before but it looks like it has come back again"/>
    <m/>
    <x v="252"/>
    <m/>
    <s v="Solved Permanently"/>
    <s v="Infra Exchange Tier 3"/>
    <m/>
    <m/>
    <m/>
    <s v="The Outlook profiles for both Josh and Amy have incorrect info Joshs has Nicole Bourke as his assistant Amys has the wrong location and no assistant listed Location for Amy should be EOB 2nd Floor Please correct the assistant information for both of the leaders as Frances Maus These are the username and racf id of Frances MausFM38161 1 309 7654668 Josh JepsenJJ36024 Amy LovigAS60009 Please reach out to us if you need anything else Thank you"/>
    <s v="1 Day 22 Hours 17 Minutes 30 Seconds"/>
    <s v="Do Not Notify"/>
    <s v="Incident"/>
    <s v="As per user confirmation users assistant information and location has been replicated to outlook Hence resolving the case"/>
    <s v="Devanand Narayanamoorthi UFTWB1I"/>
    <s v="3ba1ccbd47753154c9c3cd91516d4356"/>
    <s v="Email"/>
    <m/>
    <s v="Closed"/>
    <s v="2 Medium"/>
    <m/>
    <m/>
    <n v="0"/>
    <s v="UNKNOWN"/>
    <s v="Devanand Narayanamoorthi UFTWB1I"/>
    <s v="3 Low"/>
    <b v="0"/>
    <b v="0"/>
    <s v="20231010 144223 Devanand Narayanamoorthi UFTWB1I Additional comments We have updated the users assistant information to Frances Maus and also updated the Amy office location to EOB 2nd Floor Takes 24 hrs to replicate to Outlook"/>
    <s v="UNKNOWN"/>
    <s v="Not Yet Requested"/>
    <s v="20231012 120039 Devanand Narayanamoorthi UFTWB1I Work notes As per user confirmation users assistant information and location has been replicated to outlook Hence resolving the case 20231011 153441 Devanand Narayanamoorthi UFTWB1I Work notes We have updated the users assistant information to Frances Maus and also updated the Amy office location to EOB 2nd Floor Takes 2448 hrs hrs to replicate to Outlook 20231010 144223 Devanand Narayanamoorthi UFTWB1I Additional comments We have updated the users assistant information to Frances Maus and also updated the Amy office location to EOB 2nd Floor Takes 24 hrs to replicate to Outlook 20231010 144223 Devanand Narayanamoorthi UFTWB1I Work notes We have updated the users assistant information to Frances Maus and also updated the Amy office location to EOB 2nd Floor Takes 24 hrs to replicate to Outlook 20231010 135814 Umesh Basnet IXB7KQC Work notes The Outlook profiles for both Josh and Amy have incorrect info Joshs has Nicole Bourke as his assistant Amys has the wrong location and no assistant listed I know this was a problem before but it looks like it has come back again"/>
    <m/>
    <n v="6"/>
    <s v="Infra Exchange Tier 3"/>
    <n v="0"/>
    <m/>
    <m/>
    <s v="Normal"/>
    <s v="Proceed to Next Task"/>
    <m/>
    <s v="Software"/>
    <s v="End User"/>
    <s v="20240709 202534284000"/>
    <n v="0"/>
    <m/>
    <x v="0"/>
    <m/>
    <m/>
    <m/>
    <m/>
    <s v="f963b08f13a76200450856022244b0ce"/>
    <m/>
    <s v="c0f9b4791b9338103b1b620f6e4bcbc0"/>
    <m/>
    <m/>
    <s v="global"/>
    <s v="29b9a5be136f2200450856022244b033"/>
    <s v="c0f9b4791b9338103b1b620f6e4bcbc0"/>
    <m/>
    <s v="53b14ff1db8355503ce26a9ed396195e"/>
    <m/>
    <m/>
    <m/>
    <m/>
    <m/>
    <m/>
  </r>
  <r>
    <x v="0"/>
    <m/>
    <s v="Cancel all future Tasks"/>
    <s v="20231018 170026000000"/>
    <n v="0"/>
    <m/>
    <m/>
    <x v="267"/>
    <s v="INC12370879"/>
    <b v="0"/>
    <s v="Aaron Graf AG47221"/>
    <s v="system"/>
    <s v="Lisa Wooff VD5K67F"/>
    <x v="268"/>
    <s v="global"/>
    <s v="Closed"/>
    <x v="3"/>
    <b v="0"/>
    <m/>
    <s v="20231018 170026000000"/>
    <s v="Advanced Outlook Repair"/>
    <s v="2 Medium"/>
    <b v="0"/>
    <m/>
    <s v="2 High"/>
    <m/>
    <m/>
    <m/>
    <m/>
    <m/>
    <s v="20231010 114016000000"/>
    <s v="13 Hours 4 Minutes 29 Seconds"/>
    <m/>
    <s v="Lisa Wooff VD5K67F"/>
    <m/>
    <s v="20231011 164445000000"/>
    <m/>
    <s v="Package"/>
    <s v="20231011 164459 System Work notes xMatters Terminated existing events for this Incident 20231011 164445 Aaron Graf AG47221 Work notes The groups owned by the user are accessible to send to The root cause was due to the inheritance of groups which were set up to only allow specific senders message them That has been fixed to include Kellyjo in list of users allowed to send messages to users in the distribution groups 20231010 141330 System Work notes xMatters Terminated existing events for this Incident 20231010 141318 Devanand Narayanamoorthi UFTWB1I Work notes As discussed assigning to Aaron 20231010 140200 System Work notes xMatters Terminated existing events for this Incident xMatters Skipping notification Reason Assignee user is the current user 20231010 140047 Arturo Merla AM66815 Work notes Kelly didnt had enough permissions to send to her PDL despite being the owner Ive spoken with Aaron Graf he was able to add Kelly as an Allowed Sender into the Delivery Management permissions in exchange console Ill escalate the ticket to Infra Exchange Tier 3 Manually modifying delivery management is out of our scope the recommendation is to create an AD Group to manage the delivery management permissions thru SECOR by the business owner 20231010 140004 x Matters xMatters Work notes code xMatters xM event ID a targetblank hrefhttpsdeerehostedxmatterscomxmattersappdoTrackingReportPlaceeventUuid29353bcfaf2d4d6a9539afdfa0524b36836726000a DELIVERED to CHRISTOPHER SZYMULA C2OVK4C Work Email code 20231010 140004 x Matters xMatters Work notes code xMatters xM event ID a targetblank hrefhttpsdeerehostedxmatterscomxmattersappdoTrackingReportPlaceeventUuid29353bcfaf2d4d6a9539afdfa0524b36836726000a CREATED targeting bInfra Exchange Tier 3b code 20231010 140000 System Work notes xMatters Terminated existing events for this Incident 20231010 135952 Rodolfo Hernandez PX05244 Work notes Please take care of this incident 20231010 131306 Aaron Graf AG47221 Work notes PS CWindowsSystem32WindowsPowerShellv10 GetDistributionGroup Identity BBDistributionJohnDeerecom fl GroupType Universal SecurityEnabled SamAccountName 3VQVJ0TAT3MSO71EPM BypassNestedModerationEnabled False IsDirSynced True ManagedBy Peeters Kelly J MemberJoinRestriction Closed MemberDepartRestriction Closed MigrationToUnifiedGroupInProgress False HiddenGroupMembershipEnabled False ExpansionServer ReportToManagerEnabled False ReportToOriginatorEnabled True SendOofMessageToOriginatorEnabled False Description Blue Bulletin Distribution BccBlocked False AcceptMessagesOnlyFrom Franks Rita A Maus Frances Stipanovich Maria AcceptMessagesOnlyFromDLMembers AcceptMessagesOnlyFromSendersOrMembers Franks Rita A Maus Frances Stipanovich Maria AddressListMembership GroupsVLV All GroupsVLV All RecipientsVLV Default Global Address List AdministrativeUnits Alias BBDistribution ArbitrationMailbox SystemMailboxbb558c3597f14cb98ff7d53741dc928c BypassModerationFromSendersOrMembers OrganizationalUnit nampr13a900prodoutlookcomMicrosoft Exchange Hosted Organizationsdeereonmicrosoftcom 20231010 131023 Kevin Shire YZ01329 Work notes 10042023 123717 AM 10022023 090546 AM Changed Attributes SAM Account Name Display NameKelly Jo Peeters User Principal Name The AD account properties appear correct 20231010 125818 Kevin Shire YZ01329 Work notes In Splunk only three changes have been recorded in AD to the affected account The DisplayName attribute has been updated twice with the SAME text value and a password change in August 20231010 121830 System Work notes xMatters Terminated existing events for this Incident xMatters Skipping notification Reason Current user is the service now api user xMatters and individual notification will be ignored 20231010 121825 x Matters xMatters Work notes KEVIN SHIRE responded from Mobile Phone AcceptAssign to me 20231010 121821 x Matters xMatters Work notes code xMatters xM event ID a targetblank hrefhttpsdeerehostedxmatterscomxmattersappdoTrackingReportPlaceeventUuidb39a65e979e349a9adf7dc3f9ef693de836696000a DELIVERED to KEVIN SHIRE YZ01329 Work Phone code 20231010 121821 x Matters xMatters Work notes code xMatters xM event ID a targetblank hrefhttpsdeerehostedxmatterscomxmattersappdoTrackingReportPlaceeventUuidb39a65e979e349a9adf7dc3f9ef693de836696000a DELIVERED to KEVIN SHIRE YZ01329 Work Phone code 20231010 121758 x Matters xMatters Work notes code xMatters xM event ID a targetblank hrefhttpsdeerehostedxmatterscomxmattersappdoTrackingReportPlaceeventUuidb39a65e979e349a9adf7dc3f9ef693de836696000a DELIVERED to KEVIN SHIRE YZ01329 Mobile Phone code 20231010 121434 x Matters xMatters Work notes code xMatters xM event ID a targetblank hrefhttpsdeerehostedxmatterscomxmattersappdoTrackingReportPlaceeventUuidb39a65e979e349a9adf7dc3f9ef693de836696000a DELIVERED to KEVIN SHIRE YZ01329 SMS Phone code 20231010 121133 x Matters xMatters Work notes code xMatters xM event ID a targetblank hrefhttpsdeerehostedxmatterscomxmattersappdoTrackingReportPlaceeventUuidb39a65e979e349a9adf7dc3f9ef693de836696000a DELIVERED to KEVIN SHIRE YZ01329 Work Email code 20231010 121133 x Matters xMatters Work notes code xMatters xM event ID a targetblank hrefhttpsdeerehostedxmatterscomxmattersappdoTrackingReportPlaceeventUuidb39a65e979e349a9adf7dc3f9ef693de836696000a DELIVERED to KEVIN SHIRE YZ01329 Android phone code 20231010 121131 x Matters xMatters Work notes code xMatters xM event ID a targetblank hrefhttpsdeerehostedxmatterscomxmattersappdoTrackingReportPlaceeventUuidb39a65e979e349a9adf7dc3f9ef693de836696000a CREATED targeting bGSEC Domain Services Tier 4b code 20231010 121130 System Work notes xMatters Terminated existing events for this Incident 20231010 121059 Aaron Graf AG47221 Work notes Escalating to GSEC Domain Services Tier 4 Groups owned by Kelly Jo Peeters in SECOR showing as owned by Peeters Kelly Jo J BBDistributionJohnDeerecom is an example The user is the manager kj42849 of the group in ADUC and is managed by jdnetdeerecomJDUsersStandardCorporate90Peeters Kelly J The users primary smtp address is PeetersKellyJJohnDeerecom and their UPN is PeetersKellyJjohndeerecom They do have an alias smtp address which was created when the online archive for the user was created PeetersKellyJoJjohndeerecom The users display name was not changed at that time When the user attempts to send a message to any of the groups that she owns or is a back up for she gets an error in Outlook telling her that she is not allowed to message the group The users preferred name in Talent Central is Kelly Jo"/>
    <m/>
    <x v="253"/>
    <m/>
    <s v="Solved Permanently"/>
    <s v="Infra Exchange Tier 3"/>
    <m/>
    <m/>
    <m/>
    <s v="Problem Statement Groups owned by Kelly Jo Peeters in SECOR showing as owned by Peeters Kelly Jo J BBDistributionJohnDeerecom is an example The user is the manager kj42849 of the group in ADUC and is managed by jdnetdeerecomJDUsersStandardCorporate90Peeters Kelly J The users primary smtp address is PeetersKellyJJohnDeerecom and their UPN is PeetersKellyJjohndeerecom They do have an alias smtp address which was created when the online archive for the user was created PeetersKellyJoJjohndeerecom The users display name was not changed at that time When the user attempts to send a message to any of the groups that she owns or is a back up for she gets an error in Outlook telling her that she is not allowed to message the group The users preferred name in Talent Central is Kelly Jo During the archive process for kj42849 an invalid email account was created It appears that SECOR is using the invalid email account and the Customer can not access information or make changes Note please call Executive Support while analyzing this issue identified another Leadership issue that will require a conversation Impact Unable to access AD groupsPDLs or make changes impacting productivity Can you please contact Executive Support to discuss further Thank you"/>
    <s v="1 Day 5 Hours 4 Minutes 29 Seconds"/>
    <s v="Do Not Notify"/>
    <s v="Incident"/>
    <s v="The groups owned by the user are accessible to send to The root cause was due to the inheritance of groups which were set up to only allow specific senders message them That has been fixed to include Kellyjo in list of users allowed to send messages to users in the distribution groups"/>
    <s v="Aaron Graf AG47221"/>
    <s v="8095ebadc33d7110070397cf050131bc"/>
    <s v="Chat"/>
    <m/>
    <s v="Closed"/>
    <s v="1 High"/>
    <m/>
    <m/>
    <n v="3"/>
    <s v="UNKNOWN"/>
    <s v="Aaron Graf AG47221"/>
    <s v="3 Low"/>
    <b v="0"/>
    <b v="0"/>
    <m/>
    <s v="UNKNOWN"/>
    <s v="Not Yet Requested"/>
    <s v="20231011 164459 System Work notes xMatters Terminated existing events for this Incident 20231011 164445 Aaron Graf AG47221 Work notes The groups owned by the user are accessible to send to The root cause was due to the inheritance of groups which were set up to only allow specific senders message them That has been fixed to include Kellyjo in list of users allowed to send messages to users in the distribution groups 20231010 141330 System Work notes xMatters Terminated existing events for this Incident 20231010 141318 Devanand Narayanamoorthi UFTWB1I Work notes As discussed assigning to Aaron 20231010 140200 System Work notes xMatters Terminated existing events for this Incident xMatters Skipping notification Reason Assignee user is the current user 20231010 140047 Arturo Merla AM66815 Work notes Kelly didnt had enough permissions to send to her PDL despite being the owner Ive spoken with Aaron Graf he was able to add Kelly as an Allowed Sender into the Delivery Management permissions in exchange console Ill escalate the ticket to Infra Exchange Tier 3 Manually modifying delivery management is out of our scope the recommendation is to create an AD Group to manage the delivery management permissions thru SECOR by the business owner 20231010 140004 x Matters xMatters Work notes code xMatters xM event ID a targetblank hrefhttpsdeerehostedxmatterscomxmattersappdoTrackingReportPlaceeventUuid29353bcfaf2d4d6a9539afdfa0524b36836726000a DELIVERED to CHRISTOPHER SZYMULA C2OVK4C Work Email code 20231010 140004 x Matters xMatters Work notes code xMatters xM event ID a targetblank hrefhttpsdeerehostedxmatterscomxmattersappdoTrackingReportPlaceeventUuid29353bcfaf2d4d6a9539afdfa0524b36836726000a CREATED targeting bInfra Exchange Tier 3b code 20231010 140000 System Work notes xMatters Terminated existing events for this Incident 20231010 135952 Rodolfo Hernandez PX05244 Work notes Please take care of this incident 20231010 131306 Aaron Graf AG47221 Work notes PS CWindowsSystem32WindowsPowerShellv10 GetDistributionGroup Identity BBDistributionJohnDeerecom fl GroupType Universal SecurityEnabled SamAccountName 3VQVJ0TAT3MSO71EPM BypassNestedModerationEnabled False IsDirSynced True ManagedBy Peeters Kelly J MemberJoinRestriction Closed MemberDepartRestriction Closed MigrationToUnifiedGroupInProgress False HiddenGroupMembershipEnabled False ExpansionServer ReportToManagerEnabled False ReportToOriginatorEnabled True SendOofMessageToOriginatorEnabled False Description Blue Bulletin Distribution BccBlocked False AcceptMessagesOnlyFrom Franks Rita A Maus Frances Stipanovich Maria AcceptMessagesOnlyFromDLMembers AcceptMessagesOnlyFromSendersOrMembers Franks Rita A Maus Frances Stipanovich Maria AddressListMembership GroupsVLV All GroupsVLV All RecipientsVLV Default Global Address List AdministrativeUnits Alias BBDistribution ArbitrationMailbox SystemMailboxbb558c3597f14cb98ff7d53741dc928c BypassModerationFromSendersOrMembers OrganizationalUnit nampr13a900prodoutlookcomMicrosoft Exchange Hosted Organizationsdeereonmicrosoftcom 20231010 131023 Kevin Shire YZ01329 Work notes 10042023 123717 AM 10022023 090546 AM Changed Attributes SAM Account Name Display NameKelly Jo Peeters User Principal Name The AD account properties appear correct 20231010 125818 Kevin Shire YZ01329 Work notes In Splunk only three changes have been recorded in AD to the affected account The DisplayName attribute has been updated twice with the SAME text value and a password change in August 20231010 121830 System Work notes xMatters Terminated existing events for this Incident xMatters Skipping notification Reason Current user is the service now api user xMatters and individual notification will be ignored 20231010 121825 x Matters xMatters Work notes KEVIN SHIRE responded from Mobile Phone AcceptAssign to me 20231010 121821 x Matters xMatters Work notes code xMatters xM event ID a targetblank hrefhttpsdeerehostedxmatterscomxmattersappdoTrackingReportPlaceeventUuidb39a65e979e349a9adf7dc3f9ef693de836696000a DELIVERED to KEVIN SHIRE YZ01329 Work Phone code 20231010 121821 x Matters xMatters Work notes code xMatters xM event ID a targetblank hrefhttpsdeerehostedxmatterscomxmattersappdoTrackingReportPlaceeventUuidb39a65e979e349a9adf7dc3f9ef693de836696000a DELIVERED to KEVIN SHIRE YZ01329 Work Phone code 20231010 121758 x Matters xMatters Work notes code xMatters xM event ID a targetblank hrefhttpsdeerehostedxmatterscomxmattersappdoTrackingReportPlaceeventUuidb39a65e979e349a9adf7dc3f9ef693de836696000a DELIVERED to KEVIN SHIRE YZ01329 Mobile Phone code 20231010 121434 x Matters xMatters Work notes code xMatters xM event ID a targetblank hrefhttpsdeerehostedxmatterscomxmattersappdoTrackingReportPlaceeventUuidb39a65e979e349a9adf7dc3f9ef693de836696000a DELIVERED to KEVIN SHIRE YZ01329 SMS Phone code 20231010 121133 x Matters xMatters Work notes code xMatters xM event ID a targetblank hrefhttpsdeerehostedxmatterscomxmattersappdoTrackingReportPlaceeventUuidb39a65e979e349a9adf7dc3f9ef693de836696000a DELIVERED to KEVIN SHIRE YZ01329 Work Email code 20231010 121133 x Matters xMatters Work notes code xMatters xM event ID a targetblank hrefhttpsdeerehostedxmatterscomxmattersappdoTrackingReportPlaceeventUuidb39a65e979e349a9adf7dc3f9ef693de836696000a DELIVERED to KEVIN SHIRE YZ01329 Android phone code 20231010 121131 x Matters xMatters Work notes code xMatters xM event ID a targetblank hrefhttpsdeerehostedxmatterscomxmattersappdoTrackingReportPlaceeventUuidb39a65e979e349a9adf7dc3f9ef693de836696000a CREATED targeting bGSEC Domain Services Tier 4b code 20231010 121130 System Work notes xMatters Terminated existing events for this Incident 20231010 121059 Aaron Graf AG47221 Work notes Escalating to GSEC Domain Services Tier 4 Groups owned by Kelly Jo Peeters in SECOR showing as owned by Peeters Kelly Jo J BBDistributionJohnDeerecom is an example The user is the manager kj42849 of the group in ADUC and is managed by jdnetdeerecomJDUsersStandardCorporate90Peeters Kelly J The users primary smtp address is PeetersKellyJJohnDeerecom and their UPN is PeetersKellyJjohndeerecom They do have an alias smtp address which was created when the online archive for the user was created PeetersKellyJoJjohndeerecom The users display name was not changed at that time When the user attempts to send a message to any of the groups that she owns or is a back up for she gets an error in Outlook telling her that she is not allowed to message the group The users preferred name in Talent Central is Kelly Jo"/>
    <m/>
    <n v="34"/>
    <s v="Infra Exchange Tier 3"/>
    <n v="0"/>
    <m/>
    <m/>
    <s v="Normal"/>
    <s v="Proceed to Next Task"/>
    <m/>
    <s v="Software"/>
    <s v="End User"/>
    <s v="20240709 202534284000"/>
    <n v="0"/>
    <m/>
    <x v="0"/>
    <m/>
    <m/>
    <m/>
    <m/>
    <s v="5b362a6cdbef4740b339f3d51d961958"/>
    <m/>
    <s v="f9aa353613236200450856022244b0b6"/>
    <m/>
    <m/>
    <s v="global"/>
    <s v="29b9a5be136f2200450856022244b033"/>
    <s v="f9aa353613236200450856022244b0b6"/>
    <m/>
    <s v="0803d0b21bed3810eb872fcdee4bcb5f"/>
    <m/>
    <m/>
    <m/>
    <m/>
    <m/>
    <m/>
  </r>
  <r>
    <x v="0"/>
    <m/>
    <s v="Cancel all future Tasks"/>
    <s v="20231017 090210000000"/>
    <n v="0"/>
    <m/>
    <m/>
    <x v="268"/>
    <s v="INC12344556"/>
    <b v="0"/>
    <s v="Clayton Covemaker FHGXHBI"/>
    <s v="system"/>
    <s v="Lisa Wooff VD5K67F"/>
    <x v="269"/>
    <s v="global"/>
    <s v="Closed"/>
    <x v="3"/>
    <b v="0"/>
    <m/>
    <s v="20231017 090210000000"/>
    <s v="server1fdxcfn1"/>
    <s v="2 Medium"/>
    <b v="0"/>
    <m/>
    <s v="3 Moderate"/>
    <m/>
    <m/>
    <m/>
    <m/>
    <m/>
    <s v="20231004 135851000000"/>
    <s v="1 Day 5 Hours 1 Minute 9 Seconds"/>
    <m/>
    <s v="Lisa Wooff VD5K67F"/>
    <m/>
    <s v="20231010 082914000000"/>
    <m/>
    <s v="Application"/>
    <s v="20231010 082914 Clayton Covemaker FHGXHBI Work notes Blocked per conversion with Lisa"/>
    <m/>
    <x v="254"/>
    <m/>
    <s v="Solved Permanently"/>
    <s v="90 Executive Support"/>
    <m/>
    <m/>
    <m/>
    <s v="Please make the following changes in CoT Please block johndeereindiaprotonmailcom from CEOJohnDeerecom Please block projectspoolenggmailcom from JM email"/>
    <s v="5 Days 18 Hours 30 Minutes 23 Seconds"/>
    <s v="Do Not Notify"/>
    <s v="Incident"/>
    <s v="Blocked per conversion with Lisa"/>
    <s v="Clayton Covemaker FHGXHBI"/>
    <s v="dbbb4df3876931d0b1caedfc0ebb35b3"/>
    <s v="Chat"/>
    <m/>
    <s v="Closed"/>
    <s v="2 Medium"/>
    <m/>
    <m/>
    <n v="0"/>
    <s v="UNKNOWN"/>
    <s v="Clayton Covemaker FHGXHBI"/>
    <s v="3 Low"/>
    <b v="0"/>
    <b v="0"/>
    <m/>
    <s v="UNKNOWN"/>
    <s v="Not Yet Requested"/>
    <s v="20231010 082914 Clayton Covemaker FHGXHBI Work notes Blocked per conversion with Lisa"/>
    <m/>
    <n v="3"/>
    <s v="90 Executive Support"/>
    <n v="0"/>
    <m/>
    <m/>
    <s v="Normal"/>
    <s v="Proceed to Next Task"/>
    <m/>
    <s v="Software"/>
    <s v="Configuration"/>
    <s v="20240709 202534284000"/>
    <n v="0"/>
    <m/>
    <x v="0"/>
    <m/>
    <m/>
    <m/>
    <m/>
    <s v="7811834edbd36f887f8b6a370596196f"/>
    <m/>
    <s v="d934885e1b9d7010782e54662a4bcb87"/>
    <m/>
    <m/>
    <s v="global"/>
    <s v="e6b775d013f722447ef9b9722244b0f0"/>
    <s v="d934885e1b9d7010782e54662a4bcb87"/>
    <m/>
    <s v="0803d0b21bed3810eb872fcdee4bcb5f"/>
    <m/>
    <m/>
    <m/>
    <m/>
    <m/>
    <m/>
  </r>
  <r>
    <x v="0"/>
    <m/>
    <s v="Cancel all future Tasks"/>
    <s v="20231017 090153000000"/>
    <n v="0"/>
    <m/>
    <s v="Awaiting Problem Resolution"/>
    <x v="269"/>
    <s v="INC12343885"/>
    <b v="0"/>
    <s v="Gabriel Matteo SD53YFB"/>
    <s v="system"/>
    <s v="Kezia Mervin R5AS44P"/>
    <x v="270"/>
    <s v="global"/>
    <s v="Closed"/>
    <x v="21"/>
    <b v="0"/>
    <m/>
    <s v="20231017 090153000000"/>
    <s v="O365 Teams"/>
    <s v="2 Medium"/>
    <b v="0"/>
    <m/>
    <s v="3 Moderate"/>
    <m/>
    <m/>
    <m/>
    <m/>
    <m/>
    <s v="20231004 115003000000"/>
    <s v="1 Day 7 Hours 9 Minutes 57 Seconds"/>
    <m/>
    <s v="Jeff Valenzuela JV65149"/>
    <m/>
    <s v="20231010 085500000000"/>
    <m/>
    <s v="Custom Application"/>
    <s v="20231010 085500 Gabriel Matteo SD53YFB Work notes Updated the users audio conferencing number to davenport area code Closing ticket 20231004 222412 Boopathi Subramanian G3KNWVE Work notes wip 20231004 120504 Kezia Mervin R5AS44P Work notes Update Jeff Valenzuela JV65149 called on behalf of affected user NH32059 Than Hartsock saying that user has moved from Germany to Moline When he creates MS Teams meeting in Outlook the meeting information shows a International number which needs to be changed Escalating the ticket Thanks Assignment Group O365 Teams 20231004 115938 Kezia Mervin R5AS44P Work notes Knowledge article KB0105912 codearticlediv h3 Introductionh3sectionpspan stylefontfamily arial helvetica sansserif fontsize 12pt Audio Conferencing in Microsoft Teams enables users to call in to meetings from their phones Below are the best practices for joining Teams meetings spanp pspan stylefontfamily arial helvetica sansserif fontsize 12pt 1 Join using your computer39s audio through the Teams desktop application spanp pspan stylefontfamily arial helvetica sansserif fontsize 12pt 2 Join through the Teams mobile app iOS and Android spanp pspan stylefontfamily arial helvetica sansserif fontsize 12pt 3 Join using an internet browser Edge Chromium or Chrome specifically for external participants spanp pspan stylefontfamily arial helvetica sansserif fontsize 12ptCalling in dialing in to meetings is useful for users who are on the road or have poor internet connectivity and can39t attend a meeting using the Microsoft Teams app on their laptops or mobile devices spanpsectiondivdiv h3 Instructions h3sectionpspan stylefontfamily arial helvetica sansserif fontsize 12ptWith the introduction of new licensing capabilities requesting an audioconferencing phone number is no longer required It is included as part of the new Microsoft licensing functionalitiesspanp pspan stylefontfamily arial helvetica sansserif fontsize 12ptIf you do not have an audioconferencing phone number and would like one please submit a ticket through the Service Deskspanpsectiondivdiv h3 Escalation Informationh3sectionpspan stylefontfamily arial helvetica sansserif fontsize 12ptO365 Teamsspanpsectiondivarticlecode 20231004 115141 Kezia Mervin R5AS44P Work notes wip 20231004 115003 Kezia Mervin R5AS44P Work notes This Incident was raised on behalf of Than Hartsock NH32059 from codea hrefnewcalldosysidd8edec3b87a539d00ba20edc0ebb35a1sysparmstacknewcalllistdosysparmqueryactivetrueCALL1215374acode"/>
    <m/>
    <x v="255"/>
    <s v="SDCallModule"/>
    <s v="Solved Permanently"/>
    <s v="O365 Teams"/>
    <m/>
    <m/>
    <m/>
    <s v="NH32059 Than Hartsock has moved form Germany to Moline Illinois When creating MS Teams meeting in Outlook Microsoft teams showing International number Need to change reflect the move to Moline Illinois Support Contact number 3097654145 for any questions 7am3pm"/>
    <s v="5 Days 21 Hours 4 Minutes 57 Seconds"/>
    <s v="Do Not Notify"/>
    <s v="Incident"/>
    <s v="MS Teams Conferencing Audio conferencing"/>
    <s v="Gabriel Matteo SD53YFB"/>
    <s v="b44e60fb87a539d00ba20edc0ebb35f1"/>
    <s v="Phone"/>
    <m/>
    <s v="Closed"/>
    <s v="2 Medium"/>
    <m/>
    <m/>
    <n v="1"/>
    <s v="UNKNOWN"/>
    <s v="Gabriel Matteo SD53YFB"/>
    <s v="3 Low"/>
    <b v="0"/>
    <b v="0"/>
    <s v="20231004 222412 Boopathi Subramanian G3KNWVE Additional comments Hi Thank you for contacting MSTeams Support Team We have received your ticket and we will keep you posted on the progress Regards MSTeams Support Team 20231004 115003 Kezia Mervin R5AS44P Additional comments Microsoft teams Its showing International number He wanted to change the number Contact number 6509477064"/>
    <s v="UNKNOWN"/>
    <s v="Not Yet Requested"/>
    <s v="20231010 085500 Gabriel Matteo SD53YFB Work notes Updated the users audio conferencing number to davenport area code Closing ticket 20231004 222412 Boopathi Subramanian G3KNWVE Additional comments Hi Thank you for contacting MSTeams Support Team We have received your ticket and we will keep you posted on the progress Regards MSTeams Support Team 20231004 222412 Boopathi Subramanian G3KNWVE Work notes wip 20231004 120504 Kezia Mervin R5AS44P Work notes Update Jeff Valenzuela JV65149 called on behalf of affected user NH32059 Than Hartsock saying that user has moved from Germany to Moline When he creates MS Teams meeting in Outlook the meeting information shows a International number which needs to be changed Escalating the ticket Thanks Assignment Group O365 Teams 20231004 115938 Kezia Mervin R5AS44P Work notes Knowledge article KB0105912 codearticlediv h3 Introductionh3sectionpspan stylefontfamily arial helvetica sansserif fontsize 12pt Audio Conferencing in Microsoft Teams enables users to call in to meetings from their phones Below are the best practices for joining Teams meetings spanp pspan stylefontfamily arial helvetica sansserif fontsize 12pt 1 Join using your computer39s audio through the Teams desktop application spanp pspan stylefontfamily arial helvetica sansserif fontsize 12pt 2 Join through the Teams mobile app iOS and Android spanp pspan stylefontfamily arial helvetica sansserif fontsize 12pt 3 Join using an internet browser Edge Chromium or Chrome specifically for external participants spanp pspan stylefontfamily arial helvetica sansserif fontsize 12ptCalling in dialing in to meetings is useful for users who are on the road or have poor internet connectivity and can39t attend a meeting using the Microsoft Teams app on their laptops or mobile devices spanpsectiondivdiv h3 Instructions h3sectionpspan stylefontfamily arial helvetica sansserif fontsize 12ptWith the introduction of new licensing capabilities requesting an audioconferencing phone number is no longer required It is included as part of the new Microsoft licensing functionalitiesspanp pspan stylefontfamily arial helvetica sansserif fontsize 12ptIf you do not have an audioconferencing phone number and would like one please submit a ticket through the Service Deskspanpsectiondivdiv h3 Escalation Informationh3sectionpspan stylefontfamily arial helvetica sansserif fontsize 12ptO365 Teamsspanpsectiondivarticlecode 20231004 115141 Kezia Mervin R5AS44P Work notes wip 20231004 115003 Kezia Mervin R5AS44P Additional comments Microsoft teams Its showing International number He wanted to change the number Contact number 6509477064 20231004 115003 Kezia Mervin R5AS44P Work notes This Incident was raised on behalf of Than Hartsock NH32059 from codea hrefnewcalldosysidd8edec3b87a539d00ba20edc0ebb35a1sysparmstacknewcalllistdosysparmqueryactivetrueCALL1215374acode"/>
    <m/>
    <n v="13"/>
    <s v="Enterprise Service Desk Tier 1"/>
    <n v="0"/>
    <m/>
    <m/>
    <s v="Normal"/>
    <s v="Proceed to Next Task"/>
    <m/>
    <s v="Software"/>
    <s v="End User"/>
    <s v="20240709 202534284000"/>
    <n v="0"/>
    <m/>
    <x v="0"/>
    <m/>
    <m/>
    <m/>
    <m/>
    <s v="6bab73cf1be404d40545ea807e4bcbd8"/>
    <m/>
    <s v="dee531f6db436010e139c082ba9619ac"/>
    <m/>
    <m/>
    <s v="global"/>
    <s v="78c78ea1db6088946680abc5ca9619d6"/>
    <s v="dee531f6db436010e139c082ba9619ac"/>
    <m/>
    <s v="4f1ed8791b244950f59164207e4bcb96"/>
    <m/>
    <m/>
    <m/>
    <m/>
    <m/>
    <m/>
  </r>
  <r>
    <x v="0"/>
    <m/>
    <s v="Cancel all future Tasks"/>
    <s v="20231012 110156000000"/>
    <n v="0"/>
    <m/>
    <s v="Awaiting Vendor"/>
    <x v="270"/>
    <s v="INC12343384"/>
    <b v="0"/>
    <s v="Joe Broggio JB00290"/>
    <s v="system"/>
    <s v="Jeff Valenzuela JV65149"/>
    <x v="271"/>
    <s v="global"/>
    <s v="Closed"/>
    <x v="4"/>
    <b v="0"/>
    <m/>
    <s v="20231012 110156000000"/>
    <s v="O365 Exchange"/>
    <s v="2 Medium"/>
    <b v="0"/>
    <m/>
    <s v="3 Moderate"/>
    <m/>
    <m/>
    <m/>
    <m/>
    <m/>
    <s v="20231004 100911000000"/>
    <s v="8 Hours 0 Seconds"/>
    <m/>
    <s v="Jeff Valenzuela JV65149"/>
    <m/>
    <s v="20231005 100303000000"/>
    <m/>
    <s v="Custom Application"/>
    <s v="20231005 100303 Joe Broggio JB00290 Work notes Export finished and uploaded to OneDrive Link sent to KJ Closing out 20231005 074146 Jeff Valenzuela JV65149 Work notes export entire mailbox if unable to get original request 20231004 172311 Joe Broggio JB00290 Work notes Second export has folder names not folder IDs As such is suitable for use and is scoped appropriately Uploading to OneDrive Setting on hold while it uploads 20231004 125639 Aaron Graf AG47221 Work notes 1237 PM Aaron Graf Good afternoon Carol I am with the Infra Exchange tier 3 team We have an incident that requires your approval INC12343384 Maria Stipanovich has retired and well need to get a few folders from her mailbox for Kellyjo Peeters now that she will be acting as the delegate for Felica Pryor httpsjohndeereservicenowcomnavtodouriincidentdosysiddb27983b47e97110f93e7f7a516d433c ServiceNow 1255 PM Carol Lewis Approved 20231004 123824 Aaron Graf AG47221 Work notes Contacted Carol Lewis to obtain approval 20231004 123505 Aaron Graf AG47221 Work notes Pulling back to infra exchange 20231004 113854 Inteti Vinay PQUFWB3 Work notes Hi Team Kindly follow this KB0044992 and attach required approvals"/>
    <m/>
    <x v="256"/>
    <m/>
    <s v="Solved Permanently"/>
    <s v="Infra Exchange Tier 3"/>
    <m/>
    <m/>
    <m/>
    <s v="Maria MS82823 has left the company need to create PST file from Marias mailbox and get it sentmove to Kelly Jo Peeters KJ42823 All files and sub files from Maria mailbox are located under Stuff0 Felecia Pryor"/>
    <s v="23 Hours 53 Minutes 52 Seconds"/>
    <s v="Do Not Notify"/>
    <s v="Incident"/>
    <s v="Export finished and uploaded to OneDrive Link sent to KJ Closing out"/>
    <s v="Joe Broggio JB00290"/>
    <s v="db27983b47e97110f93e7f7a516d433c"/>
    <s v="Chat"/>
    <m/>
    <s v="Closed"/>
    <s v="2 Medium"/>
    <m/>
    <m/>
    <n v="2"/>
    <s v="UNKNOWN"/>
    <s v="Joe Broggio JB00290"/>
    <s v="3 Low"/>
    <b v="0"/>
    <b v="0"/>
    <s v="20231004 150506 Joe Broggio JB00290 Additional comments Finished two searches The first search was only the mailbox ID of the root requested folder Can confirm it only gets that folder and no subfolders from the size of it Did not export this search The second search was a list of the folderIDs with OR between them This was the expected size of data however the data is likely to be labelled with folderIDs and not names and hence not be in a useable format Exporting it to see if its good or not If it is labelled with folderIDs then we have exhausted our options for scoping it down to the one folder and subfolders and will need to export the entire box 20231004 130236 Joe Broggio JB00290 Additional comments When searching mailbox folders only the specified folder identified by its folderid property will be searched subfolders wont be searched To search subfolders you need to use the folder ID for the subfolder that you want to search Going to try this to different ways 20231004 125958 Joe Broggio JB00290 Additional comments Going to attempt to do a content search limited to the one folder but I cannot guarantee we can limit the scope in that manner If it is not possible we will pull all of it 20231004 125828 Joe Broggio JB00290 Additional comments folder in question Stuff0 FELECIA PRYOR folderid900F0660C79AB74E8670714514011D9400040A20917C0000 20231004 125331 Joe Broggio JB00290 Additional comments httpslearnmicrosoftcomenuspurviewediscoveryusecontentsearchfortargetedcollectionsredirectSourcePath252fenus252farticle252fUseContentSearchinOffice365fortargetedcollectionse3cbc79c5e9743d383719fbc398cd92e 20231004 124756 Joe Broggio JB00290 Additional comments Doing some research to see if we can limit the scope of the search to a folder or not"/>
    <s v="UNKNOWN"/>
    <s v="Not Yet Requested"/>
    <s v="20231005 100303 Joe Broggio JB00290 Work notes Export finished and uploaded to OneDrive Link sent to KJ Closing out 20231005 074146 Jeff Valenzuela JV65149 Work notes export entire mailbox if unable to get original request 20231004 172311 Joe Broggio JB00290 Work notes Second export has folder names not folder IDs As such is suitable for use and is scoped appropriately Uploading to OneDrive Setting on hold while it uploads 20231004 150506 Joe Broggio JB00290 Additional comments Finished two searches The first search was only the mailbox ID of the root requested folder Can confirm it only gets that folder and no subfolders from the size of it Did not export this search The second search was a list of the folderIDs with OR between them This was the expected size of data however the data is likely to be labelled with folderIDs and not names and hence not be in a useable format Exporting it to see if its good or not If it is labelled with folderIDs then we have exhausted our options for scoping it down to the one folder and subfolders and will need to export the entire box 20231004 130236 Joe Broggio JB00290 Additional comments When searching mailbox folders only the specified folder identified by its folderid property will be searched subfolders wont be searched To search subfolders you need to use the folder ID for the subfolder that you want to search Going to try this to different ways 20231004 125958 Joe Broggio JB00290 Additional comments Going to attempt to do a content search limited to the one folder but I cannot guarantee we can limit the scope in that manner If it is not possible we will pull all of it 20231004 125828 Joe Broggio JB00290 Additional comments folder in question Stuff0 FELECIA PRYOR folderid900F0660C79AB74E8670714514011D9400040A20917C0000 20231004 125639 Aaron Graf AG47221 Work notes 1237 PM Aaron Graf Good afternoon Carol I am with the Infra Exchange tier 3 team We have an incident that requires your approval INC12343384 Maria Stipanovich has retired and well need to get a few folders from her mailbox for Kellyjo Peeters now that she will be acting as the delegate for Felica Pryor httpsjohndeereservicenowcomnavtodouriincidentdosysiddb27983b47e97110f93e7f7a516d433c ServiceNow 1255 PM Carol Lewis Approved 20231004 125331 Joe Broggio JB00290 Additional comments httpslearnmicrosoftcomenuspurviewediscoveryusecontentsearchfortargetedcollectionsredirectSourcePath252fenus252farticle252fUseContentSearchinOffice365fortargetedcollectionse3cbc79c5e9743d383719fbc398cd92e 20231004 124756 Joe Broggio JB00290 Additional comments Doing some research to see if we can limit the scope of the search to a folder or not 20231004 123824 Aaron Graf AG47221 Work notes Contacted Carol Lewis to obtain approval 20231004 123505 Aaron Graf AG47221 Work notes Pulling back to infra exchange 20231004 113854 Inteti Vinay PQUFWB3 Work notes Hi Team Kindly follow this KB0044992 and attach required approvals"/>
    <m/>
    <n v="19"/>
    <s v="Infra Exchange Tier 3"/>
    <n v="0"/>
    <m/>
    <m/>
    <s v="Normal"/>
    <s v="Proceed to Next Task"/>
    <m/>
    <s v="Software"/>
    <s v="Data Issue"/>
    <s v="20240709 202534284000"/>
    <n v="0"/>
    <m/>
    <x v="0"/>
    <m/>
    <m/>
    <m/>
    <m/>
    <s v="d63e19ff133a36086586b9004244b082"/>
    <m/>
    <s v="fe5c317a13236200450856022244b0f9"/>
    <m/>
    <m/>
    <s v="global"/>
    <s v="29b9a5be136f2200450856022244b033"/>
    <s v="fe5c317a13236200450856022244b0f9"/>
    <m/>
    <s v="c9cc31ba13236200450856022244b0ca"/>
    <m/>
    <m/>
    <m/>
    <m/>
    <m/>
    <m/>
  </r>
  <r>
    <x v="0"/>
    <m/>
    <s v="Cancel all future Tasks"/>
    <s v="20231013 090305000000"/>
    <n v="0"/>
    <m/>
    <m/>
    <x v="271"/>
    <s v="INC12342333"/>
    <b v="0"/>
    <s v="Aaron Graf AG47221"/>
    <s v="system"/>
    <s v="Lisa Wooff VD5K67F"/>
    <x v="272"/>
    <s v="global"/>
    <s v="Closed"/>
    <x v="3"/>
    <b v="0"/>
    <m/>
    <s v="20231013 090305000000"/>
    <s v="Exchange 2013"/>
    <s v="1 High"/>
    <b v="0"/>
    <m/>
    <s v="2 High"/>
    <m/>
    <m/>
    <m/>
    <m/>
    <m/>
    <s v="20231004 070729000000"/>
    <s v="16 Hours 0 Seconds"/>
    <m/>
    <s v="Lisa Wooff VD5K67F"/>
    <m/>
    <s v="20231006 085312000000"/>
    <m/>
    <s v="Custom Application"/>
    <s v="20231006 085329 System Work notes xMatters Terminated existing events for this Incident 20231006 085312 Aaron Graf AG47221 Work notes Ive spoken with the Microsoft DSE regarding the naming convention logic and how the smtp address got applied as the primary address for KellyJos account They confirmed for me that our naming convention uses the logic that if a nonstandard email address is in place for the users account and a new email address is created that does follow the naming convention it will see that as the standard address to apply to their account will overwrite the existing primary address They mention that this doesnt commonly occur because either the archive is enabled when the user is first created and the email accounts match or the standard naming convention has been followed at some point and an existing alias smtp address that follows the last name first name middle initial convention is already an alias on the account so when the archive is created it detects that alias and doesnt overwrite anything Its not a defect In Kellyjos case there is not an alias address on the account that follows last name first name middle initial Im not sure if one got created at some point and was removed or if when she updated there address to use peeterskellyjjohndeerecom they edited the initial email address to drop Jo from it My actions to create the archive caused the new email address to be created and applied as the primary address because I was not aware of that this scenario may occur Im very sorry about the disruption this created for Kellyjo especially at a point when she was already facing difficulties with her mailbox and had taken my recommendation for creating the online archive to address the earlier issues 20231004 124600 System Work notes xMatters Terminated existing events for this Incident xMatters Skipping notification Reason Assignee user is the current user 20231004 124538 Aaron Graf AG47221 Work notes Determination was made that the root cause for the new email address to be created was due to the creation of the online archive mailbox The archive mailbox name followed the standard email address naming convention Lastnamefirstnamemiddleinitialjohndeerecom Because the users mailbox did not already contain an email address that matched this naming convention due to earlier action taken by the owner to follow a nonstandard naming convention for their address the mailbox logic detected there was no address which followed the naming convention and assigned a regular smpt address to the account and assigned it as the primary address for the user This logic is in place to assign new users their mailbox at the point the account is initially created In speaking with Microsoft they confirm that the Exchange service process will follow the naming convention logic and overwrite the existing primary smtp address if it detects their is no address which matches that logic already for the users account 20231004 072959 Aaron Graf AG47221 Work notes The users primary address was updated to include the entire first name in addition to the middle initial in Talent Central This has resulted in a new primary smtp address being created and syncd across multiple platforms The Infra Exchange Tier 3 team has removed the new address from the users account but it is necessary to see when this change occurred in order to evaluate the impact to the users outlook clients performance Please document when the name change took place in TC"/>
    <m/>
    <x v="257"/>
    <m/>
    <s v="Solved Permanently"/>
    <s v="Infra Exchange Tier 3"/>
    <m/>
    <m/>
    <m/>
    <s v="Customers kj42849 email address changed and Customer did not request an email address change Requesting your help with the following Root Cause Analysis Can you please investigate who made this change and why Resolution Can you please revert her email id back to the original id and ensure she is receiving all emails from both ids so no emails are missed Original email id PeetersKellyJJohnDeerecom 836 updated email address New email id PeetersKellyJoJJohnDeereCom"/>
    <s v="2 Days 1 Hour 45 Minutes 43 Seconds"/>
    <s v="Do Not Notify"/>
    <s v="Incident"/>
    <s v="Ive spoken with the Microsoft DSE regarding the naming convention logic and how the smtp address got applied as the primary address for KellyJos account They confirmed for me that our naming convention uses the logic that if a nonstandard email address is in place for the users account and a new email address is created that does follow the naming convention it will see that as the standard address to apply to their account will overwrite the existing primary address They mention that this doesnt commonly occur because either the archive is enabled when the user is first created and the email accounts match or the standard naming convention has been followed at some point and an existing alias smtp address that follows the last name first name middle initial convention is already an alias on the account so when the archive is created it detects that alias and doesnt overwrite anything Its not a defect In Kellyjos case there is not an alias address on the account that follows last name first name middle initial Im not sure if one got created at some point and was removed or if when she updated there address to use peeterskellyjjohndeerecom they edited the initial email address to drop Jo from it My actions to create the archive caused the new email address to be created and applied as the primary address because I was not aware of that this scenario may occur Im very sorry about the disruption this created for Kellyjo especially at a point when she was already facing difficulties with her mailbox and had taken my recommendation for creating the online archive to address the earlier issues"/>
    <s v="Aaron Graf AG47221"/>
    <s v="b19de7af47e9b9d0ca6defdc416d4345"/>
    <s v="Chat"/>
    <m/>
    <s v="Closed"/>
    <s v="2 Medium"/>
    <m/>
    <m/>
    <n v="2"/>
    <s v="UNKNOWN"/>
    <s v="Aaron Graf AG47221"/>
    <s v="3 Low"/>
    <b v="0"/>
    <b v="0"/>
    <m/>
    <s v="UNKNOWN"/>
    <s v="Not Yet Requested"/>
    <s v="20231006 085329 System Work notes xMatters Terminated existing events for this Incident 20231006 085312 Aaron Graf AG47221 Work notes Ive spoken with the Microsoft DSE regarding the naming convention logic and how the smtp address got applied as the primary address for KellyJos account They confirmed for me that our naming convention uses the logic that if a nonstandard email address is in place for the users account and a new email address is created that does follow the naming convention it will see that as the standard address to apply to their account will overwrite the existing primary address They mention that this doesnt commonly occur because either the archive is enabled when the user is first created and the email accounts match or the standard naming convention has been followed at some point and an existing alias smtp address that follows the last name first name middle initial convention is already an alias on the account so when the archive is created it detects that alias and doesnt overwrite anything Its not a defect In Kellyjos case there is not an alias address on the account that follows last name first name middle initial Im not sure if one got created at some point and was removed or if when she updated there address to use peeterskellyjjohndeerecom they edited the initial email address to drop Jo from it My actions to create the archive caused the new email address to be created and applied as the primary address because I was not aware of that this scenario may occur Im very sorry about the disruption this created for Kellyjo especially at a point when she was already facing difficulties with her mailbox and had taken my recommendation for creating the online archive to address the earlier issues 20231004 124600 System Work notes xMatters Terminated existing events for this Incident xMatters Skipping notification Reason Assignee user is the current user 20231004 124538 Aaron Graf AG47221 Work notes Determination was made that the root cause for the new email address to be created was due to the creation of the online archive mailbox The archive mailbox name followed the standard email address naming convention Lastnamefirstnamemiddleinitialjohndeerecom Because the users mailbox did not already contain an email address that matched this naming convention due to earlier action taken by the owner to follow a nonstandard naming convention for their address the mailbox logic detected there was no address which followed the naming convention and assigned a regular smpt address to the account and assigned it as the primary address for the user This logic is in place to assign new users their mailbox at the point the account is initially created In speaking with Microsoft they confirm that the Exchange service process will follow the naming convention logic and overwrite the existing primary smtp address if it detects their is no address which matches that logic already for the users account 20231004 072959 Aaron Graf AG47221 Work notes The users primary address was updated to include the entire first name in addition to the middle initial in Talent Central This has resulted in a new primary smtp address being created and syncd across multiple platforms The Infra Exchange Tier 3 team has removed the new address from the users account but it is necessary to see when this change occurred in order to evaluate the impact to the users outlook clients performance Please document when the name change took place in TC"/>
    <m/>
    <n v="7"/>
    <s v="Infra Exchange Tier 3"/>
    <n v="0"/>
    <m/>
    <m/>
    <s v="Normal"/>
    <s v="Proceed to Next Task"/>
    <m/>
    <s v="Software"/>
    <s v="Security Threat"/>
    <s v="20240709 202534284000"/>
    <n v="0"/>
    <m/>
    <x v="0"/>
    <m/>
    <m/>
    <m/>
    <m/>
    <s v="ff988d7bdbad6340e139c082ba9619bb"/>
    <m/>
    <s v="f9aa353613236200450856022244b0b6"/>
    <m/>
    <m/>
    <s v="global"/>
    <s v="29b9a5be136f2200450856022244b033"/>
    <s v="f9aa353613236200450856022244b0b6"/>
    <m/>
    <s v="0803d0b21bed3810eb872fcdee4bcb5f"/>
    <m/>
    <m/>
    <m/>
    <m/>
    <m/>
    <m/>
  </r>
  <r>
    <x v="0"/>
    <m/>
    <s v="Cancel all future Tasks"/>
    <s v="20231011 160016000000"/>
    <n v="0"/>
    <m/>
    <m/>
    <x v="272"/>
    <s v="INC12339376"/>
    <b v="0"/>
    <s v="Inteti Vinay PQUFWB3"/>
    <s v="system"/>
    <s v="Lisa Wooff VD5K67F"/>
    <x v="273"/>
    <s v="global"/>
    <s v="Closed"/>
    <x v="3"/>
    <b v="0"/>
    <m/>
    <s v="20231011 160016000000"/>
    <s v="O365 Exchange"/>
    <s v="2 Medium"/>
    <b v="0"/>
    <m/>
    <s v="3 Moderate"/>
    <m/>
    <m/>
    <m/>
    <m/>
    <m/>
    <s v="20231003 160400000000"/>
    <s v="7 Hours 37 Seconds"/>
    <m/>
    <s v="Jeff Valenzuela JV65149"/>
    <m/>
    <s v="20231004 150437000000"/>
    <m/>
    <s v="Custom Application"/>
    <s v="20231004 150437 Inteti Vinay PQUFWB3 Work notes We have updated attached information for user YQP6DFD It will take 7296hrs to replicate"/>
    <m/>
    <x v="258"/>
    <m/>
    <s v="Solved Permanently"/>
    <s v="Infra Exchange Tier 3"/>
    <m/>
    <m/>
    <m/>
    <s v="New Leader has been hired and her Outlook information is incorrect The information in Talent Central is correct and HR has asked us to open a ticket to update Outlook Requesting the following changes First Name Denise Middle Initial blank Last Name Brownlee Display Brownlee Denise RACF ID YQP6DFD Email BrownleeDeniseJohnDeereCom"/>
    <s v="23 Hours 37 Seconds"/>
    <s v="Do Not Notify"/>
    <s v="Incident"/>
    <s v="We have updated attached information for user YQP6DFD It will take 7296hrs to replicateKBN"/>
    <s v="Inteti Vinay PQUFWB3"/>
    <s v="0fced8234725f990c86a06ec416d436a"/>
    <s v="Chat"/>
    <m/>
    <s v="Closed"/>
    <s v="2 Medium"/>
    <m/>
    <m/>
    <n v="0"/>
    <s v="UNKNOWN"/>
    <s v="Inteti Vinay PQUFWB3"/>
    <s v="3 Low"/>
    <b v="0"/>
    <b v="0"/>
    <s v="20231004 150407 Inteti Vinay PQUFWB3 Additional comments We have updated attached information for user YQP6DFD It will take 7296hrs to replicate"/>
    <s v="UNKNOWN"/>
    <s v="Not Yet Requested"/>
    <s v="20231004 150437 Inteti Vinay PQUFWB3 Work notes We have updated attached information for user YQP6DFD It will take 7296hrs to replicate 20231004 150407 Inteti Vinay PQUFWB3 Additional comments We have updated attached information for user YQP6DFD It will take 7296hrs to replicate"/>
    <m/>
    <n v="4"/>
    <s v="Infra Exchange Tier 3"/>
    <n v="0"/>
    <m/>
    <m/>
    <s v="Normal"/>
    <s v="Proceed to Next Task"/>
    <m/>
    <s v="Software"/>
    <s v="Configuration"/>
    <s v="20240709 202534284000"/>
    <n v="0"/>
    <m/>
    <x v="0"/>
    <m/>
    <m/>
    <m/>
    <m/>
    <s v="d63e19ff133a36086586b9004244b082"/>
    <m/>
    <s v="94caab91dbd7f010551d51d7f4961921"/>
    <m/>
    <m/>
    <s v="global"/>
    <s v="29b9a5be136f2200450856022244b033"/>
    <s v="94caab91dbd7f010551d51d7f4961921"/>
    <m/>
    <s v="0803d0b21bed3810eb872fcdee4bcb5f"/>
    <m/>
    <m/>
    <m/>
    <m/>
    <m/>
    <m/>
  </r>
  <r>
    <x v="0"/>
    <m/>
    <s v="Cancel all future Tasks"/>
    <s v="20231019 090129000000"/>
    <n v="0"/>
    <m/>
    <m/>
    <x v="273"/>
    <s v="INC12338327"/>
    <b v="0"/>
    <s v="Aaron Graf AG47221"/>
    <s v="system"/>
    <s v="Lisa Wooff VD5K67F"/>
    <x v="274"/>
    <s v="global"/>
    <s v="Closed"/>
    <x v="3"/>
    <b v="0"/>
    <m/>
    <s v="20231019 090129000000"/>
    <s v="M365platformservices"/>
    <s v="1 High"/>
    <b v="0"/>
    <m/>
    <s v="2 High"/>
    <m/>
    <m/>
    <m/>
    <m/>
    <m/>
    <s v="20231003 121356000000"/>
    <s v="2 Days 6 Hours 46 Minutes 4 Seconds"/>
    <m/>
    <s v="Jeff Valenzuela JV65149"/>
    <m/>
    <s v="20231012 084034000000"/>
    <m/>
    <s v="Custom Application"/>
    <s v="20231012 084059 System Work notes xMatters Terminated existing events for this Incident 20231012 084034 Aaron Graf AG47221 Work notes Marking as resolved additional details regarding the Microsoft defect and any updates to when that is expected to be resolved will be included in the incident INC12331304"/>
    <m/>
    <x v="259"/>
    <m/>
    <s v="Not Solved Out of IT Scope or business"/>
    <s v="Infra Exchange Tier 3"/>
    <m/>
    <m/>
    <m/>
    <s v="5 of the 6 Administrative Assistants have reported that just recently within the last 2 weeks are unable to see private appointments for their leaders They had this access before and all of the sudden it stopped working Unaware of any changes Can you please contact Microsoft and ask if they are aware of any issues with recent patches that may have caused this issue Your help is appreciated Thank you"/>
    <s v="8 Days 20 Hours 26 Minutes 38 Seconds"/>
    <s v="Do Not Notify"/>
    <s v="Incident"/>
    <s v="Marking as resolved additional details regarding the Microsoft defect and any updates to when that is expected to be resolved will be included in the incident INC12331304"/>
    <s v="Aaron Graf AG47221"/>
    <s v="bc2a2fdb936d7d909423fafb5cba108b"/>
    <s v="Chat"/>
    <m/>
    <s v="Closed"/>
    <s v="2 Medium"/>
    <m/>
    <m/>
    <n v="0"/>
    <s v="UNKNOWN"/>
    <s v="Aaron Graf AG47221"/>
    <s v="3 Low"/>
    <b v="0"/>
    <b v="0"/>
    <m/>
    <s v="UNKNOWN"/>
    <s v="Not Yet Requested"/>
    <s v="20231012 084059 System Work notes xMatters Terminated existing events for this Incident 20231012 084034 Aaron Graf AG47221 Work notes Marking as resolved additional details regarding the Microsoft defect and any updates to when that is expected to be resolved will be included in the incident INC12331304"/>
    <m/>
    <n v="3"/>
    <s v="Infra Exchange Tier 3"/>
    <n v="0"/>
    <m/>
    <m/>
    <s v="Normal"/>
    <s v="Proceed to Next Task"/>
    <m/>
    <s v="Software"/>
    <s v="PerformanceImpairment"/>
    <s v="20240709 202534284000"/>
    <n v="0"/>
    <m/>
    <x v="4"/>
    <m/>
    <m/>
    <m/>
    <m/>
    <s v="468c43e31b989550782e54662a4bcbc3"/>
    <m/>
    <s v="f9aa353613236200450856022244b0b6"/>
    <m/>
    <m/>
    <s v="global"/>
    <s v="29b9a5be136f2200450856022244b033"/>
    <s v="f9aa353613236200450856022244b0b6"/>
    <m/>
    <s v="0803d0b21bed3810eb872fcdee4bcb5f"/>
    <m/>
    <s v="2518694f87edb190d7740fe9cebb35ac"/>
    <m/>
    <m/>
    <m/>
    <m/>
  </r>
  <r>
    <x v="0"/>
    <m/>
    <s v="Cancel all future Tasks"/>
    <s v="20231010 130037000000"/>
    <n v="0"/>
    <m/>
    <s v="Awaiting Caller"/>
    <x v="274"/>
    <s v="INC12333815"/>
    <b v="0"/>
    <s v="Inteti Vinay PQUFWB3"/>
    <s v="system"/>
    <s v="Lisa Wooff VD5K67F"/>
    <x v="275"/>
    <s v="global"/>
    <s v="Closed"/>
    <x v="3"/>
    <b v="0"/>
    <m/>
    <s v="20231010 130037000000"/>
    <s v="O365 Exchange"/>
    <s v="2 Medium"/>
    <b v="0"/>
    <m/>
    <s v="3 Moderate"/>
    <m/>
    <m/>
    <m/>
    <m/>
    <m/>
    <s v="20231002 144905000000"/>
    <s v="5 Hours 20 Minutes 31 Seconds"/>
    <m/>
    <s v="Lisa Wooff VD5K67F"/>
    <m/>
    <s v="20231003 120936000000"/>
    <m/>
    <s v="Custom Application"/>
    <s v="20231003 120936 Inteti Vinay PQUFWB3 Work notes We provided editor access to user BPRFXWE on mailbox CEOJohnDeerecom Hence we are archiving this case 20231002 155343 Lisa Wooff VD5K67F Work notes 10022023 Inteti Vinay PQUFWB3 thank you for your help with this issue 20231002 154744 Inteti Vinay PQUFWB3 Work notes Hi Lisa Wooff VD5K67F User id BPRFXWE have only access on calendar and does not have access on mailbox 20231002 154047 Lisa Wooff VD5K67F Work notes 10022023 Hi Inteti Vinay PQUFWB3 just checking to confirm this RACF ID has editor access to the calendar only and does not have access to the email is that correct 20231002 150756 Inteti Vinay PQUFWB3 Work notes Hi Lisa We have given editor access to user BPRFXWE on mailbox CEOJohnDeerecom It will take 12hrs to replicate"/>
    <m/>
    <x v="260"/>
    <m/>
    <s v="Solved Permanently"/>
    <s v="Infra Exchange Tier 3"/>
    <m/>
    <m/>
    <m/>
    <s v="RACF ID BPRFXWE needs editor access to the calendar associated with CEOJohnDeerecom however should not have access to the email account associated with CEOJohnDeerecom Can you please grant calendar editor access only to this RACF ID"/>
    <s v="21 Hours 20 Minutes 31 Seconds"/>
    <s v="Do Not Notify"/>
    <s v="Incident"/>
    <s v="We provided editor access to user BPRFXWE on mailbox CEOJohnDeerecom Hence we are archiving this caseKBY"/>
    <s v="Inteti Vinay PQUFWB3"/>
    <s v="7f044b8f472939901627628c736d438f"/>
    <s v="Chat"/>
    <m/>
    <s v="Closed"/>
    <s v="2 Medium"/>
    <m/>
    <m/>
    <n v="0"/>
    <s v="UNKNOWN"/>
    <s v="Inteti Vinay PQUFWB3"/>
    <s v="3 Low"/>
    <b v="0"/>
    <b v="0"/>
    <s v="20231002 150756 Inteti Vinay PQUFWB3 Additional comments Hi Lisa We have given editor access to user BPRFXWE on mailbox CEOJohnDeerecom It will take 12hrs to replicate"/>
    <s v="UNKNOWN"/>
    <s v="Not Yet Requested"/>
    <s v="20231003 120936 Inteti Vinay PQUFWB3 Work notes We provided editor access to user BPRFXWE on mailbox CEOJohnDeerecom Hence we are archiving this case 20231002 155343 Lisa Wooff VD5K67F Work notes 10022023 Inteti Vinay PQUFWB3 thank you for your help with this issue 20231002 154744 Inteti Vinay PQUFWB3 Work notes Hi Lisa Wooff VD5K67F User id BPRFXWE have only access on calendar and does not have access on mailbox 20231002 154047 Lisa Wooff VD5K67F Work notes 10022023 Hi Inteti Vinay PQUFWB3 just checking to confirm this RACF ID has editor access to the calendar only and does not have access to the email is that correct 20231002 150756 Inteti Vinay PQUFWB3 Additional comments Hi Lisa We have given editor access to user BPRFXWE on mailbox CEOJohnDeerecom It will take 12hrs to replicate 20231002 150756 Inteti Vinay PQUFWB3 Work notes Hi Lisa We have given editor access to user BPRFXWE on mailbox CEOJohnDeerecom It will take 12hrs to replicate"/>
    <m/>
    <n v="7"/>
    <s v="Infra Exchange Tier 3"/>
    <n v="0"/>
    <m/>
    <m/>
    <s v="Normal"/>
    <s v="Proceed to Next Task"/>
    <m/>
    <s v="Software"/>
    <s v="End User"/>
    <s v="20240709 202534284000"/>
    <n v="0"/>
    <m/>
    <x v="0"/>
    <m/>
    <m/>
    <m/>
    <m/>
    <s v="d63e19ff133a36086586b9004244b082"/>
    <m/>
    <s v="94caab91dbd7f010551d51d7f4961921"/>
    <m/>
    <m/>
    <s v="global"/>
    <s v="29b9a5be136f2200450856022244b033"/>
    <s v="94caab91dbd7f010551d51d7f4961921"/>
    <m/>
    <s v="0803d0b21bed3810eb872fcdee4bcb5f"/>
    <m/>
    <m/>
    <m/>
    <m/>
    <m/>
    <m/>
  </r>
  <r>
    <x v="0"/>
    <m/>
    <s v="Cancel all future Tasks"/>
    <s v="20240112 120016000000"/>
    <n v="0"/>
    <m/>
    <m/>
    <x v="275"/>
    <s v="INC12332751"/>
    <b v="0"/>
    <s v="Toni RIETZ TR92880"/>
    <s v="system"/>
    <s v="Lisa Wooff VD5K67F"/>
    <x v="276"/>
    <s v="global"/>
    <s v="Closed"/>
    <x v="3"/>
    <b v="0"/>
    <m/>
    <s v="20240112 120016000000"/>
    <s v="90conf Collab CR"/>
    <s v="2 Medium"/>
    <b v="0"/>
    <m/>
    <s v="3 Moderate"/>
    <m/>
    <m/>
    <m/>
    <m/>
    <m/>
    <s v="20231002 111658000000"/>
    <s v="23 Days 30 Minutes 9 Seconds"/>
    <m/>
    <s v="Lisa Wooff VD5K67F"/>
    <m/>
    <s v="20240105 114707000000"/>
    <m/>
    <s v="Conference Room"/>
    <s v="20240105 114707 Toni RIETZ TR92880 Work notes Work notes were not entered while in progress but the defective UPS Uninterruptible Power Supply was removed in October of 2023 It was replaced with traditional Power Conditioners as it was determined that battery backup was not needed for this application 20231002 164042 Par Svensson GTXJIHW Work notes Reassigning to TCEAV Tier 3 based on the nature of the issue and the conversations that took place today 20231002 120629 System Work notes xMatters Terminated existing events for this Incident 20231002 115431 System Work notes xMatters Terminated existing events for this Incident xMatters Skipping notification Reason Current user is the service now api user xMatters and individual notification will be ignored 20231002 115415 x Matters xMatters Work notes Par Svensson responded from SMS Phone AcceptAssign to me 20231002 115403 x Matters xMatters Work notes code xMatters xM event ID a targetblank hrefhttpsdeerehostedxmatterscomxmattersappdoTrackingReportPlaceeventUuid20b5b3ec56544fa98eb9dac24d253759831904000a DELIVERED to Par Svensson GTXJIHW Work Phone code 20231002 115403 x Matters xMatters Work notes code xMatters xM event ID a targetblank hrefhttpsdeerehostedxmatterscomxmattersappdoTrackingReportPlaceeventUuid20b5b3ec56544fa98eb9dac24d253759831904000a DELIVERED to Par Svensson GTXJIHW Work Phone code 20231002 115303 x Matters xMatters Work notes code xMatters xM event ID a targetblank hrefhttpsdeerehostedxmatterscomxmattersappdoTrackingReportPlaceeventUuid20b5b3ec56544fa98eb9dac24d253759831904000a DELIVERED to Par Svensson GTXJIHW SMS Phone code 20231002 115300 x Matters xMatters Work notes code xMatters xM event ID a targetblank hrefhttpsdeerehostedxmatterscomxmattersappdoTrackingReportPlaceeventUuid20b5b3ec56544fa98eb9dac24d253759831904000a CREATED targeting bDWE Physical Workplace Solutionsb code"/>
    <m/>
    <x v="261"/>
    <m/>
    <s v="Solved Work Around"/>
    <s v="AV Tier 3 US"/>
    <m/>
    <m/>
    <m/>
    <s v="Problem Statement SWOB Ground floor rack power issues Impact Meeting was scheduled to be hybrid inperson and virtual unable to host inperson portion of meeting meeting was 100 virtual Note Employees flew in to be in person for this meeting Root Cause TBD Note The racks primary energy was lost sometime after the technical on Friday 09292023 and had been running on UPS battery backup Note The rack was showing limited battery life please see attachment Timeline Information 09272023 Performed 1st dry run with Business result hand held mic feedback issues Needed to resolve issues and perform a 2nd dry run 09292023 Tri City worked to resolved mic feedback issues and a 2nd dry run with Business was performed and in room experience was acceptable 10022023 630 am Executive Support arrived in SWOB conference room to set up for the 800 am meeting 10022023 631 am Could hear rack beeping and called Tri City Ryan Lewis no answer 634 am Notified Meeting Enablement Mike Frazee and Tri City Ryan Lewis via Teams chat that there were rack issues 632 am Notified Executive Support Team Jeff Valenzuela and Lisa Wooff 640 am Notified Maintenance and they send they would send an Electrician to SWOB 10022023 700 am Customer arrived onsite and explained the issue them 10022023 712 am Notified Tara Irwin via Teams Chat about the issue 10022023 715 am Maintenance Electrician arrived and communicated outlet had power was not sure about issue root cause needed Tri City for that 10022023 721 am Executive Support escalated to Tri City Toni Reitz for help 10022023 730 am Customer Catherine Pham decided meeting would be held virtually Onsite attendees found empty officesrooms to attend meeting 10022023 825 am Maintenance communicated that they need to work with Tri City to resolve the issue Request for help Requesting to engage Deere Physical Workplace Solutions Team Tri City Vendor and Maintenance Electrician to identify root cause and resolve power issue"/>
    <s v="95 Days 1 Hour 30 Minutes 9 Seconds"/>
    <s v="Do Not Notify"/>
    <s v="Incident"/>
    <s v="Work notes were not entered while in progress but the defective UPS Uninterruptible Power Supply was removed in October of 2023 It was replaced with traditional Power Conditioners as it was determined that battery backup was not needed for this application"/>
    <s v="Toni RIETZ TR92880"/>
    <s v="2083d6cb47a97590c86a06ec416d4384"/>
    <s v="Chat"/>
    <m/>
    <s v="Closed"/>
    <s v="2 Medium"/>
    <m/>
    <m/>
    <n v="1"/>
    <s v="UNKNOWN"/>
    <s v="Toni RIETZ TR92880"/>
    <s v="3 Low"/>
    <b v="0"/>
    <b v="0"/>
    <m/>
    <s v="UNKNOWN"/>
    <s v="Not Yet Requested"/>
    <s v="20240105 114707 Toni RIETZ TR92880 Work notes Work notes were not entered while in progress but the defective UPS Uninterruptible Power Supply was removed in October of 2023 It was replaced with traditional Power Conditioners as it was determined that battery backup was not needed for this application 20231002 164042 Par Svensson GTXJIHW Work notes Reassigning to TCEAV Tier 3 based on the nature of the issue and the conversations that took place today 20231002 120629 System Work notes xMatters Terminated existing events for this Incident 20231002 115431 System Work notes xMatters Terminated existing events for this Incident xMatters Skipping notification Reason Current user is the service now api user xMatters and individual notification will be ignored 20231002 115415 x Matters xMatters Work notes Par Svensson responded from SMS Phone AcceptAssign to me 20231002 115403 x Matters xMatters Work notes code xMatters xM event ID a targetblank hrefhttpsdeerehostedxmatterscomxmattersappdoTrackingReportPlaceeventUuid20b5b3ec56544fa98eb9dac24d253759831904000a DELIVERED to Par Svensson GTXJIHW Work Phone code 20231002 115403 x Matters xMatters Work notes code xMatters xM event ID a targetblank hrefhttpsdeerehostedxmatterscomxmattersappdoTrackingReportPlaceeventUuid20b5b3ec56544fa98eb9dac24d253759831904000a DELIVERED to Par Svensson GTXJIHW Work Phone code 20231002 115303 x Matters xMatters Work notes code xMatters xM event ID a targetblank hrefhttpsdeerehostedxmatterscomxmattersappdoTrackingReportPlaceeventUuid20b5b3ec56544fa98eb9dac24d253759831904000a DELIVERED to Par Svensson GTXJIHW SMS Phone code 20231002 115300 x Matters xMatters Work notes code xMatters xM event ID a targetblank hrefhttpsdeerehostedxmatterscomxmattersappdoTrackingReportPlaceeventUuid20b5b3ec56544fa98eb9dac24d253759831904000a CREATED targeting bDWE Physical Workplace Solutionsb code"/>
    <m/>
    <n v="13"/>
    <s v="DWE Physical Workplace Solutions"/>
    <n v="0"/>
    <m/>
    <m/>
    <s v="Normal"/>
    <s v="Proceed to Next Task"/>
    <m/>
    <s v="Facilities"/>
    <s v="FailureDown"/>
    <s v="20240709 202534284000"/>
    <n v="0"/>
    <m/>
    <x v="0"/>
    <m/>
    <m/>
    <m/>
    <m/>
    <s v="7dde3bd41365ab482aef5d622244b0e6"/>
    <m/>
    <s v="0cddd8c6135ff2405f0837f1f244b08d"/>
    <m/>
    <m/>
    <s v="global"/>
    <s v="e10d148b1b3378502d16c8451a4bcb07"/>
    <s v="0cddd8c6135ff2405f0837f1f244b08d"/>
    <m/>
    <s v="0803d0b21bed3810eb872fcdee4bcb5f"/>
    <m/>
    <m/>
    <m/>
    <m/>
    <m/>
    <m/>
  </r>
  <r>
    <x v="0"/>
    <m/>
    <s v="Cancel all future Tasks"/>
    <s v="20240607 090017000000"/>
    <n v="1"/>
    <m/>
    <s v="Awaiting Caller"/>
    <x v="276"/>
    <s v="INC12331304"/>
    <b v="0"/>
    <s v="Aaron Graf AG47221"/>
    <s v="system"/>
    <s v="Lisa Wooff VD5K67F"/>
    <x v="277"/>
    <s v="global"/>
    <s v="Closed"/>
    <x v="3"/>
    <b v="0"/>
    <m/>
    <s v="20240607 090017000000"/>
    <s v="Exchange 2013"/>
    <s v="2 Medium"/>
    <b v="0"/>
    <m/>
    <s v="4 Low"/>
    <m/>
    <m/>
    <m/>
    <m/>
    <m/>
    <s v="20231002 080715000000"/>
    <s v="58 Days 0 Seconds"/>
    <m/>
    <s v="Lisa Wooff VD5K67F"/>
    <m/>
    <s v="20240531 083737000000"/>
    <m/>
    <s v="Custom Application"/>
    <s v="20240531 083737 Aaron Graf AG47221 Work notes Marking as resolved If further investigation or explanation is required please contact me 20240529 195413 Aaron Graf AG47221 Work note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31012 084500 System Work notes xMatters Terminated existing events for this Incident 20231012 084433 Aaron Graf AG47221 Work notes Microsoft has acknowledged that a September security patch prevents the MAPI call back to shared calendars from showing the private appointment details of the users calendar A work around has been provided which does allow the user to see the details of the private appointment In addition to the work around they can also see the calendar details by accessing the Outlook on the web client or the New Outlook for desktop client Additional updates will be provided when they become available from Microsoft 20231002 085132 Aaron Graf AG47221 Work notes Online archive created and managefolder assistant is running asked the user to confirm that they can see the archive has been created Expectation is that the number of items would increase in the archive and decrease for the onprem outlook client 20231002 083045 Aaron Graf AG47221 Work notes Onprem archive created waiting for ArchiveGuid e0b92c556a4842a49285a778ba152b28 to sync to Exchange online"/>
    <m/>
    <x v="262"/>
    <m/>
    <s v="Solved Permanently"/>
    <s v="Infra Exchange Tier 3"/>
    <m/>
    <m/>
    <m/>
    <s v="Problem Statement Admin Assistant is a delegate on several Leader calendars and is unable to see private appointments Impact Productivity impact This is impacting her ability to perform work AnalysisTroubleshooting performed to date Rebuilt OST file Spoke with Aaron Graf from Infra Exchange Tier 3 Team Due to of calendar items Infra Exchange Team is recommending to turn on the online archive process Request Executive Support has spoken the Admin Assistant and received approval to turn on the online archive process Can you please turn on the archive process for the identified Admin Assistant We will send the RACF ID in a separate email Your help is appreciated If you have questions please contact Executive Support Thank you"/>
    <s v="242 Days 30 Minutes 22 Seconds"/>
    <s v="Do Not Notify"/>
    <s v="Incident"/>
    <s v="Marking as resolved If further investigation or explanation is required please contact me"/>
    <s v="Aaron Graf AG47221"/>
    <s v="2518694f87edb190d7740fe9cebb35ac"/>
    <s v="Chat"/>
    <m/>
    <s v="Closed"/>
    <s v="3 Low"/>
    <m/>
    <m/>
    <n v="0"/>
    <s v="UNKNOWN"/>
    <s v="Aaron Graf AG47221"/>
    <s v="3 Low"/>
    <b v="0"/>
    <b v="0"/>
    <s v="20240529 195413 Aaron Graf AG47221 Additional comment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40202 115452 Aaron Graf AG47221 Additional comments Channel Version Build Latest release dateVersion availability date End of service Current Channel 2401 1723120194 February 1 2024 January 30 2024 Version 2402 is released Monthly Enterprise Channel 2311 1702920140 January 9 2024 November 26 2023 February 13 2024 STATUS FIXED This issue is initially fixed in build 1701415000 which will go to the Beta Channel first Monitor Beta Channel Update History to see when the build gets to that channel Update History for Office Beta Channel Office release notes Microsoft Learn It will go to Current Channel in late November in builds 1702920000 and higher Monitor Update History to see when this build gets to Current Channel Update history for Microsoft 365 Apps listed by date Office release notes Microsoft Learn"/>
    <s v="UNKNOWN"/>
    <s v="Not Yet Requested"/>
    <s v="20240531 083737 Aaron Graf AG47221 Work notes Marking as resolved If further investigation or explanation is required please contact me 20240529 195413 Aaron Graf AG47221 Work note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40529 195413 Aaron Graf AG47221 Additional comments For INC12331304 Outlook Issue Admin Assistant unable to see private appointments This issue is initially fixed in build 1701415000 which went to the Beta Channel in October of 2023 Current Channel received this build in late November for builds 1702920000 and higher The Monthly channel which the admin assistants are members of received the update in January of 2024 Since that builds release I am unaware of any new issues with Executive admins being unable to see the details of private appointments that havent been deliberately blocked by the principal user of the calendar items If there are any on going issues that youre aware of do you mind if a new incident is opened and our team reviews the issue with the Exec admin that is having the issue If there arent any new occurrences or issues can we consider this issue resolved 20240202 115452 Aaron Graf AG47221 Additional comments Channel Version Build Latest release dateVersion availability date End of service Current Channel 2401 1723120194 February 1 2024 January 30 2024 Version 2402 is released Monthly Enterprise Channel 2311 1702920140 January 9 2024 November 26 2023 February 13 2024 STATUS FIXED This issue is initially fixed in build 1701415000 which will go to the Beta Channel first Monitor Beta Channel Update History to see when the build gets to that channel Update History for Office Beta Channel Office release notes Microsoft Learn It will go to Current Channel in late November in builds 1702920000 and higher Monitor Update History to see when this build gets to Current Channel Update history for Microsoft 365 Apps listed by date Office release notes Microsoft Learn 20231012 084500 System Work notes xMatters Terminated existing events for this Incident 20231012 084433 Aaron Graf AG47221 Work notes Microsoft has acknowledged that a September security patch prevents the MAPI call back to shared calendars from showing the private appointment details of the users calendar A work around has been provided which does allow the user to see the details of the private appointment In addition to the work around they can also see the calendar details by accessing the Outlook on the web client or the New Outlook for desktop client Additional updates will be provided when they become available from Microsoft 20231002 085132 Aaron Graf AG47221 Work notes Online archive created and managefolder assistant is running asked the user to confirm that they can see the archive has been created Expectation is that the number of items would increase in the archive and decrease for the onprem outlook client 20231002 083045 Aaron Graf AG47221 Work notes Onprem archive created waiting for ArchiveGuid e0b92c556a4842a49285a778ba152b28 to sync to Exchange online"/>
    <m/>
    <n v="11"/>
    <s v="Infra Exchange Tier 3"/>
    <n v="0"/>
    <s v="DWETriage"/>
    <m/>
    <s v="Normal"/>
    <s v="Proceed to Next Task"/>
    <m/>
    <s v="Software"/>
    <s v="End User"/>
    <s v="20240709 202534284000"/>
    <n v="0"/>
    <m/>
    <x v="0"/>
    <m/>
    <m/>
    <m/>
    <m/>
    <s v="ff988d7bdbad6340e139c082ba9619bb"/>
    <m/>
    <s v="f9aa353613236200450856022244b0b6"/>
    <m/>
    <m/>
    <s v="global"/>
    <s v="29b9a5be136f2200450856022244b033"/>
    <s v="f9aa353613236200450856022244b0b6"/>
    <m/>
    <s v="0803d0b21bed3810eb872fcdee4bcb5f"/>
    <m/>
    <m/>
    <m/>
    <m/>
    <m/>
    <m/>
  </r>
  <r>
    <x v="0"/>
    <m/>
    <s v="Cancel all future Tasks"/>
    <s v="20231019 150121000000"/>
    <n v="0"/>
    <m/>
    <s v="Awaiting Caller"/>
    <x v="277"/>
    <s v="INC12323863"/>
    <b v="0"/>
    <s v="Deepak Hada S7RSYXV"/>
    <s v="system"/>
    <s v="Clayton Covemaker FHGXHBI"/>
    <x v="278"/>
    <s v="global"/>
    <s v="Closed"/>
    <x v="0"/>
    <b v="0"/>
    <m/>
    <s v="20231019 150121000000"/>
    <s v="AzureVirtualDesktop"/>
    <s v="2 Medium"/>
    <b v="0"/>
    <m/>
    <s v="3 Moderate"/>
    <m/>
    <m/>
    <m/>
    <m/>
    <m/>
    <s v="20230929 091613000000"/>
    <s v="3 Days 3 Hours 7 Minutes 10 Seconds"/>
    <m/>
    <s v="Clayton Covemaker FHGXHBI"/>
    <m/>
    <s v="20231012 140710000000"/>
    <m/>
    <s v="Custom Application"/>
    <s v="20231012 140710 Deepak Hada S7RSYXV Work notes New AVD assigned to the user as existing one had agent unreachable issue 20231011 015234 Deepak Hada S7RSYXV Work notes Pinged user on teams awaiting response 20231005 075632 Clayton Covemaker FHGXHBI Work notes Just wondering if there is an update on this 20230929 142408 Saika Zareen NSC1YWH Work notes Issue reported Cannot reach WDXBBQRTH3 via remote desktop Comments I am unable to start my Azure Remote Desktop I get Waiting for remote PC I then get Unable to Connect Screen shot attached I am on a wired connection at WHQ Unable to launch the VD from the Microsoft client or the web portal Pinged user on teams User mentioned he is unable to connect to remote desktop Error snapshot attached User mentioned he is getting error Checked user is part AVD group Last time accessed was 1 week ago Tried rebooting AVD it did not help User is still getting error Seeking assistance Team please check 20230929 105614 Saika Zareen NSC1YWH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30929 105203 Saika Zareen NSC1YWH Work notes Knowledge article KB0109685 codearticlediv h3 Issueh3sectionp stylemargin 0in 0in 8pt 025in lineheight 107 fontsize 11pt fontfamily Verdana sansserifspan stylefontfamily arial helvetica sansserif fontsize 12ptstrongSummarystrongspanp p stylemargin 0in 0in 8pt 025in lineheight 107 fontsize 11pt fontfamily Verdana sansserifspan stylefontfamily arial helvetica sansserif fontsize 12ptThisarticledescribesthebasictroubleshootingguidelinesforSubscribeView Desktops in RemoteAppspanp p stylemargin 0in 0in 8pt 025in lineheight 107 fontsize 11pt fontfamily Verdana sansserifspan stylefontfamily arial helvetica sansserif fontsize 12ptstrongProblemstrongspanp p stylemargin 0in 0in 8pt 025in lineheight 107 fontsize 11pt fontfamily Verdana sansserifspan stylefontfamily arial helvetica sansserif fontsize 12ptUsersreportingissuesSubscribeView Desktops in RemoteAppspanpsectiondivdiv h3 Resolutionh3sectionul styleliststyleposition insideli stylefontfamily arial helvetica sansserif fontsize 12ptIf user is requesting for a new AVD please use the formbr a hrefhttpsformsofficecompagesresponsepageaspxid61IjewOTa4akmF7IUPCVfKaWqlu4BLVNCv4sPnnd69bFUQTZMOFo4NDlRRzZWSDJEVFpTWUZGVjcyQi4u relnofollowhttpsformsofficecompagesresponsepageaspxid61IjewOTa4akmF7IUPCVfKaWqlu4BLVNCv4sPnnd69bFUQTZMOFo4NDlRRzZWSDJEVFpTWUZGVjcyQi4ualili stylefontfamily arial helvetica sansserif fontsize 12ptTo check if user is already assigned an AVD please check if user is part of below AD groups Please note in the AD group INKW for India USKW for US and EUKW for EU regionliul p img srcsysattachmentdosysid617ffe8363b30b5990f262a716cf0762e4 width274 height209 p ul styleliststyleposition insideli stylefontsize 12ptspan stylefontfamily arial helvetica sansserif fontsize 12ptKindly check if the user is trying to subscribe with Email ID or Racf IDspanlili stylefontsize 12ptspan stylefontfamily arial helvetica sansserif fontsize 12ptAlways users need to use John Deere Email ID and password to subscribe to AVDspanlili stylefontsize 12ptspan stylefontfamily arial helvetica sansserif fontsize 12ptIf already user is subscribed to AVD but unable to view any desktop try to refresh the feed on the Remote Desktop App by following below stepsspanlili stylefontsize 12ptspan stylefontfamily arial helvetica sansserif fontsize 12ptClose and reopen the Remote Desktop App which will refresh the feed automatically and you will be able to see a message as shown belowspanliul p stylefontsize 12ptspan stylefontfamily arial helvetica sansserif fontsize 12ptimg styledisplay block marginleft auto marginright auto srcsysattachmentdosysid613058a5d61b8609100c7e0d076e4bcba0 spanp ul styleliststyleposition insideli stylefontsize 12ptspan stylefontfamily arial helvetica sansserif fontsize 12ptTry manual feed refresh by click on More options on workspace tab and click on refreshspanliul pspan stylefontfamily arial helvetica sansserif fontsize 12ptimg styledisplay block marginleft auto marginright auto srcsysattachmentdosysid612488a11a1b8609100c7e0d076e4bcb2e spanp ul styleliststyleposition insideli stylefontsize 12ptspan stylefontfamily arial helvetica sansserif fontsize 12ptIf the refresh of feed is not getting completely then the issue might be with user Internetspanlili stylefontsize 12ptspan stylefontfamily arial helvetica sansserif fontsize 12ptKindly ask user to switch to different network and try to verify if user can view the desktopsspanlili stylefontsize 12ptspan stylefontfamily arial helvetica sansserif fontsize 12ptReset the user details from Remote App by click on strongstrong more options and then click on Aboutspanliul pspan stylefontfamily arial helvetica sansserif fontsize 12ptimg styledisplay block marginleft auto marginright auto srcsysattachmentdosysid610aa8219a1b8609100c7e0d076e4bcb3a spanp pspan stylefontfamily arial helvetica sansserif fontsize 12ptimg styledisplay block marginleft auto marginright auto srcsysattachmentdosysid6191c8a51a1b8609100c7e0d076e4bcba4 spanp ul styleliststyleposition insideli stylefontsize 12ptspan stylefontfamily arial helvetica sansserif fontsize 12ptNow click on reset button and then click on continuespanliul pspan stylefontfamily arial helvetica sansserif fontsize 12ptimg styledisplay block marginleft auto marginright auto srcsysattachmentdosysid61040929da1b8609100c7e0d076e4bcbb5 spanp pp ul styleliststyleposition insideli stylefontsize 12ptspan stylefontfamily arial helvetica sansserif fontsize 12ptOnce the Reset is done subscribe to AVD either by clicking on Subscribe and subscribe with URL and then try to login to AVDspanliul pp pspan stylefontfamily arial helvetica sansserif fontsize 12ptimg styledisplay block marginleft auto marginright auto srcsysattachmentdosysid6149392dda1b8609100c7e0d076e4bcb8d spanp pspan stylefontfamily arial helvetica sansserif fontsize 12ptSubscribe Enter your John Deere email ID and proceed with loginspanp pspan stylefontfamily arial helvetica sansserif fontsize 12ptSubscribe with URL Use a titleWorkspace URL hrefhttpsrdwebwvdmicrosoftcomapiarmfeeddiscovery targetblank relnoopener noreferrer nofollowWorkspace URLa and click next and proceed with loginspanpsectiondivdiv h3 Escalation Informationh3sectionpPlease follow below Escalation Matrix based on User Personap pstronga hrefhttpsjohndeereservicenowcomnavtodouri612Fkbviewdo3Fsysparmarticle3DKB0110015 relnofollowIT Digital Workspace Experience Product Teams formerly Desktop and Collaboration or EDS ServiceNow servicenowcomastrongpsectiondivdiv h3 Required Ticket Infoh3sectionpspan stylefontfamily arial helvetica sansserif fontsize 12ptspanpsectiondivarticlecode"/>
    <m/>
    <x v="263"/>
    <m/>
    <s v="Solved Remotely Permanently"/>
    <s v="DWE Personal computing Experience 2"/>
    <m/>
    <m/>
    <m/>
    <s v="I am unable to start my Azure Remote Desktop I get Waiting for remote PC I then get Unable to Connect Screen shot attached I am on a wired connection at WHQ Unable to launch the VD from the Microsoft client or the web portal Contact number 13097657947 Email CovemakerClaytonDJohnDeerecom PMOC IM on teams"/>
    <s v="13 Days 4 Hours 50 Minutes 57 Seconds"/>
    <s v="Do Not Notify"/>
    <s v="Incident"/>
    <s v="New AVD assigned to the user as existing one had agent unreachable issue"/>
    <s v="Deepak Hada S7RSYXV"/>
    <s v="e21bd68ac3e9b1903a66f9bf05013163"/>
    <s v="Walkin"/>
    <m/>
    <s v="Closed"/>
    <s v="2 Medium"/>
    <m/>
    <m/>
    <n v="1"/>
    <s v="UNKNOWN"/>
    <s v="Deepak Hada S7RSYXV"/>
    <s v="3 Low"/>
    <b v="0"/>
    <b v="0"/>
    <s v="20230929 103014 Saika Zareen NSC1YWH Additional comments Dear Clayton Good Day Thank you for contacting the Global IT Service Desk We are currently investigating the issue and would get back to you shortly We appreciate your patience Regards Global IT Service Desk"/>
    <s v="UNKNOWN"/>
    <s v="Not Yet Requested"/>
    <s v="20231012 140710 Deepak Hada S7RSYXV Work notes New AVD assigned to the user as existing one had agent unreachable issue 20231011 015234 Deepak Hada S7RSYXV Work notes Pinged user on teams awaiting response 20231005 075632 Clayton Covemaker FHGXHBI Work notes Just wondering if there is an update on this 20230929 142408 Saika Zareen NSC1YWH Work notes Issue reported Cannot reach WDXBBQRTH3 via remote desktop Comments I am unable to start my Azure Remote Desktop I get Waiting for remote PC I then get Unable to Connect Screen shot attached I am on a wired connection at WHQ Unable to launch the VD from the Microsoft client or the web portal Pinged user on teams User mentioned he is unable to connect to remote desktop Error snapshot attached User mentioned he is getting error Checked user is part AVD group Last time accessed was 1 week ago Tried rebooting AVD it did not help User is still getting error Seeking assistance Team please check 20230929 105614 Saika Zareen NSC1YWH Work notes Knowledge article KB0015608 codepspan stylecolor 000000 fontfamily arial helvetica sansserif fontsize 12ptstrongSummarystrongspanp pspan stylefontfamily arial helvetica sansserif fontsize 12pt color 000000spanp pspan stylecolor 000000 fontfamily arial helvetica sansserif fontsize 12ptstrongProblemstrongspanp pspan stylefontsize 12pt fontfamily arial helvetica sansserif color 000000 Customer is trying to access a shared machine PC server using Remote Desktop but unable to connect due to permission issuespanp pspan stylecolor 000000 fontfamily arial helvetica sansserif fontsize 12ptstrongResolutionstrongspanp pspan stylefontsize 12pt fontfamily arial helvetica sansserif color 000000Refer to the appropriate steps belowspanp pspan stylefontsize 133333px color 000000span stylefontsize 12pt fontfamily arial helvetica sansserifIf the customer encounters one of the following gather RTI and Escalate to Local Tier 2 to verify if the computer is turned on and properly connected to the network an error spanspanp pspan stylefontsize 133333px color 000000span stylefontsize 12pt fontfamily arial helvetica sansserif img srcsysattachmentdosysid616a04909f1bdce050c457ed37b04bcbc1 spanspanp ol styleliststyleposition insideli stylefontsize 12ptspan stylefontsize 133333px color 000000span stylefontsize 12pt fontfamily arial helvetica sansserifThis computer can39t connect to the remote computer Try connecting again If the problem continues contact the owner of the remote computer or your network administratorspanspanlili stylefontsize 12ptspan stylefontsize 133333px color 000000span stylefontsize 12pt fontfamily arial helvetica sansserif Remote connections might not be enabled or the computer might be too busy to accept new connectionsspanspanlili stylefontsize 12ptspan stylefontsize 133333px color 000000span stylefontsize 12pt fontfamily arial helvetica sansserifRemote Desktop can39t find the computer Computer Name This might mean that Computer Name does not belong to the specified network Verify the computer name and domain that you are trying to connect tospanspanliol pspan stylefontsize 133333px color 000000span stylefontsize 12pt fontfamily arial helvetica sansserifIf the customer cannot access a shared machine laptop desktop using Remote Desktop due to permission issue as shown below they need to be added as a remote desktop user on the destination machine Refer to a titlePC Remote Desktop Privileges Assignment hrefhttpsjohndeereservicenowcomnavtodouri612Fkbviewdo3Fsysparmarticle3DKB010655826sysparmstack3D26sysparmview3D relnofollowPC Remote Desktop Privileges Assignmentaspanspanp pp pspan stylefontsize 133333px color 000000span stylefontsize 12pt fontfamily arial helvetica sansserifspan stylecolor 0000ff img srcsysattachmentdosysid61f18490df1bdce050c457ed37b04bcb9c spanspanspanp pspan stylefontsize 133333px color 000000span stylefontsize 12pt fontfamily arial helvetica sansserifIf the customer is trying to access a serverspanspanp pspan stylefontfamily arial helvetica sansserif fontsize 12pt color 000000strong span stylecolor 008000NOTEspanstrongspan stylecolor 008000 This usually has a specific AD group associated with admin access Server admin groups should be formatted as 34ServernameADMIN34strongstrongspanspanp p stylemargin 0in 0in 675pt lineheight normal fontsize 10pt fontfamily Verdana sansserifspan stylefontfamily arial helvetica sansserif color 000000 fontsize 12pt a Steps to troubleshootspanp ul stylemarginbottom 0in liststyleposition insideli stylefontfamily Arial sansserif color 343d47 fontsize 12ptspan stylefontsize 133333px color 000000span stylefontsize 12pt fontfamily arial helvetica sansserifFind name of the machineserver that they are trying to accessspanspanlili stylefontfamily Arial sansserif color 343d47 fontsize 12ptspan stylefontsize 133333px color 000000span stylefontsize 12pt fontfamily arial helvetica sansserifVerify the machineserver has aServernameADMIN group in ADspanspanlili stylefontfamily Arial sansserif color 343d47 fontsize 12ptspan stylefontsize 133333px color 000000span stylefontsize 12pt fontfamily arial helvetica sansserifIf machineserver has a ServernameADMIN AD group then fill out Service Now form Request access to specific AD Active Directory groups RACF groups and SAP Roles and request accessspanspanlili stylefontfamily Arial sansserif fontsize 12ptspan stylefontsize 133333px color 000000span stylefontsize 12pt fontfamily arial helvetica sansserifIf the Server has no ServernameADMIN group then look in Service Nowfor the server location Once you find the server location then escalate toLocal Tier 2 to add user to local administrator of the machineserverspanspanliul p stylemargin 48pt 0in 24pt lineheight 110 fontsize 10pt fontfamily Verdana sansserif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 pspan stylefontfamily arial helvetica sansserif fontsize 12pt color 000000spanpcode 20230929 105203 Saika Zareen NSC1YWH Work notes Knowledge article KB0109685 codearticlediv h3 Issueh3sectionp stylemargin 0in 0in 8pt 025in lineheight 107 fontsize 11pt fontfamily Verdana sansserifspan stylefontfamily arial helvetica sansserif fontsize 12ptstrongSummarystrongspanp p stylemargin 0in 0in 8pt 025in lineheight 107 fontsize 11pt fontfamily Verdana sansserifspan stylefontfamily arial helvetica sansserif fontsize 12ptThisarticledescribesthebasictroubleshootingguidelinesforSubscribeView Desktops in RemoteAppspanp p stylemargin 0in 0in 8pt 025in lineheight 107 fontsize 11pt fontfamily Verdana sansserifspan stylefontfamily arial helvetica sansserif fontsize 12ptstrongProblemstrongspanp p stylemargin 0in 0in 8pt 025in lineheight 107 fontsize 11pt fontfamily Verdana sansserifspan stylefontfamily arial helvetica sansserif fontsize 12ptUsersreportingissuesSubscribeView Desktops in RemoteAppspanpsectiondivdiv h3 Resolutionh3sectionul styleliststyleposition insideli stylefontfamily arial helvetica sansserif fontsize 12ptIf user is requesting for a new AVD please use the formbr a hrefhttpsformsofficecompagesresponsepageaspxid61IjewOTa4akmF7IUPCVfKaWqlu4BLVNCv4sPnnd69bFUQTZMOFo4NDlRRzZWSDJEVFpTWUZGVjcyQi4u relnofollowhttpsformsofficecompagesresponsepageaspxid61IjewOTa4akmF7IUPCVfKaWqlu4BLVNCv4sPnnd69bFUQTZMOFo4NDlRRzZWSDJEVFpTWUZGVjcyQi4ualili stylefontfamily arial helvetica sansserif fontsize 12ptTo check if user is already assigned an AVD please check if user is part of below AD groups Please note in the AD group INKW for India USKW for US and EUKW for EU regionliul p img srcsysattachmentdosysid617ffe8363b30b5990f262a716cf0762e4 width274 height209 p ul styleliststyleposition insideli stylefontsize 12ptspan stylefontfamily arial helvetica sansserif fontsize 12ptKindly check if the user is trying to subscribe with Email ID or Racf IDspanlili stylefontsize 12ptspan stylefontfamily arial helvetica sansserif fontsize 12ptAlways users need to use John Deere Email ID and password to subscribe to AVDspanlili stylefontsize 12ptspan stylefontfamily arial helvetica sansserif fontsize 12ptIf already user is subscribed to AVD but unable to view any desktop try to refresh the feed on the Remote Desktop App by following below stepsspanlili stylefontsize 12ptspan stylefontfamily arial helvetica sansserif fontsize 12ptClose and reopen the Remote Desktop App which will refresh the feed automatically and you will be able to see a message as shown belowspanliul p stylefontsize 12ptspan stylefontfamily arial helvetica sansserif fontsize 12ptimg styledisplay block marginleft auto marginright auto srcsysattachmentdosysid613058a5d61b8609100c7e0d076e4bcba0 spanp ul styleliststyleposition insideli stylefontsize 12ptspan stylefontfamily arial helvetica sansserif fontsize 12ptTry manual feed refresh by click on More options on workspace tab and click on refreshspanliul pspan stylefontfamily arial helvetica sansserif fontsize 12ptimg styledisplay block marginleft auto marginright auto srcsysattachmentdosysid612488a11a1b8609100c7e0d076e4bcb2e spanp ul styleliststyleposition insideli stylefontsize 12ptspan stylefontfamily arial helvetica sansserif fontsize 12ptIf the refresh of feed is not getting completely then the issue might be with user Internetspanlili stylefontsize 12ptspan stylefontfamily arial helvetica sansserif fontsize 12ptKindly ask user to switch to different network and try to verify if user can view the desktopsspanlili stylefontsize 12ptspan stylefontfamily arial helvetica sansserif fontsize 12ptReset the user details from Remote App by click on strongstrong more options and then click on Aboutspanliul pspan stylefontfamily arial helvetica sansserif fontsize 12ptimg styledisplay block marginleft auto marginright auto srcsysattachmentdosysid610aa8219a1b8609100c7e0d076e4bcb3a spanp pspan stylefontfamily arial helvetica sansserif fontsize 12ptimg styledisplay block marginleft auto marginright auto srcsysattachmentdosysid6191c8a51a1b8609100c7e0d076e4bcba4 spanp ul styleliststyleposition insideli stylefontsize 12ptspan stylefontfamily arial helvetica sansserif fontsize 12ptNow click on reset button and then click on continuespanliul pspan stylefontfamily arial helvetica sansserif fontsize 12ptimg styledisplay block marginleft auto marginright auto srcsysattachmentdosysid61040929da1b8609100c7e0d076e4bcbb5 spanp pp ul styleliststyleposition insideli stylefontsize 12ptspan stylefontfamily arial helvetica sansserif fontsize 12ptOnce the Reset is done subscribe to AVD either by clicking on Subscribe and subscribe with URL and then try to login to AVDspanliul pp pspan stylefontfamily arial helvetica sansserif fontsize 12ptimg styledisplay block marginleft auto marginright auto srcsysattachmentdosysid6149392dda1b8609100c7e0d076e4bcb8d spanp pspan stylefontfamily arial helvetica sansserif fontsize 12ptSubscribe Enter your John Deere email ID and proceed with loginspanp pspan stylefontfamily arial helvetica sansserif fontsize 12ptSubscribe with URL Use a titleWorkspace URL hrefhttpsrdwebwvdmicrosoftcomapiarmfeeddiscovery targetblank relnoopener noreferrer nofollowWorkspace URLa and click next and proceed with loginspanpsectiondivdiv h3 Escalation Informationh3sectionpPlease follow below Escalation Matrix based on User Personap pstronga hrefhttpsjohndeereservicenowcomnavtodouri612Fkbviewdo3Fsysparmarticle3DKB0110015 relnofollowIT Digital Workspace Experience Product Teams formerly Desktop and Collaboration or EDS ServiceNow servicenowcomastrongpsectiondivdiv h3 Required Ticket Infoh3sectionpspan stylefontfamily arial helvetica sansserif fontsize 12ptspanpsectiondivarticlecode 20230929 103014 Saika Zareen NSC1YWH Additional comments Dear Clayton Good Day Thank you for contacting the Global IT Service Desk We are currently investigating the issue and would get back to you shortly We appreciate your patience Regards Global IT Service Desk"/>
    <m/>
    <n v="12"/>
    <s v="Enterprise Service Desk Tier 1"/>
    <n v="0"/>
    <m/>
    <m/>
    <s v="Normal"/>
    <s v="Proceed to Next Task"/>
    <m/>
    <s v="Software"/>
    <s v="Error MessageAbend"/>
    <s v="20240709 202534284000"/>
    <n v="0"/>
    <m/>
    <x v="0"/>
    <m/>
    <m/>
    <m/>
    <m/>
    <s v="cbe47d5edb1845d0791cc553059619b8"/>
    <m/>
    <s v="228a46a3db2470101b46252b139619b7"/>
    <m/>
    <m/>
    <s v="global"/>
    <s v="0b0c4f901b2b51902f36c8c11a4bcb89"/>
    <s v="228a46a3db2470101b46252b139619b7"/>
    <m/>
    <s v="d934885e1b9d7010782e54662a4bcb87"/>
    <m/>
    <m/>
    <m/>
    <m/>
    <m/>
    <m/>
  </r>
  <r>
    <x v="0"/>
    <m/>
    <s v="Cancel all future Tasks"/>
    <s v="20240422 120122000000"/>
    <n v="0"/>
    <m/>
    <m/>
    <x v="278"/>
    <s v="INC12320724"/>
    <b v="0"/>
    <s v="Lisa Wooff VD5K67F"/>
    <s v="system"/>
    <s v="Lisa Wooff VD5K67F"/>
    <x v="279"/>
    <s v="global"/>
    <s v="Closed"/>
    <x v="3"/>
    <b v="0"/>
    <m/>
    <s v="20240422 120122000000"/>
    <s v="AccessControlService"/>
    <s v="2 Medium"/>
    <b v="0"/>
    <m/>
    <s v="3 Moderate"/>
    <m/>
    <m/>
    <m/>
    <m/>
    <m/>
    <s v="20230928 154541000000"/>
    <s v="47 Days 3 Hours 53 Minutes 14 Seconds"/>
    <m/>
    <s v="Lisa Wooff VD5K67F"/>
    <m/>
    <s v="20240415 113855000000"/>
    <m/>
    <s v="Service"/>
    <s v="20240415 113855 Lisa Wooff VD5K67F Work notes 04152024 This INC was not resolved it is being closed with the update from the Product Team as to why the Deere process sent this to the inbox 20230928 221051 Aaron Graf AG47221 Work notes The email in question was able to reach the principals mailbox due to the vendor DigiCerts hostname being included in the organizations whitelist This whitelist entry is due to the sensitive nature of the communication generally received from DigiCert which is responsible for create most of the PKI certificates used by Deere employees to create self signed certificates for their application environments This communication is not considered sensitive and does have some hallmarks of a spam related message it does take advantage of the fact that most organizations like Deere do not wish to interrupt communication between Digicert and their organization httpswwwdigicertcomabout Ive attached a spreadsheet listing the other users in the organization that received this message which shows the evaluation of the message as being considered clean by Proofpoint If a reevaluation of this item in the org whitelist is necessary then the GSEC PKI team will need to be engaged At this time however we should leave the whitelist entry in place to avoid the potential for creating missed communication for the organization and an individual entry should be made to the principals personal whitelist to avoid receiving these communications in the future by blocking the domain"/>
    <m/>
    <x v="264"/>
    <m/>
    <s v="Not Solved Out of IT Scope or business"/>
    <s v="90 Executive Support"/>
    <m/>
    <m/>
    <m/>
    <s v="Hi Aaron JM received an email in his inbox yesterday 1103 am entitled Last chance to register for our powerful PKI webinar Customer was expecting this to go to the untrusted senders folder Analysis done to date Using the CoT Smart Search found the following information DateTime 20230927 110323 Sender bounceresponsedigicertcom Subject Last chance to register for our powerful PKI webinar Final Action Continued Spam Score 0 Questioning why the Spam Score 0 Can you please provide feedback Thank you"/>
    <s v="199 Days 19 Hours 53 Minutes 14 Seconds"/>
    <s v="Do Not Notify"/>
    <s v="Incident"/>
    <s v="04152024 This INC was not resolved it is being closed with the update from the Product Team as to why the Deere process sent this to the inbox"/>
    <s v="Lisa Wooff VD5K67F"/>
    <s v="fdaaa2f187a93950b1caedfc0ebb3514"/>
    <s v="Chat"/>
    <m/>
    <s v="Closed"/>
    <s v="2 Medium"/>
    <m/>
    <m/>
    <n v="1"/>
    <s v="UNKNOWN"/>
    <s v="Lisa Wooff VD5K67F"/>
    <s v="3 Low"/>
    <b v="0"/>
    <b v="0"/>
    <m/>
    <s v="UNKNOWN"/>
    <s v="Not Yet Requested"/>
    <s v="20240415 113855 Lisa Wooff VD5K67F Work notes 04152024 This INC was not resolved it is being closed with the update from the Product Team as to why the Deere process sent this to the inbox 20230928 221051 Aaron Graf AG47221 Work notes The email in question was able to reach the principals mailbox due to the vendor DigiCerts hostname being included in the organizations whitelist This whitelist entry is due to the sensitive nature of the communication generally received from DigiCert which is responsible for create most of the PKI certificates used by Deere employees to create self signed certificates for their application environments This communication is not considered sensitive and does have some hallmarks of a spam related message it does take advantage of the fact that most organizations like Deere do not wish to interrupt communication between Digicert and their organization httpswwwdigicertcomabout Ive attached a spreadsheet listing the other users in the organization that received this message which shows the evaluation of the message as being considered clean by Proofpoint If a reevaluation of this item in the org whitelist is necessary then the GSEC PKI team will need to be engaged At this time however we should leave the whitelist entry in place to avoid the potential for creating missed communication for the organization and an individual entry should be made to the principals personal whitelist to avoid receiving these communications in the future by blocking the domain"/>
    <m/>
    <n v="6"/>
    <s v="Infra Exchange Tier 3"/>
    <n v="0"/>
    <m/>
    <m/>
    <s v="Normal"/>
    <s v="Proceed to Next Task"/>
    <m/>
    <s v="Business Service"/>
    <s v="End User"/>
    <s v="20240709 202534284000"/>
    <n v="0"/>
    <m/>
    <x v="0"/>
    <m/>
    <m/>
    <m/>
    <m/>
    <s v="2861bc201bdc5190f66197d8b04bcb7b"/>
    <m/>
    <s v="0803d0b21bed3810eb872fcdee4bcb5f"/>
    <m/>
    <m/>
    <s v="global"/>
    <s v="e6b775d013f722447ef9b9722244b0f0"/>
    <s v="0803d0b21bed3810eb872fcdee4bcb5f"/>
    <m/>
    <s v="0803d0b21bed3810eb872fcdee4bcb5f"/>
    <m/>
    <m/>
    <m/>
    <m/>
    <m/>
    <m/>
  </r>
  <r>
    <x v="0"/>
    <m/>
    <s v="Cancel all future Tasks"/>
    <s v="20231016 140105000000"/>
    <n v="0"/>
    <m/>
    <s v="Awaiting Caller"/>
    <x v="279"/>
    <s v="INC12319497"/>
    <b v="0"/>
    <s v="Rajesh Vijayakumar JZ5RTCF"/>
    <s v="system"/>
    <s v="Jeff Valenzuela JV65149"/>
    <x v="280"/>
    <s v="global"/>
    <s v="Closed"/>
    <x v="4"/>
    <b v="0"/>
    <m/>
    <s v="20231016 140105000000"/>
    <s v="O365 Exchange"/>
    <s v="2 Medium"/>
    <b v="0"/>
    <m/>
    <s v="3 Moderate"/>
    <m/>
    <m/>
    <m/>
    <m/>
    <m/>
    <s v="20230928 112335000000"/>
    <s v="2 Days 9 Hours 50 Minutes 27 Seconds"/>
    <m/>
    <s v="Jeff Valenzuela JV65149"/>
    <m/>
    <s v="20231009 131402000000"/>
    <m/>
    <s v="Custom Application"/>
    <s v="20231009 131402 Rajesh Vijayakumar JZ5RTCF Work notes User confirmed via Teams Delegates access issue has been resolved Hence archive this case 20231009 093221 Lisa Wooff VD5K67F Work notes 10062023 Received an update from the Infrastructure Exchange Tier 3 Team Aaron Graf The inability to view private appointments is caused by a Microsoft Vendor Defect Microsoft has provided a temporary work around solution that can be implemented until a permanent fix is put in place Aaron has shared the Microsoft Vendor temporary solution with Executive Support and it has been performed with one of the Administrative Assistants As a result it does cause a performance issue Reviewed the following solution with Aaron Graf and he agrees with the following Admin Assistant is planning to turn on the temporary solution for viewing private appointments only and then turn it off to address the performance issues 20230928 221542 Aaron Graf AG47221 Work notes I think its possible and likely that the reason the visibility to calendar events is working in the OWA client and not for the desktop client is due to a corrupt profile for the outlook client It might be a good idea to recommend that executive support create new outlook profiles for a few of the PAs to see if the new profile allows them to see the private calendar items going forward There is also a possibility that its taking longer to load the calendar details due to the amount of data that they are trying to pull up when they view the calendar All of the PAs are already members of the largest OST allowable group so its likely they are maxing out the resources that the laptop can provide to the desktop client If thats the case after they have rebuilt the outlook profile it might also be a good idea for them to delete the OST file It will build back up to the size it is currently but that will happen gradually and in the meantime they can expect some improved performance in terms of the details they can see with the executive calendars A long term solution maybe to recommend that they begin to transition to the OWA client as it doesnt depend on any of the hardware resources which the desktop client does 20230928 211729 Rajesh Vijayakumar JZ5RTCF Work notes Working on it"/>
    <m/>
    <x v="265"/>
    <m/>
    <s v="Solved Permanently"/>
    <s v="Infra Exchange Tier 3"/>
    <m/>
    <m/>
    <m/>
    <s v="The following delegates are now unable to see private appointments details KJ42849 MS82823 AW99972 FM38161 CT95663"/>
    <s v="11 Days 1 Hour 50 Minutes 27 Seconds"/>
    <s v="Do Not Notify"/>
    <s v="Incident"/>
    <s v="User confirmed via Teams Delegates access issue has been resolved Hence archive this case"/>
    <s v="Rajesh Vijayakumar JZ5RTCF"/>
    <s v="beae21b947213d50f0578042516d433e"/>
    <s v="Walkin"/>
    <m/>
    <s v="Closed"/>
    <s v="2 Medium"/>
    <m/>
    <m/>
    <n v="0"/>
    <s v="UNKNOWN"/>
    <s v="Rajesh Vijayakumar JZ5RTCF"/>
    <s v="3 Low"/>
    <b v="0"/>
    <b v="0"/>
    <s v="20231009 131402 Rajesh Vijayakumar JZ5RTCF Additional comments User confirmed via Teams Delegates access issue has been resolved Hence archive this case 20230928 211729 Rajesh Vijayakumar JZ5RTCF Additional comments Working on it"/>
    <s v="UNKNOWN"/>
    <s v="Not Yet Requested"/>
    <s v="20231009 131402 Rajesh Vijayakumar JZ5RTCF Additional comments User confirmed via Teams Delegates access issue has been resolved Hence archive this case 20231009 131402 Rajesh Vijayakumar JZ5RTCF Work notes User confirmed via Teams Delegates access issue has been resolved Hence archive this case 20231009 093221 Lisa Wooff VD5K67F Work notes 10062023 Received an update from the Infrastructure Exchange Tier 3 Team Aaron Graf The inability to view private appointments is caused by a Microsoft Vendor Defect Microsoft has provided a temporary work around solution that can be implemented until a permanent fix is put in place Aaron has shared the Microsoft Vendor temporary solution with Executive Support and it has been performed with one of the Administrative Assistants As a result it does cause a performance issue Reviewed the following solution with Aaron Graf and he agrees with the following Admin Assistant is planning to turn on the temporary solution for viewing private appointments only and then turn it off to address the performance issues 20230928 221542 Aaron Graf AG47221 Work notes I think its possible and likely that the reason the visibility to calendar events is working in the OWA client and not for the desktop client is due to a corrupt profile for the outlook client It might be a good idea to recommend that executive support create new outlook profiles for a few of the PAs to see if the new profile allows them to see the private calendar items going forward There is also a possibility that its taking longer to load the calendar details due to the amount of data that they are trying to pull up when they view the calendar All of the PAs are already members of the largest OST allowable group so its likely they are maxing out the resources that the laptop can provide to the desktop client If thats the case after they have rebuilt the outlook profile it might also be a good idea for them to delete the OST file It will build back up to the size it is currently but that will happen gradually and in the meantime they can expect some improved performance in terms of the details they can see with the executive calendars A long term solution maybe to recommend that they begin to transition to the OWA client as it doesnt depend on any of the hardware resources which the desktop client does 20230928 211729 Rajesh Vijayakumar JZ5RTCF Additional comments Working on it 20230928 211729 Rajesh Vijayakumar JZ5RTCF Work notes Working on it"/>
    <m/>
    <n v="7"/>
    <s v="Infra Exchange Tier 3"/>
    <n v="0"/>
    <m/>
    <m/>
    <s v="Normal"/>
    <s v="Proceed to Next Task"/>
    <m/>
    <s v="Software"/>
    <s v="Configuration"/>
    <s v="20240709 202534284000"/>
    <n v="0"/>
    <m/>
    <x v="0"/>
    <m/>
    <m/>
    <m/>
    <m/>
    <s v="d63e19ff133a36086586b9004244b082"/>
    <m/>
    <s v="de69c85edb8bb0901b46252b13961922"/>
    <m/>
    <m/>
    <s v="global"/>
    <s v="29b9a5be136f2200450856022244b033"/>
    <s v="de69c85edb8bb0901b46252b13961922"/>
    <m/>
    <s v="c9cc31ba13236200450856022244b0ca"/>
    <m/>
    <m/>
    <m/>
    <m/>
    <m/>
    <m/>
  </r>
  <r>
    <x v="0"/>
    <m/>
    <s v="Cancel all future Tasks"/>
    <s v="20231009 130035000000"/>
    <n v="0"/>
    <m/>
    <m/>
    <x v="280"/>
    <s v="INC12318985"/>
    <b v="0"/>
    <s v="Kane Greenwalt TTVKC5Y"/>
    <s v="system"/>
    <s v="Jeff Valenzuela JV65149"/>
    <x v="281"/>
    <s v="global"/>
    <s v="Closed"/>
    <x v="4"/>
    <b v="0"/>
    <m/>
    <s v="20231009 130035000000"/>
    <s v="CI NOT FOUNDHardwarePrinter"/>
    <s v="2 Medium"/>
    <b v="0"/>
    <m/>
    <s v="3 Moderate"/>
    <m/>
    <m/>
    <m/>
    <m/>
    <m/>
    <s v="20230928 093432000000"/>
    <s v="17 Hours 34 Minutes 37 Seconds"/>
    <m/>
    <s v="Jeff Valenzuela JV65149"/>
    <m/>
    <s v="20231002 123437000000"/>
    <m/>
    <s v="Printer"/>
    <s v="20231002 123437 Kane Greenwalt TTVKC5Y Work notes Gave SecurePrint server a reboot Seems to have sped it up"/>
    <m/>
    <x v="266"/>
    <m/>
    <s v="Solved Remotely Permanently"/>
    <s v="EDS Print Tier 3"/>
    <m/>
    <m/>
    <m/>
    <s v="several users complaining of slowness when printing since Sept 25th"/>
    <s v="4 Days 3 Hours 5 Seconds"/>
    <s v="Do Not Notify"/>
    <s v="Incident"/>
    <s v="Gave SecurePrint server a reboot Seems to have sped it up"/>
    <s v="Kane Greenwalt TTVKC5Y"/>
    <s v="55b5d13147a9f950f0578042516d439e"/>
    <s v="Walkin"/>
    <m/>
    <s v="Closed"/>
    <s v="2 Medium"/>
    <m/>
    <m/>
    <n v="0"/>
    <s v="UNKNOWN"/>
    <s v="Kane Greenwalt TTVKC5Y"/>
    <s v="3 Low"/>
    <b v="0"/>
    <b v="0"/>
    <m/>
    <s v="UNKNOWN"/>
    <s v="Not Yet Requested"/>
    <s v="20231002 123437 Kane Greenwalt TTVKC5Y Work notes Gave SecurePrint server a reboot Seems to have sped it up"/>
    <m/>
    <n v="3"/>
    <s v="EDS Print Tier 3"/>
    <n v="0"/>
    <m/>
    <m/>
    <s v="Normal"/>
    <s v="Proceed to Next Task"/>
    <m/>
    <s v="Hardware"/>
    <s v="PerformanceImpairment"/>
    <s v="20240709 202534284000"/>
    <n v="0"/>
    <m/>
    <x v="0"/>
    <m/>
    <m/>
    <m/>
    <m/>
    <s v="c2ef7c0c1398e300de91bcaf3244b08d"/>
    <m/>
    <s v="d12d268edb8eb01462703318f49619ae"/>
    <m/>
    <m/>
    <s v="global"/>
    <s v="ddb965be136f2200450856022244b0a3"/>
    <s v="d12d268edb8eb01462703318f49619ae"/>
    <m/>
    <s v="c9cc31ba13236200450856022244b0ca"/>
    <m/>
    <m/>
    <m/>
    <m/>
    <m/>
    <m/>
  </r>
  <r>
    <x v="0"/>
    <m/>
    <s v="Cancel all future Tasks"/>
    <s v="20231013 130113000000"/>
    <n v="0"/>
    <m/>
    <s v="Awaiting Caller"/>
    <x v="281"/>
    <s v="INC12305307"/>
    <b v="0"/>
    <s v="Rajesh Vijayakumar JZ5RTCF"/>
    <s v="system"/>
    <s v="Jeff Valenzuela JV65149"/>
    <x v="282"/>
    <s v="global"/>
    <s v="Closed"/>
    <x v="4"/>
    <b v="0"/>
    <m/>
    <s v="20231013 130113000000"/>
    <s v="O365 Exchange"/>
    <s v="2 Medium"/>
    <b v="0"/>
    <m/>
    <s v="3 Moderate"/>
    <m/>
    <m/>
    <m/>
    <m/>
    <m/>
    <s v="20230925 134706000000"/>
    <s v="2 Days 23 Hours 10 Minutes 25 Seconds"/>
    <m/>
    <s v="Jeff Valenzuela JV65149"/>
    <m/>
    <s v="20231006 125731000000"/>
    <m/>
    <s v="Custom Application"/>
    <s v="20231006 125731 Rajesh Vijayakumar JZ5RTCF Work notes We granted calendar editor access viewabe private items to the users Admin kj42849 in requested calendar SGU76X9 and CD05272 from server end Informed user via Teams Hence archive this case 20231006 043310 Rajesh Vijayakumar JZ5RTCF Work notes We granted calendar editor access viewabe private items to the users Admin kj42849 in requested calendar SGU76X9 and CD05272 from server end SO please check adn confirm 20230929 200213 Rajesh Vijayakumar JZ5RTCF Work notes Message sent to user via Teams But user is an offline and waiting for user availability 20230928 144922 Lisa Wooff VD5K67F Work notes 09282023 Executive Support reached out to Chris Thomsen PM for Infra Exchange Team for the following issues 1 The Two Executives listed above SGU76X9 and CD05272 were incorrectly assigned access to the Admins calendar kj42849 Can you please remove access to the Admins calendar for these two leaders SGU76X9 and CD05272 Admin removed delegates 2 Admin Assistant kj42849 cannot see private appointments for SGU76X9 and CD05272 can you please help us identify why she cannot see their private appointment on desktop can see in OWA 3 FYI 5 of the 6 Administrative Assistants we support have reported that they have lost the ability to see private appointments on their Leaders calendars recently No recent delegate changes Can we please work with you to determine what is causing this 20230926 190710 Rajesh Vijayakumar JZ5RTCF Work notes We granted calendar editor access viewabe private items to the users SGU76X9 and CD05272 in requested calendar Admin kj42849 from server end SO please check adn confirm 20230925 210944 Rajesh Vijayakumar JZ5RTCF Work notes We have enabled the ews services Admin kj42849 from server end So please check and confirm"/>
    <m/>
    <x v="267"/>
    <m/>
    <s v="Solved Permanently"/>
    <s v="Infra Exchange Tier 3"/>
    <m/>
    <m/>
    <m/>
    <s v="From Executive Outlook computer permission have been given to exec admin to view Calendar along with private appointments Delegate is not able to view private appointments after being added If we go view OWA she is able to view We have tried several attempts with no success Please work with Jeff Valenzuela or someone from Executive Support team to resolve Executive 1 SGU76X9 Executive 2 CD05272 Executive Admin kj42849 needs to be able to see calendar private appointments"/>
    <s v="10 Days 23 Hours 10 Minutes 25 Seconds"/>
    <s v="Do Not Notify"/>
    <s v="Incident"/>
    <s v="We granted calendar editor access viewabe private items to the users Admin kj42849 in requested calendar SGU76X9 and CD05272 from server end Informed user via Teams Hence archive this case"/>
    <s v="Rajesh Vijayakumar JZ5RTCF"/>
    <s v="b7b23a7c93adb91056d5f02d6cba1045"/>
    <s v="Email"/>
    <m/>
    <s v="Closed"/>
    <s v="2 Medium"/>
    <m/>
    <m/>
    <n v="0"/>
    <s v="UNKNOWN"/>
    <s v="Rajesh Vijayakumar JZ5RTCF"/>
    <s v="3 Low"/>
    <b v="0"/>
    <b v="0"/>
    <s v="20231006 125731 Rajesh Vijayakumar JZ5RTCF Additional comments We granted calendar editor access viewabe private items to the users Admin kj42849 in requested calendar SGU76X9 and CD05272 from server end Informed user via Teams Hence archive this case 20231006 043310 Rajesh Vijayakumar JZ5RTCF Additional comments We granted calendar editor access viewabe private items to the users Admin kj42849 in requested calendar SGU76X9 and CD05272 from server end SO please check adn confirm 20230929 200213 Rajesh Vijayakumar JZ5RTCF Additional comments Message sent to user via Teams But user is an offline and waiting for user availability 20230926 190710 Rajesh Vijayakumar JZ5RTCF Additional comments We granted calendar editor access viewabe private items to the users SGU76X9 and CD05272 in requested calendar Admin kj42849 from server end SO please check adn confirm 20230925 210944 Rajesh Vijayakumar JZ5RTCF Additional comments We have enabled the ews services Admin kj42849 from server end So please check and confirm"/>
    <s v="UNKNOWN"/>
    <s v="Not Yet Requested"/>
    <s v="20231006 125731 Rajesh Vijayakumar JZ5RTCF Work notes We granted calendar editor access viewabe private items to the users Admin kj42849 in requested calendar SGU76X9 and CD05272 from server end Informed user via Teams Hence archive this case 20231006 125731 Rajesh Vijayakumar JZ5RTCF Additional comments We granted calendar editor access viewabe private items to the users Admin kj42849 in requested calendar SGU76X9 and CD05272 from server end Informed user via Teams Hence archive this case 20231006 043310 Rajesh Vijayakumar JZ5RTCF Additional comments We granted calendar editor access viewabe private items to the users Admin kj42849 in requested calendar SGU76X9 and CD05272 from server end SO please check adn confirm 20231006 043310 Rajesh Vijayakumar JZ5RTCF Work notes We granted calendar editor access viewabe private items to the users Admin kj42849 in requested calendar SGU76X9 and CD05272 from server end SO please check adn confirm 20230929 200213 Rajesh Vijayakumar JZ5RTCF Work notes Message sent to user via Teams But user is an offline and waiting for user availability 20230929 200213 Rajesh Vijayakumar JZ5RTCF Additional comments Message sent to user via Teams But user is an offline and waiting for user availability 20230928 144922 Lisa Wooff VD5K67F Work notes 09282023 Executive Support reached out to Chris Thomsen PM for Infra Exchange Team for the following issues 1 The Two Executives listed above SGU76X9 and CD05272 were incorrectly assigned access to the Admins calendar kj42849 Can you please remove access to the Admins calendar for these two leaders SGU76X9 and CD05272 Admin removed delegates 2 Admin Assistant kj42849 cannot see private appointments for SGU76X9 and CD05272 can you please help us identify why she cannot see their private appointment on desktop can see in OWA 3 FYI 5 of the 6 Administrative Assistants we support have reported that they have lost the ability to see private appointments on their Leaders calendars recently No recent delegate changes Can we please work with you to determine what is causing this 20230926 190710 Rajesh Vijayakumar JZ5RTCF Additional comments We granted calendar editor access viewabe private items to the users SGU76X9 and CD05272 in requested calendar Admin kj42849 from server end SO please check adn confirm 20230926 190710 Rajesh Vijayakumar JZ5RTCF Work notes We granted calendar editor access viewabe private items to the users SGU76X9 and CD05272 in requested calendar Admin kj42849 from server end SO please check adn confirm 20230925 210944 Rajesh Vijayakumar JZ5RTCF Additional comments We have enabled the ews services Admin kj42849 from server end So please check and confirm 20230925 210944 Rajesh Vijayakumar JZ5RTCF Work notes We have enabled the ews services Admin kj42849 from server end So please check and confirm"/>
    <m/>
    <n v="11"/>
    <s v="Infra Exchange Tier 3"/>
    <n v="0"/>
    <m/>
    <m/>
    <s v="Normal"/>
    <s v="Proceed to Next Task"/>
    <m/>
    <s v="Software"/>
    <s v="Configuration"/>
    <s v="20240709 202534284000"/>
    <n v="0"/>
    <m/>
    <x v="0"/>
    <m/>
    <m/>
    <m/>
    <m/>
    <s v="d63e19ff133a36086586b9004244b082"/>
    <m/>
    <s v="de69c85edb8bb0901b46252b13961922"/>
    <m/>
    <m/>
    <s v="global"/>
    <s v="29b9a5be136f2200450856022244b033"/>
    <s v="de69c85edb8bb0901b46252b13961922"/>
    <m/>
    <s v="c9cc31ba13236200450856022244b0ca"/>
    <m/>
    <m/>
    <m/>
    <m/>
    <m/>
    <m/>
  </r>
  <r>
    <x v="0"/>
    <m/>
    <s v="Cancel all future Tasks"/>
    <s v="20240612 160121000000"/>
    <n v="0"/>
    <m/>
    <m/>
    <x v="282"/>
    <s v="INC12304763"/>
    <b v="0"/>
    <s v="Kevin Holevoet KH33854"/>
    <s v="system"/>
    <s v="Lisa Wooff VD5K67F"/>
    <x v="283"/>
    <s v="global"/>
    <s v="Closed"/>
    <x v="3"/>
    <b v="0"/>
    <m/>
    <s v="20240612 160121000000"/>
    <s v="Custom"/>
    <s v="2 Medium"/>
    <b v="0"/>
    <m/>
    <s v="4 Low"/>
    <m/>
    <m/>
    <m/>
    <m/>
    <m/>
    <s v="20230925 121046000000"/>
    <s v="60 Days 18 Hours 52 Minutes 57 Seconds"/>
    <m/>
    <s v="Lisa Wooff VD5K67F"/>
    <m/>
    <s v="20240605 150343000000"/>
    <m/>
    <s v="Package"/>
    <s v="20240605 150343 Kevin Holevoet KH33854 Work notes All device information is correct between Intune PowerBI mobile device report Closing incident 20240605 120711 Kevin Holevoet KH33854 Work notes Ownership Serial Model IMEI OS Version Company DMPCJ85ZMDG4 iPad 7th generation 353205102961677 1631 Enrolled to Cory Reed Last checkin 652024 iOS version 1741 Reporting properly Company DMPCJCSGMDG4 iPad 7th generation 353205103194229 1631 Enrolled to Pierre Guyot Last checkin 642024 iOS version 1751 Reporting properly Company DMPCJDN9MDG4 iPad 7th generation 353205103325161 166 Enrolled to Alejandro Sayago Last checkin 5312024 iOS version 1741 Reporting properly Company FFWG89QAN72J iPhone 11 356856119769755 166 Enrolled to Cory Reed Last checkin 652024 iOS version 1751 Reporting properly Company FFWGT1KK0DXP iPhone 12 357814434100080 166 Enrolled to Jennifer Ose Last checkin 942023 iOS 166 This is an old phone Company DX4H9BPE0DXP iPhone 12 353779334996594 1751 Enrolled to Jennifer Ose Last checkin 652024 iOS 1751 Reporting properly Company FFWZPXFRKXKN iPhone XR 356433105006228 166 Enrolled to Stephen Hamborg Last checkin 652024 iOS 1751 Reporting 1741 Company FFXHJ4YR0DXP iPhone 12 355168945469423 166 Enrolled to Sanjay Gill Last checkin 652024 iOS 1751 Reporting properly Company KFGCDVT4DL iPad Pro 114th generation 355427905006967 166 Enrolled to Marc Howze Last checkin 652024 iOS 1741 Reporting properly 20230926 092628 Kevin Holevoet KH33854 Work note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315 Kevin Holevoet KH33854 Work note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20230926 084729 System Work notes xMatters Terminated existing events for this Incident 20230926 084711 Kevin McGinty KM45167 Work notes Adjusting the priority of this request 20230926 080904 Lisa Wooff VD5K67F Work notes 09262023 After checking inTune against the Deere Mobility IOS version report we found that the following Apple devices have compliant 1661 or higher IOS versions documented in InTune however the report shows versions that are not compliant Customers are saying they did there updates almost a week ago OwnershipSerial ModelIMEIOS Version CompanyDMPCJ85ZMDG4iPad 7th generation3532051029616771631 CompanyDMPCJCSGMDG4iPad 7th generation3532051031942291631 CompanyDMPCJDN9MDG4iPad 7th generation353205103325161166 CompanyFFWG89QAN72JiPhone 11356856119769755166 CompanyFFWGT1KK0DXPiPhone 12357814434100080166 CompanyFFWZPXFRKXKNiPhone XR356433105006228166 CompanyFFXHJ4YR0DXPiPhone 12355168945469423166 CompanyKFGCDVT4DLiPad Pro 114th generation355427905006967166"/>
    <m/>
    <x v="268"/>
    <m/>
    <s v="Solved Permanently"/>
    <s v="DWE Personal Computing Experience 1"/>
    <m/>
    <m/>
    <m/>
    <s v="Executive Support opened INC11889107 while working on the 1641 upgrade for the following devices bc they had been updated but the report was not reflecting the updates Serial ModelIMEIOS Version DMPCJ85ZMDG4iPad 7th generation3532051029616771631 DMPCJCSGMDG4iPad 7th generation3532051031942291631 The incident was closed however the report still shows 1631 for the devices listed above Requesting assistance with the following 1 Executive Support is working with Customers to update to 1661 and the devices listed above are still appearing on the report as version 1631 Can you please identify why the report is not reflecting the IOS version 2 The following device has been updated to 1661 however the report is not showing it has been updated Can you please review and identify root cause of issue Serial ModelIMEI FFWGT1KK0DXPiPhone 12357814434100080"/>
    <s v="254 Days 2 Hours 52 Minutes 57 Seconds"/>
    <s v="Do Not Notify"/>
    <s v="Incident"/>
    <s v="All device information is correct between Intune PowerBI mobile device report"/>
    <s v="Kevin Holevoet KH33854"/>
    <s v="e0bc52bc93e17d109bdcf8284dba10dd"/>
    <s v="Chat"/>
    <m/>
    <s v="Closed"/>
    <s v="3 Low"/>
    <m/>
    <m/>
    <n v="0"/>
    <s v="UNKNOWN"/>
    <s v="Kevin Holevoet KH33854"/>
    <s v="3 Low"/>
    <b v="0"/>
    <b v="0"/>
    <s v="20240605 150343 Kevin Holevoet KH33854 Additional comments All device information is correct between Intune PowerBI mobile device report Closing incident 20230926 092628 Kevin Holevoet KH33854 Additional comment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315 Kevin Holevoet KH33854 Additional comment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s v="UNKNOWN"/>
    <s v="Not Yet Requested"/>
    <s v="20240605 150343 Kevin Holevoet KH33854 Work notes All device information is correct between Intune PowerBI mobile device report Closing incident 20240605 150343 Kevin Holevoet KH33854 Additional comments All device information is correct between Intune PowerBI mobile device report Closing incident 20240605 120711 Kevin Holevoet KH33854 Work notes Ownership Serial Model IMEI OS Version Company DMPCJ85ZMDG4 iPad 7th generation 353205102961677 1631 Enrolled to Cory Reed Last checkin 652024 iOS version 1741 Reporting properly Company DMPCJCSGMDG4 iPad 7th generation 353205103194229 1631 Enrolled to Pierre Guyot Last checkin 642024 iOS version 1751 Reporting properly Company DMPCJDN9MDG4 iPad 7th generation 353205103325161 166 Enrolled to Alejandro Sayago Last checkin 5312024 iOS version 1741 Reporting properly Company FFWG89QAN72J iPhone 11 356856119769755 166 Enrolled to Cory Reed Last checkin 652024 iOS version 1751 Reporting properly Company FFWGT1KK0DXP iPhone 12 357814434100080 166 Enrolled to Jennifer Ose Last checkin 942023 iOS 166 This is an old phone Company DX4H9BPE0DXP iPhone 12 353779334996594 1751 Enrolled to Jennifer Ose Last checkin 652024 iOS 1751 Reporting properly Company FFWZPXFRKXKN iPhone XR 356433105006228 166 Enrolled to Stephen Hamborg Last checkin 652024 iOS 1751 Reporting 1741 Company FFXHJ4YR0DXP iPhone 12 355168945469423 166 Enrolled to Sanjay Gill Last checkin 652024 iOS 1751 Reporting properly Company KFGCDVT4DL iPad Pro 114th generation 355427905006967 166 Enrolled to Marc Howze Last checkin 652024 iOS 1741 Reporting properly 20230926 092628 Kevin Holevoet KH33854 Work note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628 Kevin Holevoet KH33854 Additional comments DMPCJCSGMDG4iPad 7th generation3532051031942291631 This device is enrolled to Pierre Guyot but is showing as non compliant as it hasnt checked into Intune since 4262023 I have deleted this device from Intune so please reenroll it into Intune using the following Intune enrollment document httpsdeeresharepointcombsgusmobilityteamdocumentsEV2FI9xbfp9Ft3edzW1lMQBCs8F8yHJj6PmXa5dQ2ugw 20230926 092315 Kevin Holevoet KH33854 Additional comment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20230926 092315 Kevin Holevoet KH33854 Work notes DMPCJ85ZMDG4iPad 7th generation3532051029616771631 This device is enrolled to Cory Reed but is showing as non compliant as it hasnt checked into Intune since 5102023 I have deleted this device from Intune so please reenroll it into Intune using the following Intune enrollment document httpsdeeresharepointcombsgusmobilityteamdocumentsEV2FI9xbfp9Ft3edzW1lMQBCs8F8yHJj6PmXa5dQ2ugw 20230926 084729 System Work notes xMatters Terminated existing events for this Incident 20230926 084711 Kevin McGinty KM45167 Work notes Adjusting the priority of this request 20230926 080904 Lisa Wooff VD5K67F Work notes 09262023 After checking inTune against the Deere Mobility IOS version report we found that the following Apple devices have compliant 1661 or higher IOS versions documented in InTune however the report shows versions that are not compliant Customers are saying they did there updates almost a week ago OwnershipSerial ModelIMEIOS Version CompanyDMPCJ85ZMDG4iPad 7th generation3532051029616771631 CompanyDMPCJCSGMDG4iPad 7th generation3532051031942291631 CompanyDMPCJDN9MDG4iPad 7th generation353205103325161166 CompanyFFWG89QAN72JiPhone 11356856119769755166 CompanyFFWGT1KK0DXPiPhone 12357814434100080166 CompanyFFWZPXFRKXKNiPhone XR356433105006228166 CompanyFFXHJ4YR0DXPiPhone 12355168945469423166 CompanyKFGCDVT4DLiPad Pro 114th generation355427905006967166"/>
    <m/>
    <n v="8"/>
    <s v="DWE Personal Computing Experience 1"/>
    <n v="0"/>
    <s v="DWETriage PCE1MobileEnrollment"/>
    <m/>
    <s v="Normal"/>
    <s v="Proceed to Next Task"/>
    <m/>
    <s v="Software"/>
    <s v="Data Issue"/>
    <s v="20240709 202534284000"/>
    <n v="0"/>
    <m/>
    <x v="0"/>
    <m/>
    <m/>
    <m/>
    <m/>
    <s v="2f803f6fdbdacb84b339f3d51d961921"/>
    <m/>
    <s v="4cec35ba13236200450856022244b091"/>
    <m/>
    <m/>
    <s v="global"/>
    <s v="9ccefcdd1b639550eb872fcdee4bcb4d"/>
    <s v="4cec35ba13236200450856022244b091"/>
    <m/>
    <s v="0803d0b21bed3810eb872fcdee4bcb5f"/>
    <m/>
    <m/>
    <m/>
    <m/>
    <m/>
    <m/>
  </r>
  <r>
    <x v="0"/>
    <m/>
    <s v="Cancel all future Tasks"/>
    <s v="20231002 120025000000"/>
    <n v="0"/>
    <m/>
    <m/>
    <x v="283"/>
    <s v="INC12303488"/>
    <b v="0"/>
    <s v="Clayton Covemaker FHGXHBI"/>
    <s v="system"/>
    <s v="Clayton Covemaker FHGXHBI"/>
    <x v="284"/>
    <s v="global"/>
    <s v="Closed"/>
    <x v="0"/>
    <b v="0"/>
    <m/>
    <s v="20231002 120025000000"/>
    <s v="server1fdxcfn1"/>
    <s v="2 Medium"/>
    <b v="0"/>
    <m/>
    <s v="3 Moderate"/>
    <m/>
    <m/>
    <m/>
    <m/>
    <m/>
    <s v="20230925 084641000000"/>
    <s v="6 Minutes 58 Seconds"/>
    <m/>
    <s v="Clayton Covemaker FHGXHBI"/>
    <m/>
    <s v="20230925 110658000000"/>
    <m/>
    <s v="Application"/>
    <s v="20230925 110659 Clayton Covemaker FHGXHBI Work notes Worked with Aaron blocked per KJs request"/>
    <m/>
    <x v="269"/>
    <m/>
    <s v="Solved Permanently"/>
    <s v="90 Executive Support"/>
    <m/>
    <n v="418"/>
    <m/>
    <s v="It is requested that projectspoolenggmailcom be blocked from sending to JCM"/>
    <s v="2 Hours 20 Minutes 17 Seconds"/>
    <s v="Do Not Notify"/>
    <s v="Incident"/>
    <s v="Closed per request"/>
    <s v="Clayton Covemaker FHGXHBI"/>
    <s v="1bfda938936df51021d9fc227cba1079"/>
    <s v="Email"/>
    <m/>
    <s v="Closed"/>
    <s v="2 Medium"/>
    <m/>
    <m/>
    <n v="0"/>
    <s v="UNKNOWN"/>
    <s v="Clayton Covemaker FHGXHBI"/>
    <s v="3 Low"/>
    <b v="0"/>
    <b v="0"/>
    <m/>
    <s v="UNKNOWN"/>
    <s v="Not Yet Requested"/>
    <s v="20230925 110659 Clayton Covemaker FHGXHBI Work notes Worked with Aaron blocked per KJs request"/>
    <m/>
    <n v="4"/>
    <s v="90 Executive Support"/>
    <n v="0"/>
    <m/>
    <m/>
    <s v="Normal"/>
    <s v="Proceed to Next Task"/>
    <m/>
    <s v="Software"/>
    <s v="Connectivity"/>
    <s v="20240709 202534284000"/>
    <n v="0"/>
    <m/>
    <x v="0"/>
    <m/>
    <m/>
    <m/>
    <m/>
    <s v="7811834edbd36f887f8b6a370596196f"/>
    <m/>
    <s v="d934885e1b9d7010782e54662a4bcb87"/>
    <m/>
    <m/>
    <s v="global"/>
    <s v="e6b775d013f722447ef9b9722244b0f0"/>
    <s v="d934885e1b9d7010782e54662a4bcb87"/>
    <m/>
    <s v="d934885e1b9d7010782e54662a4bcb87"/>
    <m/>
    <m/>
    <m/>
    <m/>
    <m/>
    <m/>
  </r>
  <r>
    <x v="0"/>
    <m/>
    <s v="Cancel all future Tasks"/>
    <s v="20230929 170022000000"/>
    <n v="0"/>
    <m/>
    <m/>
    <x v="284"/>
    <s v="INC12294168"/>
    <b v="0"/>
    <s v="Aaron Graf AG47221"/>
    <s v="system"/>
    <s v="Lisa Wooff VD5K67F"/>
    <x v="285"/>
    <s v="global"/>
    <s v="Closed"/>
    <x v="3"/>
    <b v="0"/>
    <m/>
    <s v="20230929 170022000000"/>
    <s v="Proofpoint"/>
    <s v="2 Medium"/>
    <b v="0"/>
    <m/>
    <s v="2 High"/>
    <m/>
    <m/>
    <m/>
    <m/>
    <m/>
    <s v="20230922 090753000000"/>
    <s v="5 Hours 4 Minutes 19 Seconds"/>
    <m/>
    <s v="Lisa Wooff VD5K67F"/>
    <m/>
    <s v="20230922 160419000000"/>
    <m/>
    <s v="Business Application"/>
    <s v="20230922 160429 System Work notes xMatters Terminated existing events for this Incident 20230922 160419 Aaron Graf AG47221 Work notes Marking as resolved Message traffic was identified as being in the untrusted sender folder"/>
    <m/>
    <x v="270"/>
    <m/>
    <s v="Solved Permanently"/>
    <s v="Infra Exchange Tier 3"/>
    <m/>
    <m/>
    <m/>
    <s v="JM received an email and it went to his untrusted senders folder even though it was not blocked Lisa to provide details for analysis"/>
    <s v="6 Hours 56 Minutes 26 Seconds"/>
    <s v="Do Not Notify"/>
    <s v="Incident"/>
    <s v="Marking as resolved Message traffic was identified as being in the untrusted sender folder"/>
    <s v="Aaron Graf AG47221"/>
    <s v="5c161a739319fd5056d5f02d6cba1020"/>
    <s v="Chat"/>
    <m/>
    <s v="Closed"/>
    <s v="1 High"/>
    <m/>
    <m/>
    <n v="0"/>
    <s v="UNKNOWN"/>
    <s v="Aaron Graf AG47221"/>
    <s v="3 Low"/>
    <b v="0"/>
    <b v="0"/>
    <m/>
    <s v="UNKNOWN"/>
    <s v="Not Yet Requested"/>
    <s v="20230922 160429 System Work notes xMatters Terminated existing events for this Incident 20230922 160419 Aaron Graf AG47221 Work notes Marking as resolved Message traffic was identified as being in the untrusted sender folder"/>
    <m/>
    <n v="3"/>
    <s v="Infra Exchange Tier 3"/>
    <n v="0"/>
    <m/>
    <m/>
    <s v="Normal"/>
    <s v="Proceed to Next Task"/>
    <m/>
    <s v="Software"/>
    <s v="End User"/>
    <s v="20240709 202534284000"/>
    <n v="0"/>
    <m/>
    <x v="0"/>
    <m/>
    <m/>
    <m/>
    <m/>
    <s v="6e94470d1b6d4054121710e4bd4bcb9a"/>
    <m/>
    <s v="f9aa353613236200450856022244b0b6"/>
    <m/>
    <m/>
    <s v="global"/>
    <s v="29b9a5be136f2200450856022244b033"/>
    <s v="f9aa353613236200450856022244b0b6"/>
    <m/>
    <s v="0803d0b21bed3810eb872fcdee4bcb5f"/>
    <m/>
    <m/>
    <m/>
    <m/>
    <m/>
    <m/>
  </r>
  <r>
    <x v="0"/>
    <m/>
    <s v="Cancel all future Tasks"/>
    <s v="20231002 100214000000"/>
    <n v="0"/>
    <m/>
    <s v="Awaiting Problem Resolution"/>
    <x v="285"/>
    <s v="INC12289380"/>
    <b v="0"/>
    <s v="Kenneth Arevalo KA11320"/>
    <s v="system"/>
    <s v="Lisa Wooff VD5K67F"/>
    <x v="286"/>
    <s v="global"/>
    <s v="Closed"/>
    <x v="3"/>
    <b v="0"/>
    <m/>
    <s v="20231002 100214000000"/>
    <s v="90conf Collab CR"/>
    <s v="2 Medium"/>
    <b v="0"/>
    <m/>
    <s v="3 Moderate"/>
    <m/>
    <m/>
    <m/>
    <m/>
    <m/>
    <s v="20230921 093611000000"/>
    <s v="16 Hours 0 Seconds"/>
    <m/>
    <s v="Lisa Wooff VD5K67F"/>
    <m/>
    <s v="20230925 091503000000"/>
    <m/>
    <s v="Conference Room"/>
    <s v="20230925 091503 Kenneth Arevalo KA11320 Work notes The cables were reseated Device showing as Healthy in Pro Portal 20230922 140849 Jeff Valenzuela JV65149 Work notes Rebooted and Power cycled hardware MTR still not working See attachment 20230922 095145 Kenneth Arevalo KA11320 Work notes The room shows suppressed in Pro Portal Notes show that a new install is pending Onsite tech will check physical cabling and configuration on Monday 20230921 152449 Jeff Valenzuela JV65149 Work notes 921 320pm Went to check room once again Touch screen does not show green light for microphones on MTR tried a Teams meeting and can not be heard Also monitor is off and having to physically turn on 20230921 100500 Kenneth Arevalo KA11320 Work notes VCVisitorsOfficeEOB2ndFlNorth 20230921 095540 Kenneth Arevalo KA11320 Work notes Investigating"/>
    <m/>
    <x v="271"/>
    <m/>
    <s v="Solved Permanently"/>
    <s v="DWE Physical Workplace Solutions"/>
    <m/>
    <m/>
    <m/>
    <s v="The MTR in the North Visitor office did not wake up automatically upon entering room this morning Executive Support tried to join a Teams Meeting and was unable to do so Can someone please contact us about the issue and next steps to resolve 09212023 Additional Notes Problem Statement Executive Support went into EOB 2nd Floor Visitors North Office this morning and expected the following outcome 1 Monitor and MTR to wake up automatically Received the following result 1 MTR Nothing appeared on screen had to touch screen to wake it up 2 Monitor Did not wake up had to manually power it on Trouble shooting 1 Restarted MTR did not resolve issue 2 Office is now in use again and will not be able to go back in for the remainder of day If you have questions please contact us Thank you"/>
    <s v="3 Days 23 Hours 38 Minutes 52 Seconds"/>
    <s v="Do Not Notify"/>
    <s v="Incident"/>
    <s v="The cables were reseated Device showing as Healthy in Pro Portal"/>
    <s v="Kenneth Arevalo KA11320"/>
    <s v="d1f2516f9311b5509423fafb5cba1070"/>
    <s v="Chat"/>
    <m/>
    <s v="Closed"/>
    <s v="2 Medium"/>
    <m/>
    <m/>
    <n v="0"/>
    <s v="UNKNOWN"/>
    <s v="Kenneth Arevalo KA11320"/>
    <s v="3 Low"/>
    <b v="0"/>
    <b v="0"/>
    <m/>
    <s v="UNKNOWN"/>
    <s v="Not Yet Requested"/>
    <s v="20230925 091503 Kenneth Arevalo KA11320 Work notes The cables were reseated Device showing as Healthy in Pro Portal 20230922 140849 Jeff Valenzuela JV65149 Work notes Rebooted and Power cycled hardware MTR still not working See attachment 20230922 095145 Kenneth Arevalo KA11320 Work notes The room shows suppressed in Pro Portal Notes show that a new install is pending Onsite tech will check physical cabling and configuration on Monday 20230921 152449 Jeff Valenzuela JV65149 Work notes 921 320pm Went to check room once again Touch screen does not show green light for microphones on MTR tried a Teams meeting and can not be heard Also monitor is off and having to physically turn on 20230921 100500 Kenneth Arevalo KA11320 Work notes VCVisitorsOfficeEOB2ndFlNorth 20230921 095540 Kenneth Arevalo KA11320 Work notes Investigating"/>
    <m/>
    <n v="11"/>
    <s v="DWE Physical Workplace Solutions"/>
    <n v="0"/>
    <m/>
    <m/>
    <s v="Normal"/>
    <s v="Proceed to Next Task"/>
    <m/>
    <s v="Facilities"/>
    <s v="End User"/>
    <s v="20240709 202534284000"/>
    <n v="0"/>
    <m/>
    <x v="0"/>
    <m/>
    <m/>
    <m/>
    <m/>
    <s v="7dde3bd41365ab482aef5d622244b0e6"/>
    <m/>
    <s v="e8dcb1ba13236200450856022244b0ca"/>
    <m/>
    <m/>
    <s v="global"/>
    <s v="88f5b76c1b23d990000e0fe0cd4bcbbb"/>
    <s v="e8dcb1ba13236200450856022244b0ca"/>
    <m/>
    <s v="0803d0b21bed3810eb872fcdee4bcb5f"/>
    <m/>
    <m/>
    <m/>
    <m/>
    <m/>
    <m/>
  </r>
  <r>
    <x v="0"/>
    <m/>
    <s v="Cancel all future Tasks"/>
    <s v="20231003 100144000000"/>
    <n v="0"/>
    <m/>
    <m/>
    <x v="286"/>
    <s v="INC12284929"/>
    <b v="0"/>
    <s v="Aaron Graf AG47221"/>
    <s v="system"/>
    <s v="Lisa Wooff VD5K67F"/>
    <x v="287"/>
    <s v="global"/>
    <s v="Closed"/>
    <x v="3"/>
    <b v="0"/>
    <m/>
    <s v="20231003 100144000000"/>
    <s v="Proofpoint"/>
    <s v="2 Medium"/>
    <b v="0"/>
    <m/>
    <s v="2 High"/>
    <m/>
    <m/>
    <m/>
    <m/>
    <m/>
    <s v="20230920 105600000000"/>
    <s v="1 Day 8 Hours 0 Seconds"/>
    <m/>
    <s v="Lisa Wooff VD5K67F"/>
    <m/>
    <s v="20230926 091523000000"/>
    <m/>
    <s v="Business Application"/>
    <s v="20230926 091529 System Work notes xMatters Terminated existing events for this Incident 20230926 091523 Aaron Graf AG47221 Work notes Evalution completed Determination was made that the COT rule ran as expected but a work around will need to be developed for trusted sender messages to bypass COT Testing for the bypass has been completed and confirmed successful Awaiting response from security to push rule to production"/>
    <m/>
    <x v="272"/>
    <m/>
    <s v="Solved Permanently"/>
    <s v="Infra Exchange Tier 3"/>
    <m/>
    <m/>
    <m/>
    <s v="JM is receiving email gmail from a trusted sender and it is going to his untrusted senders folder FYI This particular email was sent to JM and Admin Assistant Admin Assistants went to her inbox Need to identify why this is going to the untrusted senders folder Lisa to email sender address to Aaron"/>
    <s v="5 Days 22 Hours 19 Minutes 23 Seconds"/>
    <s v="Do Not Notify"/>
    <s v="Incident"/>
    <s v="Evalution completed Determination was made that the COT rule ran as expected but a work around will need to be developed for trusted sender messages to bypass COT Testing for the bypass has been completed and confirmed successful Awaiting response from security to push rule to production"/>
    <s v="Aaron Graf AG47221"/>
    <s v="e4ab109b9319b1509bdcf8284dba10f7"/>
    <s v="Chat"/>
    <m/>
    <s v="Closed"/>
    <s v="1 High"/>
    <m/>
    <m/>
    <n v="0"/>
    <s v="UNKNOWN"/>
    <s v="Aaron Graf AG47221"/>
    <s v="3 Low"/>
    <b v="0"/>
    <b v="0"/>
    <m/>
    <s v="UNKNOWN"/>
    <s v="Not Yet Requested"/>
    <s v="20230926 091529 System Work notes xMatters Terminated existing events for this Incident 20230926 091523 Aaron Graf AG47221 Work notes Evalution completed Determination was made that the COT rule ran as expected but a work around will need to be developed for trusted sender messages to bypass COT Testing for the bypass has been completed and confirmed successful Awaiting response from security to push rule to production"/>
    <m/>
    <n v="3"/>
    <s v="Infra Exchange Tier 3"/>
    <n v="0"/>
    <m/>
    <m/>
    <s v="Normal"/>
    <s v="Proceed to Next Task"/>
    <m/>
    <s v="Software"/>
    <s v="End User"/>
    <s v="20240709 202534284000"/>
    <n v="0"/>
    <m/>
    <x v="0"/>
    <m/>
    <m/>
    <m/>
    <m/>
    <s v="6e94470d1b6d4054121710e4bd4bcb9a"/>
    <m/>
    <s v="f9aa353613236200450856022244b0b6"/>
    <m/>
    <m/>
    <s v="global"/>
    <s v="29b9a5be136f2200450856022244b033"/>
    <s v="f9aa353613236200450856022244b0b6"/>
    <m/>
    <s v="0803d0b21bed3810eb872fcdee4bcb5f"/>
    <m/>
    <m/>
    <m/>
    <m/>
    <m/>
    <m/>
  </r>
  <r>
    <x v="0"/>
    <m/>
    <s v="Cancel all future Tasks"/>
    <s v="20230929 150042000000"/>
    <n v="0"/>
    <m/>
    <m/>
    <x v="287"/>
    <s v="INC12273320"/>
    <b v="0"/>
    <s v="Clayton Covemaker FHGXHBI"/>
    <s v="system"/>
    <s v="Clayton Covemaker FHGXHBI"/>
    <x v="288"/>
    <s v="global"/>
    <s v="Closed"/>
    <x v="0"/>
    <b v="0"/>
    <m/>
    <s v="20230929 150042000000"/>
    <s v="server1fdxcfn1"/>
    <s v="2 Medium"/>
    <b v="0"/>
    <m/>
    <s v="3 Moderate"/>
    <m/>
    <m/>
    <m/>
    <m/>
    <m/>
    <s v="20230918 124249000000"/>
    <s v="1 Day 10 Hours 5 Minutes 23 Seconds"/>
    <m/>
    <s v="Clayton Covemaker FHGXHBI"/>
    <m/>
    <s v="20230922 144812000000"/>
    <m/>
    <s v="Application"/>
    <s v="20230922 144812 Clayton Covemaker FHGXHBI Work notes Blocked the requested address while on call with Aaron per Lisas request 20230919 074217 Aaron Graf AG47221 Work notes The message envelope which is what the end user can see as From is actually being sent to the sending hosts mail transfer agent and bounced to Deere unfortunately this means that the designated from address is masked by the sender and comes in through the mail gateway with a different From address than what the admin assistant is seeing The ability to block this is limited for the admin assistant because the proofpoint email digest is limited for end users to just what appears in the From field I will open a ticket with proofpoint to see if they have a means to allow end users to create a block from the end user digest for the hostname if that is something the admin assistant would like us to do In the meantime to resolve this issue please add the host name ih237mtaexacttargetcom to the personal block list of the executive stop further messages from reaching their inbox 20230918 131339 Devanand Narayanamoorthi UFTWB1I Work notes Assigning to Aaron as discussed"/>
    <m/>
    <x v="273"/>
    <m/>
    <s v="Solved Permanently"/>
    <s v="90 Executive Support"/>
    <m/>
    <m/>
    <m/>
    <s v="We have gotten reports of the attached email making it though the Proof Point filter The admin assistant has blocked this email via the email client on numerous attempts We are looking for information on why the email continues to get through Attached is a screenshot of the blocked user and attached is a copy of the email header We are looking for information on why the block is failing Please let us know and consult Exec Support before any action is taken"/>
    <s v="4 Days 2 Hours 5 Minutes 23 Seconds"/>
    <s v="Do Not Notify"/>
    <s v="Incident"/>
    <s v="Blocked the requested address while on call with Aaron per Lisas request"/>
    <s v="Clayton Covemaker FHGXHBI"/>
    <s v="75e0e2a2479d3910c7239f29736d43fd"/>
    <s v="Email"/>
    <m/>
    <s v="Closed"/>
    <s v="2 Medium"/>
    <m/>
    <m/>
    <n v="1"/>
    <s v="UNKNOWN"/>
    <s v="Clayton Covemaker FHGXHBI"/>
    <s v="3 Low"/>
    <b v="0"/>
    <b v="0"/>
    <s v="20230918 125840 Devanand Narayanamoorthi UFTWB1I Additional comments Hi Thank you for contacting Messaging Support Team We have received your ticket and we will keep you posted on the progress Regards Messaging Support Team"/>
    <s v="UNKNOWN"/>
    <s v="Not Yet Requested"/>
    <s v="20230922 144812 Clayton Covemaker FHGXHBI Work notes Blocked the requested address while on call with Aaron per Lisas request 20230919 074217 Aaron Graf AG47221 Work notes The message envelope which is what the end user can see as From is actually being sent to the sending hosts mail transfer agent and bounced to Deere unfortunately this means that the designated from address is masked by the sender and comes in through the mail gateway with a different From address than what the admin assistant is seeing The ability to block this is limited for the admin assistant because the proofpoint email digest is limited for end users to just what appears in the From field I will open a ticket with proofpoint to see if they have a means to allow end users to create a block from the end user digest for the hostname if that is something the admin assistant would like us to do In the meantime to resolve this issue please add the host name ih237mtaexacttargetcom to the personal block list of the executive stop further messages from reaching their inbox 20230918 131339 Devanand Narayanamoorthi UFTWB1I Work notes Assigning to Aaron as discussed 20230918 125840 Devanand Narayanamoorthi UFTWB1I Additional comments Hi Thank you for contacting Messaging Support Team We have received your ticket and we will keep you posted on the progress Regards Messaging Support Team"/>
    <m/>
    <n v="8"/>
    <s v="Infra Exchange Tier 3"/>
    <n v="0"/>
    <m/>
    <m/>
    <s v="Normal"/>
    <s v="Proceed to Next Task"/>
    <m/>
    <s v="Software"/>
    <s v="Configuration"/>
    <s v="20240709 202534284000"/>
    <n v="0"/>
    <m/>
    <x v="0"/>
    <m/>
    <m/>
    <m/>
    <m/>
    <s v="7811834edbd36f887f8b6a370596196f"/>
    <m/>
    <s v="d934885e1b9d7010782e54662a4bcb87"/>
    <m/>
    <m/>
    <s v="global"/>
    <s v="e6b775d013f722447ef9b9722244b0f0"/>
    <s v="d934885e1b9d7010782e54662a4bcb87"/>
    <m/>
    <s v="d934885e1b9d7010782e54662a4bcb87"/>
    <m/>
    <m/>
    <m/>
    <m/>
    <m/>
    <m/>
  </r>
  <r>
    <x v="0"/>
    <m/>
    <s v="Cancel all future Tasks"/>
    <s v="20230925 100134000000"/>
    <n v="0"/>
    <m/>
    <s v="Awaiting Caller"/>
    <x v="288"/>
    <s v="INC12258612"/>
    <b v="0"/>
    <s v="Devanand Narayanamoorthi UFTWB1I"/>
    <s v="system"/>
    <s v="Umesh Basnet IXB7KQC"/>
    <x v="289"/>
    <s v="global"/>
    <s v="Closed"/>
    <x v="2"/>
    <b v="0"/>
    <m/>
    <s v="20230925 100134000000"/>
    <s v="proofpoint"/>
    <s v="2 Medium"/>
    <b v="0"/>
    <m/>
    <s v="3 Moderate"/>
    <m/>
    <m/>
    <m/>
    <m/>
    <m/>
    <s v="20230914 124440000000"/>
    <s v="14 Hours 15 Minutes 20 Seconds"/>
    <m/>
    <s v="Umesh Basnet IXB7KQC"/>
    <m/>
    <s v="20230918 091016000000"/>
    <m/>
    <s v="Custom Application"/>
    <s v="20230918 091016 Devanand Narayanamoorthi UFTWB1I Work notes As per user confirmation Proofpoint email digestion notification issue has been fixed 20230915 142012 Devanand Narayanamoorthi UFTWB1I Work notes Pending for user confirmation 20230914 141055 Umesh Basnet IXB7KQC Work notes I attached two pictures before changes and after changes in the proof point I will wait until Raj starts getting email from Digest and close the ticket 20230914 135356 Devanand Narayanamoorthi UFTWB1I Work notes User digest email notification in Proofpoint is turned off So informed Exec support to enable the option and test the same Waiting for testing and final confirmation 20230914 125318 Umesh Basnet IXB7KQC Work notes I looked into the CoT rule and it is working fine but when I talked to the leader and he said he used to get the Proof point validation email every day and now he is not getting any more He wants the proof point validation email back so that he can go through Please reach out to me directly if you have any questions"/>
    <m/>
    <x v="274"/>
    <m/>
    <s v="Solved Permanently"/>
    <s v="Infra Exchange Tier 3"/>
    <m/>
    <m/>
    <m/>
    <s v="I looked into the CoT rule and it is working fine but when I talked to the leader and he said he used to get the Proof point validation email every day and now he is not getting any more He wants the proof point validation email back so that he can go through Please reach out to me directly if you have any questions"/>
    <s v="3 Days 20 Hours 25 Minutes 36 Seconds"/>
    <s v="Do Not Notify"/>
    <s v="Incident"/>
    <s v="As per user confirmation Proofpoint email digestion notification issue has been fixed"/>
    <s v="Devanand Narayanamoorthi UFTWB1I"/>
    <s v="bdfa39dd4711f150f93e7f7a516d434d"/>
    <s v="Email"/>
    <m/>
    <s v="Closed"/>
    <s v="2 Medium"/>
    <m/>
    <m/>
    <n v="0"/>
    <s v="UNKNOWN"/>
    <s v="Devanand Narayanamoorthi UFTWB1I"/>
    <s v="3 Low"/>
    <b v="0"/>
    <b v="0"/>
    <m/>
    <s v="UNKNOWN"/>
    <s v="Not Yet Requested"/>
    <s v="20230918 091016 Devanand Narayanamoorthi UFTWB1I Work notes As per user confirmation Proofpoint email digestion notification issue has been fixed 20230915 142012 Devanand Narayanamoorthi UFTWB1I Work notes Pending for user confirmation 20230914 141055 Umesh Basnet IXB7KQC Work notes I attached two pictures before changes and after changes in the proof point I will wait until Raj starts getting email from Digest and close the ticket 20230914 135356 Devanand Narayanamoorthi UFTWB1I Work notes User digest email notification in Proofpoint is turned off So informed Exec support to enable the option and test the same Waiting for testing and final confirmation 20230914 125318 Umesh Basnet IXB7KQC Work notes I looked into the CoT rule and it is working fine but when I talked to the leader and he said he used to get the Proof point validation email every day and now he is not getting any more He wants the proof point validation email back so that he can go through Please reach out to me directly if you have any questions"/>
    <m/>
    <n v="15"/>
    <s v="Infra Exchange Tier 3"/>
    <n v="0"/>
    <m/>
    <m/>
    <s v="Normal"/>
    <s v="Proceed to Next Task"/>
    <m/>
    <s v="Software"/>
    <s v="End User"/>
    <s v="20240709 202534284000"/>
    <n v="0"/>
    <m/>
    <x v="0"/>
    <m/>
    <m/>
    <m/>
    <m/>
    <s v="bf0845f7dbad6340e139c082ba9619e1"/>
    <m/>
    <s v="c0f9b4791b9338103b1b620f6e4bcbc0"/>
    <m/>
    <m/>
    <s v="global"/>
    <s v="29b9a5be136f2200450856022244b033"/>
    <s v="c0f9b4791b9338103b1b620f6e4bcbc0"/>
    <m/>
    <s v="53b14ff1db8355503ce26a9ed396195e"/>
    <m/>
    <m/>
    <m/>
    <m/>
    <m/>
    <m/>
  </r>
  <r>
    <x v="0"/>
    <m/>
    <s v="Cancel all future Tasks"/>
    <s v="20231005 110117000000"/>
    <n v="0"/>
    <m/>
    <m/>
    <x v="289"/>
    <s v="INC12242444"/>
    <b v="0"/>
    <s v="Van Ngo VN49457"/>
    <s v="system"/>
    <s v="Lisa Wooff VD5K67F"/>
    <x v="290"/>
    <s v="global"/>
    <s v="Closed"/>
    <x v="3"/>
    <b v="0"/>
    <m/>
    <s v="20231005 110117000000"/>
    <s v="IT Finance Solutions"/>
    <s v="2 Medium"/>
    <b v="0"/>
    <m/>
    <s v="3 Moderate"/>
    <m/>
    <m/>
    <m/>
    <m/>
    <m/>
    <s v="20230911 081917000000"/>
    <s v="4 Days 8 Hours 0 Seconds"/>
    <m/>
    <s v="Lisa Wooff VD5K67F"/>
    <m/>
    <s v="20230928 103501000000"/>
    <m/>
    <s v="Service"/>
    <s v="20230928 103501 Van Ngo VN49457 Work notes USB functionality was provided with RITM3535205 20230926 112341 Arunkumar Burugula DCDV2PD Work notes Discussed with Lisa and made a change to restrict approver for L1 Leader The above mentioned in the description RITM has cancelled due to approver has not approved within 15 days of time I have suggested to raise a request and after first approver is done second approver will not go to L1 leader and it is auto approved Had a call with Van NGO and discussed about the incident Reassigning to Team look into the issue until the new Request closes 20230915 081156 Lori Brown LR55545 Work notes ReassigningAmit can your team jump on this one"/>
    <m/>
    <x v="275"/>
    <m/>
    <s v="Solved Permanently"/>
    <s v="GSEC Insider Threat"/>
    <m/>
    <m/>
    <m/>
    <s v="Service Now has been configured to perform skip level approvals causing approval requests to be sent to L1 and L2 Leaders Requesting that these Leaders not receive skip level approval requests Can you please remove the skip level approval process for L1 and L2 Leaders If you have questions please contact me and Ill be happy to provide information Thank you Lisa Wooff Example RITM3469397 Approval Request for EnablingDisabling Writing to Removable Media"/>
    <s v="17 Days 2 Hours 15 Minutes 44 Seconds"/>
    <s v="Do Not Notify"/>
    <s v="Incident"/>
    <s v="USB functionality was provided with RITM3535205"/>
    <s v="Van Ngo VN49457"/>
    <s v="917125dc479df154c86a06ec416d4357"/>
    <s v="Chat"/>
    <m/>
    <s v="Closed"/>
    <s v="2 Medium"/>
    <m/>
    <m/>
    <n v="2"/>
    <s v="UNKNOWN"/>
    <s v="Van Ngo VN49457"/>
    <s v="3 Low"/>
    <b v="0"/>
    <b v="0"/>
    <s v="20230924 231628 Arunkumar Burugula DCDV2PD Additional comments Had a conversation with Lisa and Lisa scheduled a call with me and our product manager"/>
    <s v="UNKNOWN"/>
    <s v="Not Yet Requested"/>
    <s v="20230928 103501 Van Ngo VN49457 Work notes USB functionality was provided with RITM3535205 20230926 112341 Arunkumar Burugula DCDV2PD Work notes Discussed with Lisa and made a change to restrict approver for L1 Leader The above mentioned in the description RITM has cancelled due to approver has not approved within 15 days of time I have suggested to raise a request and after first approver is done second approver will not go to L1 leader and it is auto approved Had a call with Van NGO and discussed about the incident Reassigning to Team look into the issue until the new Request closes 20230924 231628 Arunkumar Burugula DCDV2PD Additional comments Had a conversation with Lisa and Lisa scheduled a call with me and our product manager 20230915 081156 Lori Brown LR55545 Work notes ReassigningAmit can your team jump on this one"/>
    <m/>
    <n v="7"/>
    <s v="ServiceNow Application Service Owners"/>
    <n v="0"/>
    <m/>
    <m/>
    <s v="Normal"/>
    <s v="Proceed to Next Task"/>
    <m/>
    <s v="Business Service"/>
    <s v="End User"/>
    <s v="20240709 202534284000"/>
    <n v="0"/>
    <m/>
    <x v="0"/>
    <m/>
    <m/>
    <m/>
    <m/>
    <s v="19aef12adbcf7f00825a4408059619ff"/>
    <m/>
    <s v="741ff53213636200450856022244b0ed"/>
    <m/>
    <m/>
    <s v="global"/>
    <s v="53a9da75db4c3b04b5694b9f299619a6"/>
    <s v="741ff53213636200450856022244b0ed"/>
    <m/>
    <s v="0803d0b21bed3810eb872fcdee4bcb5f"/>
    <m/>
    <m/>
    <m/>
    <m/>
    <m/>
    <m/>
  </r>
  <r>
    <x v="0"/>
    <m/>
    <s v="Cancel all future Tasks"/>
    <s v="20230915 120040000000"/>
    <n v="0"/>
    <m/>
    <s v="Awaiting Caller"/>
    <x v="290"/>
    <s v="INC12225194"/>
    <b v="0"/>
    <s v="Devanand Narayanamoorthi UFTWB1I"/>
    <s v="system"/>
    <s v="Lisa Wooff VD5K67F"/>
    <x v="291"/>
    <s v="global"/>
    <s v="Closed"/>
    <x v="3"/>
    <b v="0"/>
    <m/>
    <s v="20230915 120040000000"/>
    <s v="Exchange 2013"/>
    <s v="2 Medium"/>
    <b v="0"/>
    <m/>
    <s v="3 Moderate"/>
    <m/>
    <m/>
    <m/>
    <m/>
    <m/>
    <s v="20230906 095630000000"/>
    <s v="16 Hours 58 Minutes 13 Seconds"/>
    <m/>
    <s v="Lisa Wooff VD5K67F"/>
    <m/>
    <s v="20230908 115813000000"/>
    <m/>
    <s v="Custom Application"/>
    <s v="20230908 115813 Devanand Narayanamoorthi UFTWB1I Work notes Confirmed with Kelly Jo that resource calendar booking access issue has been fixed Hence resolving the case 20230907 125840 Devanand Narayanamoorthi UFTWB1I Work notes Awaiting user confirmation 20230906 122242 Devanand Narayanamoorthi UFTWB1I Work notes Awaiting user confirmation 20230906 122218 Devanand Narayanamoorthi UFTWB1I Work notes Below is summary of changes Takes 2 hrs to replicate Unit90AuditoriumJohnDeerecom 1 Meeting room settings has been changed to allow 247 booking reservations along with working and non working hrs 2 90 Exec Admins and 90 Executive Support have access to book the room Unit90DisplayfloorJohnDeerecom 1 Meeting room settings has been changed to allow 247 booking reservations along with working and non working hrs 2 90 Exec Admins and 90 Executive Support have access to book the room Unit90ExecutivediningroomJohnDeerecom 1 Meeting room settings has been changed to allow 247 booking reservations along with working and non working hrs 2 90 Exec Admins and 90 Executive Support have access to book the room"/>
    <m/>
    <x v="276"/>
    <m/>
    <s v="Solved Permanently"/>
    <s v="Infra Exchange Tier 3"/>
    <m/>
    <m/>
    <m/>
    <s v="Back in May we submitted a request to give the Administrative Assistants in 90 Exec Admins and 90 Executive Support access to book meetings at all US based locations We recently learned that these folks do not have access to book the HQ Auditorium and Display Floor 7x24 Can you please grant the following individuals access to book the Auditorium Display floor and Executive Dining Room 24 hours a day 7 days a week The Business case for this request These locations often need to be booked for weeks and up to one month at time for larger events Location Names in the GAL Unit 90 Auditorium Unit 90 Display Floor Unit 90 Executive Dining Room 90 Exec Admin Amy Gilbank GilbankAmyJohnDeerecom Angie Woten WotenAngelaJohnDeerecom Chenette Thompson ThompsonChenetteMJohnDeerecom Frances Maus MausFrancesCJohnDeerecom Jill Hernandez HernandezJillCJohnDeerecom Kelly Jo Peeters PeetersKellyJJohnDeerecom Maria Stipanovich StipanovichMariaJohnDeerecom 90 Executive Support Clayton Covemaker CovemakerClaytonDJohnDeerecom Jeff Valenzuela ValenzuelaJeffreyFJohnDeerecom Lisa Wooff WooffLisaL2JohnDeerecom Umesh Basnet BasnetUmesh2JohnDeerecom"/>
    <s v="2 Days 2 Hours 1 Minute 43 Seconds"/>
    <s v="Do Not Notify"/>
    <s v="Incident"/>
    <s v="Confirmed with Kelly Jo that resource calendar booking access issue has been fixed Hence resolving the case"/>
    <s v="Devanand Narayanamoorthi UFTWB1I"/>
    <s v="6cc7447a870535140ba20edc0ebb3520"/>
    <s v="Chat"/>
    <m/>
    <s v="Closed"/>
    <s v="2 Medium"/>
    <m/>
    <m/>
    <n v="0"/>
    <s v="UNKNOWN"/>
    <s v="Devanand Narayanamoorthi UFTWB1I"/>
    <s v="3 Low"/>
    <b v="0"/>
    <b v="0"/>
    <s v="20230906 102718 Devanand Narayanamoorthi UFTWB1I Additional comments Hi Thank you for contacting Messaging Support Team We have received your ticket and we will keep you posted on the progress Regards Messaging Support Team"/>
    <s v="UNKNOWN"/>
    <s v="Not Yet Requested"/>
    <s v="20230908 115813 Devanand Narayanamoorthi UFTWB1I Work notes Confirmed with Kelly Jo that resource calendar booking access issue has been fixed Hence resolving the case 20230907 125840 Devanand Narayanamoorthi UFTWB1I Work notes Awaiting user confirmation 20230906 122242 Devanand Narayanamoorthi UFTWB1I Work notes Awaiting user confirmation 20230906 122218 Devanand Narayanamoorthi UFTWB1I Work notes Below is summary of changes Takes 2 hrs to replicate Unit90AuditoriumJohnDeerecom 1 Meeting room settings has been changed to allow 247 booking reservations along with working and non working hrs 2 90 Exec Admins and 90 Executive Support have access to book the room Unit90DisplayfloorJohnDeerecom 1 Meeting room settings has been changed to allow 247 booking reservations along with working and non working hrs 2 90 Exec Admins and 90 Executive Support have access to book the room Unit90ExecutivediningroomJohnDeerecom 1 Meeting room settings has been changed to allow 247 booking reservations along with working and non working hrs 2 90 Exec Admins and 90 Executive Support have access to book the room 20230906 102718 Devanand Narayanamoorthi UFTWB1I Additional comments Hi Thank you for contacting Messaging Support Team We have received your ticket and we will keep you posted on the progress Regards Messaging Support Team"/>
    <m/>
    <n v="9"/>
    <s v="Infra Exchange Tier 3"/>
    <n v="0"/>
    <m/>
    <m/>
    <s v="Normal"/>
    <s v="Proceed to Next Task"/>
    <m/>
    <s v="Software"/>
    <s v="End User"/>
    <s v="20240709 202534284000"/>
    <n v="0"/>
    <m/>
    <x v="0"/>
    <m/>
    <m/>
    <m/>
    <m/>
    <s v="ff988d7bdbad6340e139c082ba9619bb"/>
    <m/>
    <s v="c0f9b4791b9338103b1b620f6e4bcbc0"/>
    <m/>
    <m/>
    <s v="global"/>
    <s v="29b9a5be136f2200450856022244b033"/>
    <s v="c0f9b4791b9338103b1b620f6e4bcbc0"/>
    <m/>
    <s v="0803d0b21bed3810eb872fcdee4bcb5f"/>
    <m/>
    <m/>
    <m/>
    <m/>
    <m/>
    <m/>
  </r>
  <r>
    <x v="0"/>
    <m/>
    <s v="Cancel all future Tasks"/>
    <s v="20230920 140017000000"/>
    <n v="0"/>
    <m/>
    <m/>
    <x v="291"/>
    <s v="INC12191151"/>
    <b v="0"/>
    <s v="Kevin Holevoet KH33854"/>
    <s v="system"/>
    <s v="Lisa Wooff VD5K67F"/>
    <x v="292"/>
    <s v="global"/>
    <s v="Closed"/>
    <x v="3"/>
    <b v="0"/>
    <m/>
    <s v="20230920 140017000000"/>
    <s v="Custom Application"/>
    <s v="2 Medium"/>
    <b v="0"/>
    <m/>
    <s v="4 Low"/>
    <m/>
    <m/>
    <m/>
    <m/>
    <m/>
    <s v="20230829 061155000000"/>
    <s v="3 Days 18 Hours 14 Minutes 51 Seconds"/>
    <m/>
    <s v="Lisa Wooff VD5K67F"/>
    <s v="20230907 081152"/>
    <s v="20230913 131451000000"/>
    <m/>
    <s v="business service"/>
    <s v="20230913 131451 Kevin Holevoet KH33854 Work notes Closing due to receiving root cause from ATT MCOE ticket 70064431 20230907 085059 System Work notes xMatters Terminated existing events for this Incident 20230907 081200 System Work notes xMatters Terminated existing events for this Incident 20230907 081152 Lisa Wooff VD5K67F Work notes 09072023 Executive Support has reopened this ticket and is requesting that it remain open until the MCOE analysis is complete and the Vendor can provide a reason why this happened Please consult with Executive Support before closing this ticket Thank you 20230906 162955 Kevin Holevoet KH33854 Work notes ATT MCOE ticket 70064431 has been created for Cory Reeds port out request back on 8282023 I will follow up with Lisa Wooff when I have more information from ATT 20230906 160400 System Work notes xMatters Terminated existing events for this Incident 20230906 160353 Kevin Holevoet KH33854 Work note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
    <m/>
    <x v="277"/>
    <m/>
    <s v="Solved Permanently"/>
    <s v="DWE Personal Computing Experience 1"/>
    <m/>
    <m/>
    <m/>
    <s v="Problem Statement 08282023 One of the Executive Support Customers reported that he was receiving text messages to transfer from ATT to a new service provider Work done to date 08282023 Asked Leader to ignore text messages at this time Will be contacting the Deere Mobility Team for assistance 08282023 Emailed Kevin Holevoet Team to ask for their assistance They responded that they are looking into this"/>
    <s v="15 Days 7 Hours 2 Minutes 56 Seconds"/>
    <s v="Do Not Notify"/>
    <s v="Incident"/>
    <s v="Closing due to receiving root cause from ATT MCOE ticket 70064431"/>
    <s v="Kevin Holevoet KH33854"/>
    <s v="20a702c44749b910cd334b49516d433f"/>
    <s v="Chat"/>
    <s v="Lisa Wooff VD5K67F"/>
    <s v="Closed"/>
    <s v="3 Low"/>
    <m/>
    <m/>
    <n v="0"/>
    <s v="UNKNOWN"/>
    <s v="Kevin Holevoet KH33854"/>
    <s v="3 Low"/>
    <b v="0"/>
    <b v="0"/>
    <s v="20230913 131451 Kevin Holevoet KH33854 Additional comments Closing due to receiving root cause from ATT MCOE ticket 70064431 Hi Kevin Thanks for the information below Glad to hear ATT was able to confirm this was human error and not fraud I appreciate the information and follow up I agree with your recommendation to close the SNOW ticket Thanks again for your help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From Kevin Holevoet HolevoetKevinJjohndeerecom Sent Monday September 11 2023 104 PM To Lisa Wooff WooffLisaL2JohnDeerecom Marcos Thiel thielmarcosvjohndeerecom Subject FW DEERE CO 70064431 Lisa Please see the email below from Swarnika from ATT MCOE regarding the root cause analysis for the port initiation of Cory Reeds cellular number back on August 28 2023 I hope this is satisfactory and we are able to now close out the ServiceNow ticket I have changed the BAN password on our ATT account but as you can see from Swarnikas email that is what helped to stop the port on Corys line Thanks Kevin Company Use From SAXENA SWARNIKA sx114tattcom Sent Thursday September 7 2023 327 PM To Kevin Holevoet HolevoetKevinJjohndeerecom SHARMA AKSHAY ax5377attcom Cc ARENA JAMES MICHAEL ja789aattcom MISHRA ASHUTOSH KUMAR am556hattcom ARORA NAMAN na0131attcom MORALES KYLE M km1815attcom Subject RE DEERE CO 70064431 Hi Kevin I have heard back from the LNP Disputed Ports that while looking at the portout request for 9132055583 they figured out that the wrong number was entered because the port request was submitted at 820 pm and canceled at 854 pm ZjQcmQRYFpfptBannerStart EXTERNAL This Message Is From an External Sender Do not follow guidance click links or open attachments unless you recognize the sender and know the content is safe ZjQcmQRYFpfptBannerEnd Hi Kevin I have heard back from the LNP Disputed Ports that while looking at the portout request for 9132055583 they figured out that the wrong number was entered because the port request was submitted at 820 pm and canceled at 854 pm on 8282023 This tells us the wrong number was submitted for the request The other identifier is that the person who submitted this port out request placed it with a PIN number that didnt match the BAN passcode set up for BAN 830531603 so the port was rejected Hence we believe this is a human error as the person trying to port their wireless line gave out the incorrect wireless number which triggered a portout request on BAN 830531603 As long as a BAN passcode is in place you can be assured that unauthorized portouts will never happen on this account Let me know if you have any questions Please note that the engagement will be marked as resolved and closed if no response is received within the next 48 hours If you need assistance in the future you can submit an engagement on the Mobility Engagement Portal at Express Ticketing attcom or check your Customer Service User Guide You can also visit the ATT Premier Website at httpswwwbusinessattcomcontentbusinesscenterpremierhtml which allows you to conveniently manage monitor and purchase your organizations wireless devices plans and accessories Its all backed up by ATT online and phone support Appreciate your support and business Best Regards Swarnika Saxena Area Manager Mobility Center of Excellence Consulting on behalf of Customer Service Operations Service Assurance Client Support Office 3143702503 E sx114tattcom Company Use From SAXENA SWARNIKA Sent Wednesday September 6 2023 930 PM To Kevin Holevoet HolevoetKevinJjohndeerecom SHARMA AKSHAY ax5377attcom Cc ARENA JAMES MICHAEL ja789aattcom MISHRA ASHUTOSH KUMAR am556hattcom ARORA NAMAN na0131attcom MORALES KYLE M km1815attcom Subject RE DEERE CO 70064431 Hi Kevin I have checked the details of the provided wireless line 9132055583 and looking at the account notations it appears that the information Cameron Barnes from your ATT account team is correct A port request 600602324051294 was initiated on 08282023 and was canceled the same day The account notations would not tell us who requested this line to be ported hence I have engaged the LNP Disputed ports team to investigate this and help us with a concrete answer There appears to be a BAN passcode setup on BAN 830531603 which prevented this line from being ported out so we stand well here In regards to this unauthorized port out I will wait to hear back from the team and will keep you informed of all further updates as soon as I have any Meanwhile I suggest resetting the BAN passcode to ensure no further unauthorized portouts occur For future reference if anyone in your account encounters any issues they are unaware of or did not approve those changes concerning port inouts please direct them to the PAC Porting Activation Center at 8888987685 Let me know if you have any questions in the meantime Appreciate your support and business Best Regards Swarnika Saxena Area Manager Mobility Center of Excellence Consulting on behalf of Customer Service Operations Service Assurance Client Support Office 3143702503 E sx114tattcom From Kevin Holevoet HolevoetKevinJjohndeerecom Sent Wednesday September 6 2023 439 PM To SHARMA AKSHAY ax5377attcom Cc ARENA JAMES MICHAEL ja789aattcom MISHRA ASHUTOSH KUMAR am556hattcom SAXENA SWARNIKA sx114tattcom ARORA NAMAN na0131attcom MORALES KYLE M km1815attcom Subject Re DEERE CO 70064431 Thank you Akshay Kevin Get Outlook for iOS Company Use From SHARMA AKSHAY ax5377attcom Sent Wednesday September 6 2023 43448 PM To Kevin Holevoet holevoetkevinjjohndeerecom Cc ARENA JAMES MICHAEL ja789aattcom Thank you Akshay Kevin Get Outlook for iOS Company Use From SHARMA AKSHAY ax5377attcom Sent Wednesday September 6 2023 43448 PM To Kevin Holevoet holevoetkevinjjohndeerecom Cc ARENA JAMES MICHAEL ja789aattcom MISHRA ASHUTOSH KUMAR am556hattcom SAXENA SWARNIKA sx114tattcom ARORA NAMAN na0131attcom MORALES KYLE M km1815attcom Subject DEERE CO 70064431 Hi Kevin My name is Akshay I am with the ATT Mobility Center of Excellence We received the request you submitted on the Mobility Center of Excellence Engagement Portal I will be assisting you with this request Your request as stated Hi Kevin My name is Akshay I am with the ATT Mobility Center of Excellence We received the request you submitted on the Mobility Center of Excellence Engagement Portal I will be assisting you with this request Your request as stated is At 720 PM CST on August 28 2023 a John Deere executive Cory Reed received two text messages from ATT in regards to porting out his line CTN 9132055583 The first text message reads ATT Security Msg A request to transfer 9132055583 from ATT to a new service provider is in process If you did not request this change call 8888987685 The second text message reads This is an important message about your number transfer Your Pin is incorrect and were unable to continue with your request Do you have the correct information at hand No requests to transfer this line were initiated by John Deere or our TEM provider Tangoe Cameron Barnes from our ATT account team checked into this for us and provided the following statement on 8292023 According to the system notes there was a port out request made yesterday but was not completed The system does not offer additional information to show who initiated the request I believe it was made in error but if you want to confirm please contact our support organization We would like a root cause analysis performed to see what initiated this port out request for our executives mobile number CTN 9132055583 Please contact me if any further information is needed Thanks Kevin Holevoet I have started working on the request I will do my best to resolve the engagement requests as quickly as possible If I have any clarifying questions I will reach out via email or if you have any questions or concerns please feel free to reach out to me Thank you for choosing ATT We appreciate your business Best Regards Akshay Sharma Mobility Service Manager Consulting on behalf of Customer Service Operations Service Assurance Client Support O 15173015717ax5377attcom Continuous efforts to resolve your concern will go forth Should you require additional assistance my supervisors information is enclosed below Area Manager Swarnika Saxena O 13143702503 sx114tattcom 20230906 160353 Kevin Holevoet KH33854 Additional comment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
    <s v="UNKNOWN"/>
    <s v="Not Yet Requested"/>
    <s v="20230913 131451 Kevin Holevoet KH33854 Additional comments Closing due to receiving root cause from ATT MCOE ticket 70064431 Hi Kevin Thanks for the information below Glad to hear ATT was able to confirm this was human error and not fraud I appreciate the information and follow up I agree with your recommendation to close the SNOW ticket Thanks again for your help Lisa Wooff Product Owner Edge Operations Deere Company One John Deere Place Moline IL 61265 Office 309 7652297 Mobile 563 2098265 CONFIDENTIALITY This message including attachments may be confidential If you believe the message was sent to you in error do not read the contents and please reply to the sender that you have received the message in error If you are not the intended recipiend retention dissemination distribution or copying of this message is strictly prohibited Thank you Company Use From Kevin Holevoet HolevoetKevinJjohndeerecom Sent Monday September 11 2023 104 PM To Lisa Wooff WooffLisaL2JohnDeerecom Marcos Thiel thielmarcosvjohndeerecom Subject FW DEERE CO 70064431 Lisa Please see the email below from Swarnika from ATT MCOE regarding the root cause analysis for the port initiation of Cory Reeds cellular number back on August 28 2023 I hope this is satisfactory and we are able to now close out the ServiceNow ticket I have changed the BAN password on our ATT account but as you can see from Swarnikas email that is what helped to stop the port on Corys line Thanks Kevin Company Use From SAXENA SWARNIKA sx114tattcom Sent Thursday September 7 2023 327 PM To Kevin Holevoet HolevoetKevinJjohndeerecom SHARMA AKSHAY ax5377attcom Cc ARENA JAMES MICHAEL ja789aattcom MISHRA ASHUTOSH KUMAR am556hattcom ARORA NAMAN na0131attcom MORALES KYLE M km1815attcom Subject RE DEERE CO 70064431 Hi Kevin I have heard back from the LNP Disputed Ports that while looking at the portout request for 9132055583 they figured out that the wrong number was entered because the port request was submitted at 820 pm and canceled at 854 pm ZjQcmQRYFpfptBannerStart EXTERNAL This Message Is From an External Sender Do not follow guidance click links or open attachments unless you recognize the sender and know the content is safe ZjQcmQRYFpfptBannerEnd Hi Kevin I have heard back from the LNP Disputed Ports that while looking at the portout request for 9132055583 they figured out that the wrong number was entered because the port request was submitted at 820 pm and canceled at 854 pm on 8282023 This tells us the wrong number was submitted for the request The other identifier is that the person who submitted this port out request placed it with a PIN number that didnt match the BAN passcode set up for BAN 830531603 so the port was rejected Hence we believe this is a human error as the person trying to port their wireless line gave out the incorrect wireless number which triggered a portout request on BAN 830531603 As long as a BAN passcode is in place you can be assured that unauthorized portouts will never happen on this account Let me know if you have any questions Please note that the engagement will be marked as resolved and closed if no response is received within the next 48 hours If you need assistance in the future you can submit an engagement on the Mobility Engagement Portal at Express Ticketing attcom or check your Customer Service User Guide You can also visit the ATT Premier Website at httpswwwbusinessattcomcontentbusinesscenterpremierhtml which allows you to conveniently manage monitor and purchase your organizations wireless devices plans and accessories Its all backed up by ATT online and phone support Appreciate your support and business Best Regards Swarnika Saxena Area Manager Mobility Center of Excellence Consulting on behalf of Customer Service Operations Service Assurance Client Support Office 3143702503 E sx114tattcom Company Use From SAXENA SWARNIKA Sent Wednesday September 6 2023 930 PM To Kevin Holevoet HolevoetKevinJjohndeerecom SHARMA AKSHAY ax5377attcom Cc ARENA JAMES MICHAEL ja789aattcom MISHRA ASHUTOSH KUMAR am556hattcom ARORA NAMAN na0131attcom MORALES KYLE M km1815attcom Subject RE DEERE CO 70064431 Hi Kevin I have checked the details of the provided wireless line 9132055583 and looking at the account notations it appears that the information Cameron Barnes from your ATT account team is correct A port request 600602324051294 was initiated on 08282023 and was canceled the same day The account notations would not tell us who requested this line to be ported hence I have engaged the LNP Disputed ports team to investigate this and help us with a concrete answer There appears to be a BAN passcode setup on BAN 830531603 which prevented this line from being ported out so we stand well here In regards to this unauthorized port out I will wait to hear back from the team and will keep you informed of all further updates as soon as I have any Meanwhile I suggest resetting the BAN passcode to ensure no further unauthorized portouts occur For future reference if anyone in your account encounters any issues they are unaware of or did not approve those changes concerning port inouts please direct them to the PAC Porting Activation Center at 8888987685 Let me know if you have any questions in the meantime Appreciate your support and business Best Regards Swarnika Saxena Area Manager Mobility Center of Excellence Consulting on behalf of Customer Service Operations Service Assurance Client Support Office 3143702503 E sx114tattcom From Kevin Holevoet HolevoetKevinJjohndeerecom Sent Wednesday September 6 2023 439 PM To SHARMA AKSHAY ax5377attcom Cc ARENA JAMES MICHAEL ja789aattcom MISHRA ASHUTOSH KUMAR am556hattcom SAXENA SWARNIKA sx114tattcom ARORA NAMAN na0131attcom MORALES KYLE M km1815attcom Subject Re DEERE CO 70064431 Thank you Akshay Kevin Get Outlook for iOS Company Use From SHARMA AKSHAY ax5377attcom Sent Wednesday September 6 2023 43448 PM To Kevin Holevoet holevoetkevinjjohndeerecom Cc ARENA JAMES MICHAEL ja789aattcom Thank you Akshay Kevin Get Outlook for iOS Company Use From SHARMA AKSHAY ax5377attcom Sent Wednesday September 6 2023 43448 PM To Kevin Holevoet holevoetkevinjjohndeerecom Cc ARENA JAMES MICHAEL ja789aattcom MISHRA ASHUTOSH KUMAR am556hattcom SAXENA SWARNIKA sx114tattcom ARORA NAMAN na0131attcom MORALES KYLE M km1815attcom Subject DEERE CO 70064431 Hi Kevin My name is Akshay I am with the ATT Mobility Center of Excellence We received the request you submitted on the Mobility Center of Excellence Engagement Portal I will be assisting you with this request Your request as stated Hi Kevin My name is Akshay I am with the ATT Mobility Center of Excellence We received the request you submitted on the Mobility Center of Excellence Engagement Portal I will be assisting you with this request Your request as stated is At 720 PM CST on August 28 2023 a John Deere executive Cory Reed received two text messages from ATT in regards to porting out his line CTN 9132055583 The first text message reads ATT Security Msg A request to transfer 9132055583 from ATT to a new service provider is in process If you did not request this change call 8888987685 The second text message reads This is an important message about your number transfer Your Pin is incorrect and were unable to continue with your request Do you have the correct information at hand No requests to transfer this line were initiated by John Deere or our TEM provider Tangoe Cameron Barnes from our ATT account team checked into this for us and provided the following statement on 8292023 According to the system notes there was a port out request made yesterday but was not completed The system does not offer additional information to show who initiated the request I believe it was made in error but if you want to confirm please contact our support organization We would like a root cause analysis performed to see what initiated this port out request for our executives mobile number CTN 9132055583 Please contact me if any further information is needed Thanks Kevin Holevoet I have started working on the request I will do my best to resolve the engagement requests as quickly as possible If I have any clarifying questions I will reach out via email or if you have any questions or concerns please feel free to reach out to me Thank you for choosing ATT We appreciate your business Best Regards Akshay Sharma Mobility Service Manager Consulting on behalf of Customer Service Operations Service Assurance Client Support O 15173015717ax5377attcom Continuous efforts to resolve your concern will go forth Should you require additional assistance my supervisors information is enclosed below Area Manager Swarnika Saxena O 13143702503 sx114tattcom 20230913 131451 Kevin Holevoet KH33854 Work notes Closing due to receiving root cause from ATT MCOE ticket 70064431 20230907 085059 System Work notes xMatters Terminated existing events for this Incident 20230907 081200 System Work notes xMatters Terminated existing events for this Incident 20230907 081152 Lisa Wooff VD5K67F Work notes 09072023 Executive Support has reopened this ticket and is requesting that it remain open until the MCOE analysis is complete and the Vendor can provide a reason why this happened Please consult with Executive Support before closing this ticket Thank you 20230906 162955 Kevin Holevoet KH33854 Work notes ATT MCOE ticket 70064431 has been created for Cory Reeds port out request back on 8282023 I will follow up with Lisa Wooff when I have more information from ATT 20230906 160400 System Work notes xMatters Terminated existing events for this Incident 20230906 160353 Kevin Holevoet KH33854 Additional comment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 20230906 160353 Kevin Holevoet KH33854 Work notes Checked Tangoe to see if a port activity was put through for Cory Reeds line MTN 9132055583 Nothing was found Checked ATTs Premier portal and also did not find an active port for Cory Reeds line Checked with our ATT account team they are able to see a port request was initiated but unable to tell from where it was initiated This looks like an accident from ATTs end It was cancelled and Corys line was never ported no interruptions were encountered As a final check Im going to create a ticket with the ATT Mobility Center of Excellence MCOE to have them investigate this situation further to make sure it doesnt happen again This will be tracked through an MCOE ticket number so closing this incident"/>
    <m/>
    <n v="10"/>
    <s v="DWE Personal Computing Experience 1"/>
    <n v="1"/>
    <m/>
    <m/>
    <s v="Normal"/>
    <s v="Proceed to Next Task"/>
    <m/>
    <s v="Software"/>
    <s v="Security Threat"/>
    <s v="20240709 202534284000"/>
    <n v="0"/>
    <m/>
    <x v="0"/>
    <m/>
    <m/>
    <m/>
    <m/>
    <s v="12dc68051b0678d0d53cb8061a4bcb6c"/>
    <m/>
    <s v="4cec35ba13236200450856022244b091"/>
    <m/>
    <m/>
    <s v="global"/>
    <s v="9ccefcdd1b639550eb872fcdee4bcb4d"/>
    <s v="4cec35ba13236200450856022244b091"/>
    <s v="0803d0b21bed3810eb872fcdee4bcb5f"/>
    <s v="0803d0b21bed3810eb872fcdee4bcb5f"/>
    <m/>
    <m/>
    <m/>
    <m/>
    <m/>
    <m/>
  </r>
  <r>
    <x v="0"/>
    <m/>
    <s v="Cancel all future Tasks"/>
    <s v="20230904 130017000000"/>
    <n v="0"/>
    <m/>
    <s v="Awaiting Caller"/>
    <x v="292"/>
    <s v="INC12172981"/>
    <b v="0"/>
    <s v="Devanand Narayanamoorthi UFTWB1I"/>
    <s v="system"/>
    <s v="Jeff Valenzuela JV65149"/>
    <x v="293"/>
    <s v="global"/>
    <s v="Closed"/>
    <x v="4"/>
    <b v="0"/>
    <m/>
    <s v="20230904 130017000000"/>
    <s v="O365 Exchange"/>
    <s v="2 Medium"/>
    <b v="0"/>
    <m/>
    <s v="3 Moderate"/>
    <m/>
    <m/>
    <m/>
    <m/>
    <m/>
    <s v="20230824 122117000000"/>
    <s v="16 Hours 7 Minutes 55 Seconds"/>
    <m/>
    <s v="Jeff Valenzuela JV65149"/>
    <m/>
    <s v="20230828 122912000000"/>
    <m/>
    <s v="Custom Application"/>
    <s v="20230828 122912 Devanand Narayanamoorthi UFTWB1I Work notes As per user confirmation send on behalf of email issues has been fixed Hence resolving the case 20230825 160721 Devanand Narayanamoorthi UFTWB1I Work notes Awaiting user response 20230824 170416 Devanand Narayanamoorthi UFTWB1I Work notes Awaiting user response 20230824 162831 Devanand Narayanamoorthi UFTWB1I Work notes While composing new email in the from address try to add the Executive name from the Global address list instead of offline address book and send the email Due to outlook cache address sending email from the cached Executive name address throws send on behalf error Selecting the Executive name from global address list should fix the issue or you can download user offline address book from sendreceive tab sendreceive groups download address book and then try to add the executive name in the from address and then send the email on behalf of user to check and confirm 20230824 150255 Jeff Valenzuela JV65149 Work notes User is able to send on behalf of from webmail so what needs to happen to correct within Outlook 20230824 144247 Devanand Narayanamoorthi UFTWB1I Work notes We have checked the Executive JJ36024 delegate permissions for Executive Admin user ID FM38161 and from server end the access seems to be fine As per the attached email we could not see the original email received to server end for delivery screenshot below Only forwarded response been delivered to server end and got delivered to your address The original message subject test is not appearing in server end Seems to be outlook generating the error If possible user can test from webmail to see if it works in webmail and only outlook has issues 20230824 140851 Jeff Valenzuela JV65149 Work notes Please look at Executive JJ36024 delegate permissions for Executive Admin user ID FM38161 whom is unable to send on behalf of 20230824 135214 Jeff Valenzuela JV65149 Work notes you are understandingyour below response does not make sense She is trying to send an email on behalf of I have attached response error when she tries"/>
    <m/>
    <x v="278"/>
    <m/>
    <s v="Solved Permanently"/>
    <s v="Infra Exchange Tier 3"/>
    <m/>
    <m/>
    <m/>
    <s v="I have checked end users Outlook delegate setting for exec administrator and we have correct rights I have removed exec admin and readded and Exited out of Outlook on both computers and still same error Any questions please work with me Jeff Valenzuela"/>
    <s v="4 Days 7 Minutes 55 Seconds"/>
    <s v="Do Not Notify"/>
    <s v="Incident"/>
    <s v="As per user confirmation send on behalf of email issues has been fixed Hence resolving the case"/>
    <s v="Devanand Narayanamoorthi UFTWB1I"/>
    <s v="223c296247b47dd01627628c736d437a"/>
    <s v="Email"/>
    <m/>
    <s v="Closed"/>
    <s v="2 Medium"/>
    <m/>
    <m/>
    <n v="0"/>
    <s v="UNKNOWN"/>
    <s v="Devanand Narayanamoorthi UFTWB1I"/>
    <s v="3 Low"/>
    <b v="0"/>
    <b v="0"/>
    <s v="20230824 131549 Inteti Vinay PQUFWB3 Additional comments Hi Valenzuela Kindly attach original email and NDRNon delivery report email to check further from server end Kindly follow below steps to save a message as a file on your computer 1Doubleclick to open the message you want to save and on the File menu click Save As 2In the Save as dialog box in the Folder pane choose a folder and then the location in that selected folder where you want to save the file 3In the File name box type a name for the file 4In the Save as type list accept the default type or choose another file type in the list"/>
    <s v="UNKNOWN"/>
    <s v="Not Yet Requested"/>
    <s v="20230828 122912 Devanand Narayanamoorthi UFTWB1I Work notes As per user confirmation send on behalf of email issues has been fixed Hence resolving the case 20230825 160721 Devanand Narayanamoorthi UFTWB1I Work notes Awaiting user response 20230824 170416 Devanand Narayanamoorthi UFTWB1I Work notes Awaiting user response 20230824 162831 Devanand Narayanamoorthi UFTWB1I Work notes While composing new email in the from address try to add the Executive name from the Global address list instead of offline address book and send the email Due to outlook cache address sending email from the cached Executive name address throws send on behalf error Selecting the Executive name from global address list should fix the issue or you can download user offline address book from sendreceive tab sendreceive groups download address book and then try to add the executive name in the from address and then send the email on behalf of user to check and confirm 20230824 150255 Jeff Valenzuela JV65149 Work notes User is able to send on behalf of from webmail so what needs to happen to correct within Outlook 20230824 144247 Devanand Narayanamoorthi UFTWB1I Work notes We have checked the Executive JJ36024 delegate permissions for Executive Admin user ID FM38161 and from server end the access seems to be fine As per the attached email we could not see the original email received to server end for delivery screenshot below Only forwarded response been delivered to server end and got delivered to your address The original message subject test is not appearing in server end Seems to be outlook generating the error If possible user can test from webmail to see if it works in webmail and only outlook has issues 20230824 140851 Jeff Valenzuela JV65149 Work notes Please look at Executive JJ36024 delegate permissions for Executive Admin user ID FM38161 whom is unable to send on behalf of 20230824 135214 Jeff Valenzuela JV65149 Work notes you are understandingyour below response does not make sense She is trying to send an email on behalf of I have attached response error when she tries 20230824 131549 Inteti Vinay PQUFWB3 Additional comments Hi Valenzuela Kindly attach original email and NDRNon delivery report email to check further from server end Kindly follow below steps to save a message as a file on your computer 1Doubleclick to open the message you want to save and on the File menu click Save As 2In the Save as dialog box in the Folder pane choose a folder and then the location in that selected folder where you want to save the file 3In the File name box type a name for the file 4In the Save as type list accept the default type or choose another file type in the list"/>
    <m/>
    <n v="17"/>
    <s v="Infra Exchange Tier 3"/>
    <n v="0"/>
    <m/>
    <m/>
    <s v="Normal"/>
    <s v="Proceed to Next Task"/>
    <m/>
    <s v="Software"/>
    <s v="Configuration"/>
    <s v="20240709 202534284000"/>
    <n v="0"/>
    <m/>
    <x v="0"/>
    <m/>
    <m/>
    <m/>
    <m/>
    <s v="d63e19ff133a36086586b9004244b082"/>
    <m/>
    <s v="c0f9b4791b9338103b1b620f6e4bcbc0"/>
    <m/>
    <m/>
    <s v="global"/>
    <s v="29b9a5be136f2200450856022244b033"/>
    <s v="c0f9b4791b9338103b1b620f6e4bcbc0"/>
    <m/>
    <s v="c9cc31ba13236200450856022244b0ca"/>
    <m/>
    <m/>
    <m/>
    <m/>
    <m/>
    <m/>
  </r>
  <r>
    <x v="0"/>
    <m/>
    <s v="Cancel all future Tasks"/>
    <s v="20230831 110119000000"/>
    <n v="0"/>
    <m/>
    <s v="Awaiting Caller"/>
    <x v="293"/>
    <s v="INC12167964"/>
    <b v="0"/>
    <s v="Devanand Narayanamoorthi UFTWB1I"/>
    <s v="system"/>
    <s v="Lisa Wooff VD5K67F"/>
    <x v="294"/>
    <s v="global"/>
    <s v="Closed"/>
    <x v="3"/>
    <b v="0"/>
    <m/>
    <s v="20230831 110119000000"/>
    <s v="Active Directory"/>
    <s v="2 Medium"/>
    <b v="0"/>
    <m/>
    <s v="3 Moderate"/>
    <m/>
    <m/>
    <m/>
    <m/>
    <m/>
    <s v="20230823 102702000000"/>
    <s v="8 Hours 0 Seconds"/>
    <m/>
    <s v="Lisa Wooff VD5K67F"/>
    <m/>
    <s v="20230824 100433000000"/>
    <m/>
    <s v="Custom Application"/>
    <s v="20230824 100433 Devanand Narayanamoorthi UFTWB1I Work notes PDL G79QuarterlyUSCATownHallGroupJohnDeerecom has been enabled and as per user confirmation resolving the case 20230823 120630 Devanand Narayanamoorthi UFTWB1I Work notes As per REQ2494509 G79 Quarterly US CA Town Hall Group has been created as AD group without mail enabled Due to that its not available in outlook As per user request we have enabled email address for the PDL G79QuarterlyUSCATownHallGroupJohnDeerecom Takes 24 hrs to replicate to Outlook The same been informed to user 20230823 115929 Devanand Narayanamoorthi UFTWB1I Work notes Work in progress"/>
    <m/>
    <x v="279"/>
    <m/>
    <s v="Solved Permanently"/>
    <s v="Infra Exchange Tier 3"/>
    <m/>
    <m/>
    <m/>
    <s v="Hi Can you please let us know what still needs to be done to create the PDL for G79 Quarterly US CA Town Hall Group so it can be used for meeting invitations and email communications Thank you"/>
    <s v="23 Hours 37 Minutes 31 Seconds"/>
    <s v="Do Not Notify"/>
    <s v="Incident"/>
    <s v="PDL G79QuarterlyUSCATownHallGroupJohnDeerecom has been enabled and as per user confirmation resolving the case"/>
    <s v="Devanand Narayanamoorthi UFTWB1I"/>
    <s v="d778441ec3b07510070397cf050131c8"/>
    <s v="Chat"/>
    <m/>
    <s v="Closed"/>
    <s v="2 Medium"/>
    <m/>
    <m/>
    <n v="0"/>
    <s v="UNKNOWN"/>
    <s v="Devanand Narayanamoorthi UFTWB1I"/>
    <s v="3 Low"/>
    <b v="0"/>
    <b v="0"/>
    <m/>
    <s v="UNKNOWN"/>
    <s v="Not Yet Requested"/>
    <s v="20230824 100433 Devanand Narayanamoorthi UFTWB1I Work notes PDL G79QuarterlyUSCATownHallGroupJohnDeerecom has been enabled and as per user confirmation resolving the case 20230823 120630 Devanand Narayanamoorthi UFTWB1I Work notes As per REQ2494509 G79 Quarterly US CA Town Hall Group has been created as AD group without mail enabled Due to that its not available in outlook As per user request we have enabled email address for the PDL G79QuarterlyUSCATownHallGroupJohnDeerecom Takes 24 hrs to replicate to Outlook The same been informed to user 20230823 115929 Devanand Narayanamoorthi UFTWB1I Work notes Work in progress"/>
    <m/>
    <n v="5"/>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40125 110109000000"/>
    <n v="0"/>
    <m/>
    <m/>
    <x v="294"/>
    <s v="INC12146196"/>
    <b v="0"/>
    <s v="DAVID FORD DF40130"/>
    <s v="system"/>
    <s v="Jeff Valenzuela JV65149"/>
    <x v="295"/>
    <s v="global"/>
    <s v="Closed"/>
    <x v="4"/>
    <b v="0"/>
    <m/>
    <s v="20240125 110109000000"/>
    <s v="CI NOT FOUNDHardwarePrinter"/>
    <s v="2 Medium"/>
    <b v="0"/>
    <m/>
    <s v="3 Moderate"/>
    <m/>
    <m/>
    <m/>
    <m/>
    <m/>
    <s v="20230817 132713000000"/>
    <s v="36 Days 13 Hours 32 Minutes 47 Seconds"/>
    <m/>
    <s v="Jeff Valenzuela JV65149"/>
    <m/>
    <s v="20240118 104729000000"/>
    <m/>
    <s v="Printer"/>
    <s v="20240118 104729 DAVID FORD DF40130 Work notes All items have been completed All issues resolved Closing for no contact User need to request new printer following Deere hardware request process 20240112 112638 DAVID FORD DF40130 Work notes I have sent Colin a email advising that this EOSL printer needs to be replaced by Deere I requested he let me know if I can close this ticket 20240105 103242 DAVID FORD DF40130 Work notes I have sent an email to check the status 20231226 173414 DAVID FORD DF40130 Work notes I have sent an email to get the process to get a replacement printer for this ticket 20231223 003015 System Administrator admin Work notes Automated process has set the Assigned To field to blank because previous user is inactive 20231220 143559 Kristopher Simmonds SH59THX Work notes MASE CLOSURE RTMMet Inspected Device Observed Issues Research Device Device was to be Replaced in August Consulted with ADM ADM taking Action Case Complete 20231218 092253 Clayton Covemaker FHGXHBI Work notes This was never corrected A second case was opened for this 5116117736 Hugo the HP repairman advised that the printer was to be replaced and was surprised it was still in service Escalating to the print team to replace the printer 20230817 134610 Jeff Valenzuela JV65149 Work notes created Maze ticket"/>
    <m/>
    <x v="280"/>
    <m/>
    <s v="Solved Remotely Permanently"/>
    <s v="EDS Print Tier 3"/>
    <m/>
    <m/>
    <m/>
    <s v="0000605266 HP PAGEWIDE PRO 452DW SN CN87PHX0F2 Located EOB2FL Executive Support will need to walk you where printer is located Maze ticket Order SDCC30A5A62D2316 has been placed"/>
    <s v="153 Days 22 Hours 20 Minutes 16 Seconds"/>
    <s v="Do Not Notify"/>
    <s v="Incident"/>
    <s v="All items haver been completed All issues resolved"/>
    <s v="DAVID FORD DF40130"/>
    <s v="8838bdd44730f5d4db7f0559e16d433f"/>
    <s v="Phone"/>
    <m/>
    <s v="Closed"/>
    <s v="2 Medium"/>
    <m/>
    <m/>
    <n v="2"/>
    <s v="UNKNOWN"/>
    <s v="DAVID FORD DF40130"/>
    <s v="3 Low"/>
    <b v="0"/>
    <b v="0"/>
    <m/>
    <s v="UNKNOWN"/>
    <s v="Not Yet Requested"/>
    <s v="20240118 104729 DAVID FORD DF40130 Work notes All items have been completed All issues resolved Closing for no contact User need to request new printer following Deere hardware request process 20240112 112638 DAVID FORD DF40130 Work notes I have sent Colin a email advising that this EOSL printer needs to be replaced by Deere I requested he let me know if I can close this ticket 20240105 103242 DAVID FORD DF40130 Work notes I have sent an email to check the status 20231226 173414 DAVID FORD DF40130 Work notes I have sent an email to get the process to get a replacement printer for this ticket 20231223 003015 System Administrator admin Work notes Automated process has set the Assigned To field to blank because previous user is inactive 20231220 143559 Kristopher Simmonds SH59THX Work notes MASE CLOSURE RTMMet Inspected Device Observed Issues Research Device Device was to be Replaced in August Consulted with ADM ADM taking Action Case Complete 20231218 092253 Clayton Covemaker FHGXHBI Work notes This was never corrected A second case was opened for this 5116117736 Hugo the HP repairman advised that the printer was to be replaced and was surprised it was still in service Escalating to the print team to replace the printer 20230817 134610 Jeff Valenzuela JV65149 Work notes created Maze ticket"/>
    <m/>
    <n v="11"/>
    <s v="EDS Print Tier 3"/>
    <n v="0"/>
    <m/>
    <m/>
    <s v="Normal"/>
    <s v="Proceed to Next Task"/>
    <m/>
    <s v="Hardware"/>
    <s v="Configuration"/>
    <s v="20240709 202534284000"/>
    <n v="0"/>
    <m/>
    <x v="0"/>
    <m/>
    <m/>
    <m/>
    <m/>
    <s v="c2ef7c0c1398e300de91bcaf3244b08d"/>
    <m/>
    <s v="c09bbdb613236200450856022244b0f3"/>
    <m/>
    <m/>
    <s v="global"/>
    <s v="ddb965be136f2200450856022244b0a3"/>
    <s v="c09bbdb613236200450856022244b0f3"/>
    <m/>
    <s v="c9cc31ba13236200450856022244b0ca"/>
    <m/>
    <m/>
    <m/>
    <m/>
    <m/>
    <m/>
  </r>
  <r>
    <x v="0"/>
    <m/>
    <s v="Cancel all future Tasks"/>
    <s v="20231228 050105000000"/>
    <n v="0"/>
    <m/>
    <m/>
    <x v="295"/>
    <s v="INC12146089"/>
    <b v="0"/>
    <s v="Kristopher Simmonds SH59THX"/>
    <s v="system"/>
    <s v="Jeff Valenzuela JV65149"/>
    <x v="296"/>
    <s v="global"/>
    <s v="Closed"/>
    <x v="4"/>
    <b v="0"/>
    <m/>
    <s v="20231228 050105000000"/>
    <s v="CI NOT FOUNDHardwarePrinter"/>
    <s v="2 Medium"/>
    <b v="0"/>
    <m/>
    <s v="3 Moderate"/>
    <m/>
    <m/>
    <m/>
    <m/>
    <m/>
    <s v="20230817 130450000000"/>
    <s v="29 Days 21 Hours 55 Minutes 10 Seconds"/>
    <m/>
    <s v="Jeff Valenzuela JV65149"/>
    <m/>
    <s v="20231221 042800000000"/>
    <m/>
    <s v="Printer"/>
    <s v="20231221 042800 Kristopher Simmonds SH59THX Work notes Closing this incident as its the same problem as INC12146196 and the other incident has more current information 20231218 092214 Clayton Covemaker FHGXHBI Work notes This was never corrected A second case was opened for this 5116117736 Hugo the HP repairman advised that the printer was to be replaced and was surprised it was still in service Escalating to the print team to replace the printer 20230817 134537 Jeff Valenzuela JV65149 Work notes Maze ticket created"/>
    <m/>
    <x v="281"/>
    <m/>
    <s v="Solved Work Around"/>
    <s v="EDS Print Tier 3"/>
    <m/>
    <m/>
    <m/>
    <s v="0000605353 HP LASERJET MANAGED FLOW MFP E87640 COLOR SN CNC1M3608R Contact Executive Support 3097654229 Maze Case Number 5110085166 has been Created CRM0000498761165 Need resolved ASAP"/>
    <s v="125 Days 16 Hours 23 Minutes 10 Seconds"/>
    <s v="Do Not Notify"/>
    <s v="Incident"/>
    <s v="Closing this incident as its the same problem as INC12146196 and the other incident has more current information"/>
    <s v="Kristopher Simmonds SH59THX"/>
    <s v="9413319047fcb5d4db7f0559e16d43d2"/>
    <s v="Phone"/>
    <m/>
    <s v="Closed"/>
    <s v="2 Medium"/>
    <m/>
    <m/>
    <n v="2"/>
    <s v="UNKNOWN"/>
    <s v="Kristopher Simmonds SH59THX"/>
    <s v="3 Low"/>
    <b v="0"/>
    <b v="0"/>
    <m/>
    <s v="UNKNOWN"/>
    <s v="Not Yet Requested"/>
    <s v="20231221 042800 Kristopher Simmonds SH59THX Work notes Closing this incident as its the same problem as INC12146196 and the other incident has more current information 20231218 092214 Clayton Covemaker FHGXHBI Work notes This was never corrected A second case was opened for this 5116117736 Hugo the HP repairman advised that the printer was to be replaced and was surprised it was still in service Escalating to the print team to replace the printer 20230817 134537 Jeff Valenzuela JV65149 Work notes Maze ticket created"/>
    <m/>
    <n v="6"/>
    <s v="EDS Print Tier 3"/>
    <n v="0"/>
    <m/>
    <m/>
    <s v="Normal"/>
    <s v="Proceed to Next Task"/>
    <m/>
    <s v="Hardware"/>
    <s v="PerformanceImpairment"/>
    <s v="20240709 202534284000"/>
    <n v="0"/>
    <m/>
    <x v="0"/>
    <m/>
    <m/>
    <m/>
    <m/>
    <s v="c2ef7c0c1398e300de91bcaf3244b08d"/>
    <m/>
    <s v="1e1cf8261b1805d0d53cb8061a4bcbd1"/>
    <m/>
    <m/>
    <s v="global"/>
    <s v="ddb965be136f2200450856022244b0a3"/>
    <s v="1e1cf8261b1805d0d53cb8061a4bcbd1"/>
    <m/>
    <s v="c9cc31ba13236200450856022244b0ca"/>
    <m/>
    <m/>
    <m/>
    <m/>
    <m/>
    <m/>
  </r>
  <r>
    <x v="0"/>
    <s v="Octavio Luna NM2BPFQ"/>
    <s v="Cancel all future Tasks"/>
    <s v="20230824 150118000000"/>
    <n v="0"/>
    <m/>
    <m/>
    <x v="296"/>
    <s v="INC12144717"/>
    <b v="0"/>
    <s v="Octavio Luna NM2BPFQ"/>
    <s v="system"/>
    <s v="Lisa Wooff VD5K67F"/>
    <x v="297"/>
    <s v="global"/>
    <s v="Closed"/>
    <x v="3"/>
    <b v="0"/>
    <m/>
    <s v="20230824 150118000000"/>
    <s v="Active Directory"/>
    <s v="2 Medium"/>
    <b v="0"/>
    <m/>
    <s v="3 Moderate"/>
    <m/>
    <m/>
    <m/>
    <m/>
    <m/>
    <s v="20230817 080845000000"/>
    <s v="3 Hours 6 Minutes 22 Seconds"/>
    <m/>
    <s v="Lisa Wooff VD5K67F"/>
    <m/>
    <s v="20230817 140622000000"/>
    <m/>
    <s v="Business Application"/>
    <s v="20230817 140622 Octavio Luna NM2BPFQ Work notes Users added 20230817 134306 Shiva Kumar Myadagoni KIWY7YG Work notes REQ2494509 is approved and completed and also attached ad group owner approval for adding users to ad group team please check AD Group G79 Quarterly US CA Town Hall Group 20230817 133924 Shiva Kumar Myadagoni KIWY7YG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0817 103714 Octavio Luna NM2BPFQ Work notes Please bring this until REQ2494509 be approved and the group exists"/>
    <m/>
    <x v="282"/>
    <m/>
    <s v="Solved Permanently"/>
    <s v="GSEC Access Control Management Tier 3"/>
    <m/>
    <m/>
    <m/>
    <s v="AD Group G79 Quarterly US CA Town Hall Group was requested via REQ2494509 The AD Group will need to contain 800 individuals Requesting assistance to add these 800 individuals via automation We have attached an XLS spreadsheet with the identified 800 individuals Please note the first name on the list was included in REQ2494509 and should already be in the AD Group If you have questions please contact me Thank you very much for your help AD Group G79 Quarterly US CA Town Hall Group Phone 13097652297"/>
    <s v="5 Hours 57 Minutes 37 Seconds"/>
    <s v="Do Not Notify"/>
    <s v="Incident"/>
    <s v="Users added"/>
    <s v="Octavio Luna NM2BPFQ"/>
    <s v="834f68504734f950ce570139516d4337"/>
    <s v="Chat"/>
    <m/>
    <s v="Closed"/>
    <s v="2 Medium"/>
    <m/>
    <m/>
    <n v="2"/>
    <s v="UNKNOWN"/>
    <s v="Octavio Luna NM2BPFQ"/>
    <s v="3 Low"/>
    <b v="0"/>
    <b v="0"/>
    <s v="20230817 140622 Octavio Luna NM2BPFQ Additional comments Users added 20230817 134107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20230817 134104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s v="UNKNOWN"/>
    <s v="Not Yet Requested"/>
    <s v="20230817 140622 Octavio Luna NM2BPFQ Additional comments Users added 20230817 140622 Octavio Luna NM2BPFQ Work notes Users added 20230817 134306 Shiva Kumar Myadagoni KIWY7YG Work notes REQ2494509 is approved and completed and also attached ad group owner approval for adding users to ad group team please check AD Group G79 Quarterly US CA Town Hall Group 20230817 134107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20230817 134104 Morgan Schreier MS54990 Additional comments reply from SmithMorganJohnDeerecom Approve Thanks Morgan Smith Senior Administrative Assistant to Jayma Sandquist Chief Marketing Officer SVP US Canada JDF Andrew Traeger Chief Risk Officer SVP International Business JDF Ranjan Srivastav Global HR DirectorJDF Teresa Garside Global Director New Business Product Management Chad Volkert Director JDF Collections Litigation and Recovery US Canada John Deere Financial 6400 NW 86th Street Johnston IA 501316600 Ph 5152673052 Email Smithmorgan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mpany Use Company Use 20230817 133924 Shiva Kumar Myadagoni KIWY7YG Work notes Knowledge article KB0102604 codep stylemargintop 48pt marginbottom 24ptspan stylefontsize 12pt fontfamily arial helvetica sansserif color 000000strongSummarystrongspanp p classnormalWeb stylemargintop 48pt marginbottom 24ptspan stylefontfamily arial helvetica sansserif fontsize 12pt color 000000Service Now AD Group Maintenance Order Guide Form can be used to create rename delete change ownership and change AD groups descriptions The goal of this KB is to provide a comprehensive guide for End users and Service Desk Agents to navigate the formspanp p classnormalWeb stylemargintop 48pt marginbottom 24ptspan stylefontfamily arial helvetica sansserif fontsize 12pt color 000000strongProblemstrongspanp p classnormalWeb stylemargintop 48pt marginbottom 24ptspan stylefontfamily arial helvetica sansserif fontsize 12pt color 000000End Users and Service Desk Agents may find some levels of difficulty to navigate through the AD Group Maintenance Order Guide Form Especially through NonJDNET domainsspanp p classnormalWeb stylemargintop 48pt marginbottom 24ptspan stylefontfamily arial helvetica sansserif fontsize 12pt color 000000strongResolutionstrongspanp p classnormalWeb stylemargintop 48pt marginbottom 24ptp p classnormalWeb stylemargintop 48pt marginbottom 24ptspan stylefontfamily arial helvetica sansserif fontsize 12pt color 000000span stylecolor 0000ffspan stylecolor 008000strongNOTEstrong This form is only used for AD groups without email addresses Global Security groups If you would like to CreateModifyDelete PDLs or Securityenabled PDLs please use the formspan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panp p classnormalWeb stylemargintop 48pt marginbottom 24ptspan stylefontfamily arial helvetica sansserif fontsize 12pt color 000000spanp p classnormalWeb stylemargintop 48pt marginbottom 24ptspan stylefontfamily arial helvetica sansserif fontsize 12pt color 000000strongSecurity AD Groupstrong 61 GlobalSecurity 61 Secure folders servers local applications computers etcspanp p classnormalWeb stylemargintop 48pt marginbottom 24ptp p classnormalWeb stylemargintop 48pt marginbottom 24ptspan styletextdecoration underlinespan stylefontsize 14ptstrongspan stylefontfamily arial helvetica sansserif color 000000 textdecoration underlineList of Contentsspanstrongspanspanp pstrongspan stylefontfamily arial helvetica sansserif fontsize 12ptCreate a Security Groupspanstrongp p classnormalWeb stylemargintop 48pt marginbottom 24ptspan stylefontfamily arial helvetica sansserif fontsize 12pt color 008000strongNOTEstrongJDNET Production is the default AD domain NonJDNET domains are nonproduction or Test environment domains that are used for Testing onlyspan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reate an AD group selection from the dropdown optionsspanp p classnormalWeb stylemargintop 48pt marginbottom 24ptspan stylefontfamily arial helvetica sansserif fontsize 12pt color 0000003 Select the required Domain from the option listedspanp blockquote p classnormalWeb stylemargintop 48pt marginbottom 24ptspan stylefontfamily arial helvetica sansserif fontsize 12pt color 000000a If the Option selected is JDNET Productionspanp blockquote blockquote blockquote p classnormalWeb stylemargintop 48pt marginbottom 24ptspan stylefontfamily arial helvetica sansserif fontsize 12pt color 000000i Enter the Group Name and Primary Owner in the appropriate boxesspanp p classnormalWeb stylemargintop 48pt marginbottom 24ptspan stylefontfamily arial helvetica sansserif fontsize 12pt color 000000ii Click Validate and wait a few moments for the system to validate that there are no current AD groups with the same name existsspanp p classnormalWeb stylemargintop 48pt marginbottom 24ptspan stylefontfamily arial helvetica sansserif fontsize 12pt color 000000iii Enter a Group description that provides an accurate description of the groups functionalityspanp p classnormalWeb stylemargintop 48pt marginbottom 24ptspan stylefontfamily arial helvetica sansserif fontsize 12pt color 000000iv Enter the backup owner of the groupspanp p classnormalWeb stylemargintop 48pt marginbottom 24ptspan stylefontfamily arial helvetica sansserif fontsize 12pt color 000000v Enter the members that should be included in the groupspanp p classnormalWeb stylemargintop 48pt marginbottom 24ptspan stylefontfamily arial helvetica sansserif fontsize 12pt color 000000vi Submit the AD group creation requestspanp blockquote blockquote blockquote p classnormalWeb stylemargintop 48pt marginbottom 24ptspan stylefontfamily arial helvetica sansserif fontsize 12pt color 000000b If the Option selected is NonJDNET NonProduction Testspanp blockquote blockquote blockquote p classnormalWeb stylemargintop 48pt marginbottom 24ptspan stylefontfamily arial helvetica sansserif fontsize 12pt color 000000i Please note that the owner backup owner and members would need to already exist in the specific NonJDNET Domain to be added to the group in the requested NonJDNET Domain And if the owner does not exist in the nonJDNET Domain the NonJDNET Domain will not be created as there is no one securing the group To create yourself in the NonJDNET domains please use the following link span stylecolor 0000ffa stylecolor 0000ff hrefhttpssecmaintjdnetdeerecomNonJDNETSelfService relnofollowhttpssecmaintjdnetdeerecomNonJDNETSelfServiceaspanspanp p classnormalWeb stylemargintop 48pt marginbottom 24ptspan stylefontfamily arial helvetica sansserif fontsize 12pt color 000000ii Follow steps 3 ai 3avi for this option as wellspanp blockquote blockquote p classnormalWeb stylemargintop 48pt marginbottom 24ptspan stylefontfamily arial helvetica sansserif fontsize 12pt color 000000spanp p classnormalWeb stylemargintop 48pt marginbottom 24ptp p stylemargin 0in 0in 8pt lineheight 107 fontsize 11pt fontfamily Calibri sansserifstrongspan stylefontsize 120pt lineheight 107 fontfamily Arial sansserif color 2e2e2eCreate or Modify a PDL Public Distribution List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panstrongspan stylefontsize 120pt lineheight 107 fontfamily Arial sansserif color 2e2e2e fontweight normalCreate or Modify a PDL Public Distribution List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what action you want to do CreateModify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If create enter PDL Name on the field with the same name and validate its existence choose if you want it to be hidden in the GAL and if you wish it to have SecuritySharePoint enablement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Enter your Business Casespan span stylefontfamily arial helvetica sansserifandspan PDL span stylefontfamily arial helvetica sansserifdescription and choose also who will be the Owner and Backup Owner of the PDL and its membersspan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If Modify then validate its existence and write the changes you wish for the PDL on the field Specify Modifications Requirementsspanspanp p stylemargin 48pt 0in 24pt background white fontsize 12pt fontfamily 39Times New Roman39 serifspan stylefontfamily Arial sansserif color black7 Checkout the formspanp p stylemargin 48pt 0in 24pt background white fontsize 12pt fontfamily 39Times New Roman39 serifp p stylemargin 0in 0in 8pt lineheight 107 fontsize 11pt fontfamily Calibri sansserifstrongspan stylefontsize 120pt lineheight 107 fontfamily Arial sansserif color 2e2e2eNest an AD Active Directory group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Nest an AD Active Directory group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Primary Group and Secondary Group that will be nested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4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5 Checkout the formspanspanp p classnormalWeb stylemargintop 48pt marginbottom 24ptp p classnormalWeb stylemargintop 48pt marginbottom 24ptspan stylefontfamily arial helvetica sansserif fontsize 12pt color 000000strongRequest to Rename an AD Groupstronguuspanp p classnormalWeb stylemargintop 48pt marginbottom 24ptspan stylefontfamily arial helvetica sansserif fontsize 12pt color 008000strongNOTE Only the current group owner can change the AD groups namestrong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If the affected group has an email account that secures a SharePoint site this form will not rename the group correctly strongPlease use Request to Create or Modify PDL or Securityenabled PDL form span stylecolor 0000ffa stylecolor 0000ff hrefhttpsjohndeereservicenowcomnavtodouri61comglideappservicecatalogcatitemviewdo3Fv3D126sysparmid3D49f3cd2d13cfe2000f315d622244b094 relnofollowhttpsjohndeereservicenowcomnavtodouri61comglideappservicecatalogcatitemviewdo3Fv3D126sysparmid3D49f3cd2d13cfe2000f315d622244b094aspanstrong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Rename AD Group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renamespanp p classnormalWeb stylemargintop 48pt marginbottom 24ptspan stylefontfamily arial helvetica sansserif fontsize 12pt color 0000005 Enter the new AD group namespanp p classnormalWeb stylemargintop 48pt marginbottom 24ptspan stylefontfamily arial helvetica sansserif fontsize 12pt color 0000006 Click on the Validate button the system will check for AD groupsMailboxesusers that have the same namespanp p classnormalWeb stylemargintop 48pt marginbottom 24ptspan stylefontfamily arial helvetica sansserif fontsize 12pt color 0000007 Submit the AD group rename requestspanp p classnormalWeb stylemargintop 48pt marginbottom 24ptspan stylefontfamily arial helvetica sansserif fontsize 12pt color 000000spanp p classnormalWeb stylemargintop 48pt marginbottom 24ptspan stylefontfamily arial helvetica sansserif fontsize 12pt color 000000strongRequest for AD Group Description Changestronguuspanp p classnormalWeb stylemargintop 48pt marginbottom 24ptspan stylefontfamily arial helvetica sansserif fontsize 12pt color 008000strongNOTE strongOnly the current group owner can change the AD groups Description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Change AD Group Description selection from the dropdown options You will find a selection of groups you ownspanp p classnormalWeb stylemargintop 48pt marginbottom 24ptspan stylefontfamily arial helvetica sansserif fontsize 12pt color 0000003 Enter your Business Casespanp p classnormalWeb stylemargintop 48pt marginbottom 24ptspan stylefontfamily arial helvetica sansserif fontsize 12pt color 0000004 Select the AD Group that you would like to change the description ofspanp p classnormalWeb stylemargintop 48pt marginbottom 24ptspan stylefontfamily arial helvetica sansserif fontsize 12pt color 0000005 Enter the new AD group descriptionspanp p classnormalWeb stylemargintop 48pt marginbottom 24ptspan stylefontfamily arial helvetica sansserif fontsize 12pt color 0000006 Submit the Change AD group Description requestspanp p classnormalWeb stylemargintop 48pt marginbottom 24ptspan stylefontfamily arial helvetica sansserif fontsize 12pt color 000000spanp p stylemargin 0in 0in 8pt lineheight 107 fontsize 11pt fontfamily Calibri sansserifstrongspan stylefontsize 120pt lineheight 107 fontfamily Arial sansserif color 2e2e2eAdd or Remove Users span stylefontfamily arial helvetica sansserif fontsize 12ptSingle or Bulkspan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Add or Remove Users spanstrongstrongspan stylefontfamily Arial sansserif fontweight normalSingle or Bulkspanstrongstrongspan stylefontfamily Arial sansserif color black34spanstrongspanspan styleboxsizing borderboxspanspan stylefontsize 120pt lineheight 107 fontfamily Arial sansserif color blackfrom the dropdown optionsspanp p stylemargin 48pt 0in 24pt background white fontsize 12pt fontfamily 39Times New Roman39 serifspan stylefontfamily Arial sansserif color black3 Select the action you want AddRemove spanp p stylemargin 48pt 0in 24pt background white fontsize 12pt fontfamily 39Times New Roman39 serifspan stylefontfamily Arial sansserif color black4 Select the groups under your ownership from which you want to addremove usersspanp p stylemargin 48pt 0in 24pt background white fontsize 12pt fontfamily 39Times New Roman39 serifspan stylefontfamily Arial sansserif color black5 Select users you can use the available filters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6 Enter your Business Casespan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stylemargin 48pt 0in 24pt background white boxsizing borderbox fontvariantligatures normal textalign start textdecorationthickness initial textdecorationstyle initial textdecorationcolor initial fontsize 12pt fontfamily 39Times New Roman39 serifp pstrongspan stylefontfamily arial helvetica sansserif fontsize 12ptPrimary Owner Change Single or Bulkspanstrongp p classnormalWeb stylemargintop 48pt marginbottom 24ptspan stylefontfamily arial helvetica sansserif fontsize 12pt color 008000strongNOTEstrong Only the current group owner can change ownership of an AD group If you are unable to find the group you own in the form and the group is newly created please wait 24 hours as it may be possible that the group was not registered into the system yetspanp p classnormalWeb stylemargintop 48pt marginbottom 24ptspan stylefontfamily arial helvetica sansserif fontsize 12pt color 000000spanp p classnormalWeb stylemargintop 48pt marginbottom 24ptspan stylefontfamily arial helvetica sansserif fontsize 12pt color 0000001 Open the AD Group Maintenance Order Guide Formspanp p classnormalWeb stylemargintop 48pt marginbottom 24ptspan stylefontfamily arial helvetica sansserif fontsize 12pt color 0000002 Select span stylefontfamily arial helvetica sansserif fontsize 12ptPrimary Owner Change Single or Bulk34spanspanspan stylefontfamily arial helvetica sansserif fontsize 12pt color 000000selection from the dropdown options You will find a selection of groups you ownspanp p stylemargin 48pt 0in 24pt background white fontsize 12pt fontfamily 39Times New Roman39 serifspan stylefontfamily Arial sansserif color black3 Provide the new Primary Owner39s Name and check the Policy of Acknowledgmentspanp p stylemargin 48pt 0in 24pt background white fontsize 12pt fontfamily 39Times New Roman39 serifspan stylefontfamily Arial sansserif color black4 Select the groups under your ownership of which you want to make the changespanp p stylemargin 48pt 0in 24pt background white fontsize 12pt fontfamily 39Times New Roman39 serifspan stylefontfamily Arial sansserif color black5 Enter your Business Casespanp p stylemargin 48pt 0in 24pt background white fontsize 12pt fontfamily 39Times New Roman39 serifspan stylefontfamily Arial sansserif color black6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7 Checkout the formspanspanp p classnormalWeb stylemargintop 48pt marginbottom 24ptp p stylemargin 0in 0in 8pt lineheight 107 fontsize 11pt fontfamily Calibri sansserifstrongspan stylefontsize 120pt lineheight 107 fontfamily Arial sansserif color 2e2e2eBackup Owner Change Single or Bulk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Backup Owner Change Single or Bulkspanstrongstrongspan stylefontfamily Arial sansserif color black spanstrongspan stylefontsize 120pt lineheight 107 fontfamily Arial sansserif color blackfrom the dropdown optionsspanspanp p stylemargin 48pt 0in 24pt background white fontsize 12pt fontfamily 39Times New Roman39 serifspan stylefontfamily Arial sansserif color black3 Provide the new Backup Owner39s Name and check the Policy of Acknowledgmentspanp p stylemargin 48pt 0in 24pt background white fontsize 12pt fontfamily 39Times New Roman39 serifspan stylefontfamily Arial sansserif color black4 Select the action you want AddRemove spanp p stylemargin 48pt 0in 24pt background white fontsize 12pt fontfamily 39Times New Roman39 serifspan stylefontfamily Arial sansserif color black5 Select the groups under your ownership of which you want to make the changespanp p stylemargin 48pt 0in 24pt background white fontsize 12pt fontfamily 39Times New Roman39 serifspan stylefontfamily Arial sansserif color black6 Enter your Business Casespanp p stylemargin 48pt 0in 24pt background white fontsize 12pt fontfamily 39Times New Roman39 serifspan stylefontfamily Arial sansserif color black7 Repeat the process in case you want to make another change span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8 Checkout the formspanspanp p stylemargin 48pt 0in 24pt background white boxsizing borderbox fontvariantligatures normal textalign start textdecorationthickness initial textdecorationstyle initial textdecorationcolor initial fontsize 12pt fontfamily 39Times New Roman39 serifp p stylemargin 0in 0in 8pt lineheight 107 fontsize 11pt fontfamily Calibri sansserifstrongspan stylefontsize 120pt lineheight 107 fontfamily Arial sansserif color 2e2e2eDelete Groupsspanstrongp p stylemargin 48pt 0in 24pt background white fontsize 12pt fontfamily 39Times New Roman39 serifspan stylefontfamily Arial sansserif color black1 Open the AD Group Maintenance Order Guide Formspanp p styleboxsizing borderbox fontvariantligatures normal textalign start textdecorationthickness initial textdecorationstyle initial textdecorationcolor initial margin 0in 0in 8pt lineheight 107 fontsize 11pt fontfamily Calibri sansserifspan styleboxsizing borderboxspan stylefontfamily Arial sansserif color black2 Select strongstrongspanstrongspan stylefontsize 120pt lineheight 107 fontfamily Arial sansserif color 2e2e2e fontweight normalDelete Groupsspanstrongstrongspan stylefontfamily Arial sansserif color blackspanstrongspan stylefontsize 120pt lineheight 107 fontfamily Arial sansserif color blackfrom the dropdown optionsspanspanp p stylemargin 48pt 0in 24pt background white fontsize 12pt fontfamily 39Times New Roman39 serifspan stylefontfamily Arial sansserif color black3 Select the groups under your ownership which you want to deletespanp p stylemargin 48pt 0in 24pt background white fontsize 12pt fontfamily 39Times New Roman39 serifspan stylefontfamily Arial sansserif color black4 Enter your Business Casespanspan stylefontfamily arial helvetica sansserif by checking the corresponding checkboxspanp p stylemargin 48pt 0in 24pt background white fontsize 12pt fontfamily 39Times New Roman39 serifspan stylefontfamily Arial sansserif color black5 Checkout the formspanp p classnormalWeb stylemargintop 48pt marginbottom 24ptp p classnormalWeb stylemargintop 48pt marginbottom 24ptp p classnormalWeb stylemargintop 48pt marginbottom 24ptp p classnormalWeb stylemargintop 48pt marginbottom 24ptspan stylecolor ff0000 fontfamily arial helvetica sansserif fontsize 12ptstrongEscalation Informationstrongspanp p classnormalWeb stylemargintop 48pt marginbottom 24ptspan stylefontfamily arial helvetica sansserif fontsize 12pt color 000000No Escalation requiredspanp p classnormalWeb stylemargintop 48pt marginbottom 24ptpcode 20230817 103714 Octavio Luna NM2BPFQ Work notes Please bring this until REQ2494509 be approved and the group exists"/>
    <m/>
    <n v="10"/>
    <s v="GSEC Access Control Management Tier 3"/>
    <n v="0"/>
    <m/>
    <m/>
    <s v="Normal"/>
    <s v="Proceed to Next Task"/>
    <m/>
    <s v="Software"/>
    <s v="End User"/>
    <s v="20240709 202534284000"/>
    <n v="0"/>
    <m/>
    <x v="0"/>
    <m/>
    <m/>
    <m/>
    <m/>
    <s v="ce94470d1b6d4054121710e4bd4bcb25"/>
    <m/>
    <s v="eca367fcdb877c507c94aa1d139619ec"/>
    <m/>
    <m/>
    <s v="global"/>
    <s v="c571ca2c1b753850eb872fcdee4bcb9f"/>
    <s v="eca367fcdb877c507c94aa1d139619ec"/>
    <m/>
    <s v="0803d0b21bed3810eb872fcdee4bcb5f"/>
    <m/>
    <m/>
    <m/>
    <m/>
    <m/>
    <m/>
  </r>
  <r>
    <x v="0"/>
    <m/>
    <s v="Cancel all future Tasks"/>
    <s v="20230918 140116000000"/>
    <n v="0"/>
    <m/>
    <s v="Awaiting Caller"/>
    <x v="297"/>
    <s v="INC12136314"/>
    <b v="0"/>
    <s v="Devanand Narayanamoorthi UFTWB1I"/>
    <s v="system"/>
    <s v="Lisa Wooff VD5K67F"/>
    <x v="298"/>
    <s v="global"/>
    <s v="Closed"/>
    <x v="3"/>
    <b v="0"/>
    <m/>
    <s v="20230918 140116000000"/>
    <s v="O365 Exchange"/>
    <s v="3 Low"/>
    <b v="0"/>
    <m/>
    <s v="5 Planning"/>
    <m/>
    <m/>
    <m/>
    <m/>
    <m/>
    <s v="20230815 102019000000"/>
    <s v="6 Days 10 Hours 14 Minutes 7 Seconds"/>
    <m/>
    <s v="Lisa Wooff VD5K67F"/>
    <m/>
    <s v="20230911 131407000000"/>
    <m/>
    <s v="Custom Application"/>
    <s v="20230911 131407 Devanand Narayanamoorthi UFTWB1I Work notes As per user confirmation conference room modification has been completed Hence resolving the case 20230908 120440 Devanand Narayanamoorthi UFTWB1I Work notes Pending on hold for Additonal details 20230907 143832 Devanand Narayanamoorthi UFTWB1I Work notes Pending on hold for Additonal details 20230906 161746 Devanand Narayanamoorthi UFTWB1I Work notes Pending on hold for Additonal details 20230905 093241 Devanand Narayanamoorthi UFTWB1I Work notes Pending on hold for Additonal details 20230901 112631 Devanand Narayanamoorthi UFTWB1I Work notes Pending on hold for Additonal details 20230830 145437 Devanand Narayanamoorthi UFTWB1I Work notes Pending on hold for Additonal details 20230829 103405 Devanand Narayanamoorthi UFTWB1I Work notes Pending on hold for Additonal details 20230828 110301 Devanand Narayanamoorthi UFTWB1I Work notes Pending on hold for Additonal details 20230824 182131 Devanand Narayanamoorthi UFTWB1I Work notes Pending on hold for Additonal details 20230823 173808 Devanand Narayanamoorthi UFTWB1I Work notes Pending on hold for Additonal details 20230822 102730 Devanand Narayanamoorthi UFTWB1I Work notes As per Lisa confirmation issue has been resolved User requested to do changes for Additonal rooms and details will be shared in spreadsheet and attached to the ticket for processing So pending on hold for Additonal details 20230821 090515 Devanand Narayanamoorthi UFTWB1I Work notes Awaiting user confirmation 20230815 141130 Devanand Narayanamoorthi UFTWB1I Work notes Pending for replication and testing 20230815 105246 Lisa Wooff VD5K67F Work notes Added an additional request to verify access for additional key conference rooms 20230815 105059 Devanand Narayanamoorthi UFTWB1I Work notes Work in progress"/>
    <m/>
    <x v="283"/>
    <m/>
    <s v="Solved Permanently"/>
    <s v="Infra Exchange Tier 3"/>
    <m/>
    <m/>
    <m/>
    <s v="Back in June 2023 INC11809199 was created because Admins could not book conference rooms and it was impacting critical meetings There was a request included to grant all members of 90 exec admins and 90 executive support the access to book all Deere conference rooms in the United States This week we have identified that members of both PDLs are unable to book the following conference room Chairmans Conference Room chmnconfrmJohnDeerecom Can you please grant access to book this room to members of both PDLs Can you please verify that everyone both of these PDLs have the ability to book the following rooms Boardroom VC EOB Executive Boardroom restricted VCEOBExecutiveBoardJohnDeerecom and Boardroom boardrmJohnDeerecom EOB 2nd Floor Visitors offices VC Visitors Office EOB 2nd Fl North VCVisitorsOfficeEOB2ndFlNorthjohndeerecom Visitors Office EOB 2nd Floor North VisitorsOfficeEOB2ndFloor1JohnDeerecom EOB 3rd floor executive rooms E9090CONFEASTEXEC311S1 E9090CONFEASTEXEC311S2 E9090CONFEASTEXEC311S3 EOB Ground Floor executive dining room Unit 90 Executive dining room Unit90ExecutivediningroomJohnDeerecom Display floor Unit 90 Display floor Unit90DisplayfloorJohnDeerecom Auditorium Unit 90 Auditorium Unit90AuditoriumJohnDeerecom Your help is appreciated If you have questions please contact me Thank you Lisa Wooff"/>
    <s v="27 Days 2 Hours 53 Minutes 48 Seconds"/>
    <s v="Do Not Notify"/>
    <s v="Incident"/>
    <s v="As per user confirmation conference room modification has been completed Hence resolving the case"/>
    <s v="Devanand Narayanamoorthi UFTWB1I"/>
    <s v="be3afa6b93ac7d109bdcf8284dba109c"/>
    <s v="Chat"/>
    <m/>
    <s v="Closed"/>
    <s v="3 Low"/>
    <m/>
    <m/>
    <n v="0"/>
    <s v="UNKNOWN"/>
    <s v="Devanand Narayanamoorthi UFTWB1I"/>
    <s v="3 Low"/>
    <b v="0"/>
    <b v="0"/>
    <s v="20230815 141034 Devanand Narayanamoorthi UFTWB1I Additional comments We have updated the conference room chmnconfrmJohnDeerecom settings Takes 2 hrs to replicate When synced please test and confirm the booking reservation for chmnconfrmJohnDeerecom"/>
    <s v="UNKNOWN"/>
    <s v="Not Yet Requested"/>
    <s v="20230911 131407 Devanand Narayanamoorthi UFTWB1I Work notes As per user confirmation conference room modification has been completed Hence resolving the case 20230908 120440 Devanand Narayanamoorthi UFTWB1I Work notes Pending on hold for Additonal details 20230907 143832 Devanand Narayanamoorthi UFTWB1I Work notes Pending on hold for Additonal details 20230906 161746 Devanand Narayanamoorthi UFTWB1I Work notes Pending on hold for Additonal details 20230905 093241 Devanand Narayanamoorthi UFTWB1I Work notes Pending on hold for Additonal details 20230901 112631 Devanand Narayanamoorthi UFTWB1I Work notes Pending on hold for Additonal details 20230830 145437 Devanand Narayanamoorthi UFTWB1I Work notes Pending on hold for Additonal details 20230829 103405 Devanand Narayanamoorthi UFTWB1I Work notes Pending on hold for Additonal details 20230828 110301 Devanand Narayanamoorthi UFTWB1I Work notes Pending on hold for Additonal details 20230824 182131 Devanand Narayanamoorthi UFTWB1I Work notes Pending on hold for Additonal details 20230823 173808 Devanand Narayanamoorthi UFTWB1I Work notes Pending on hold for Additonal details 20230822 102730 Devanand Narayanamoorthi UFTWB1I Work notes As per Lisa confirmation issue has been resolved User requested to do changes for Additonal rooms and details will be shared in spreadsheet and attached to the ticket for processing So pending on hold for Additonal details 20230821 090515 Devanand Narayanamoorthi UFTWB1I Work notes Awaiting user confirmation 20230815 141130 Devanand Narayanamoorthi UFTWB1I Work notes Pending for replication and testing 20230815 141034 Devanand Narayanamoorthi UFTWB1I Additional comments We have updated the conference room chmnconfrmJohnDeerecom settings Takes 2 hrs to replicate When synced please test and confirm the booking reservation for chmnconfrmJohnDeerecom 20230815 105246 Lisa Wooff VD5K67F Work notes Added an additional request to verify access for additional key conference rooms 20230815 105059 Devanand Narayanamoorthi UFTWB1I Work notes Work in progress"/>
    <m/>
    <n v="24"/>
    <s v="Infra Exchange Tier 3"/>
    <n v="0"/>
    <m/>
    <m/>
    <s v="Normal"/>
    <s v="Proceed to Next Task"/>
    <m/>
    <s v="Software"/>
    <s v="Error MessageAbend"/>
    <s v="20240709 202534284000"/>
    <n v="0"/>
    <m/>
    <x v="0"/>
    <m/>
    <m/>
    <m/>
    <m/>
    <s v="d63e19ff133a36086586b9004244b082"/>
    <m/>
    <s v="c0f9b4791b9338103b1b620f6e4bcbc0"/>
    <m/>
    <m/>
    <s v="global"/>
    <s v="29b9a5be136f2200450856022244b033"/>
    <s v="c0f9b4791b9338103b1b620f6e4bcbc0"/>
    <m/>
    <s v="0803d0b21bed3810eb872fcdee4bcb5f"/>
    <m/>
    <m/>
    <m/>
    <m/>
    <m/>
    <m/>
  </r>
  <r>
    <x v="0"/>
    <m/>
    <s v="Cancel all future Tasks"/>
    <s v="20230831 100145000000"/>
    <n v="0"/>
    <m/>
    <m/>
    <x v="298"/>
    <s v="INC12115938"/>
    <b v="0"/>
    <s v="Aaron Graf AG47221"/>
    <s v="system"/>
    <s v="Lisa Wooff VD5K67F"/>
    <x v="299"/>
    <s v="global"/>
    <s v="Closed"/>
    <x v="3"/>
    <b v="0"/>
    <m/>
    <s v="20230831 100145000000"/>
    <s v="Proofpoint"/>
    <s v="2 Medium"/>
    <b v="0"/>
    <m/>
    <s v="3 Moderate"/>
    <m/>
    <m/>
    <m/>
    <m/>
    <m/>
    <s v="20230810 080504000000"/>
    <s v="3 Days 8 Hours 0 Seconds"/>
    <m/>
    <s v="Lisa Wooff VD5K67F"/>
    <m/>
    <s v="20230824 091852000000"/>
    <m/>
    <s v="Business Application"/>
    <s v="20230824 091852 Aaron Graf AG47221 Work notes Marking as resolved at this time only because work will be completed to address long term policy changes to affect this by PRB0085839 The issue that this incident was raised for has been resolved by the removal of the gmailcom domain from the personal block list of JM A root cause analysis which has been included in PRB0085839 has been conducted and states the following Error was made by support team Hotmail domain was added to personal allow list and gmailcom accidentally was added to personal block list Best Practice Both should have been added at the individual email level to the personal allow list 20230811 073429 System Work notes xMatters Terminated existing events for this Incident 20230811 073412 Aaron Graf AG47221 Work notes Lowering priority of the incident to p3 The issue is addressed and RCA has been provided The RCA will be provided to the additional users that require the RCA"/>
    <m/>
    <x v="284"/>
    <m/>
    <s v="Solved Permanently"/>
    <s v="Infra Exchange Tier 3"/>
    <m/>
    <m/>
    <m/>
    <s v="A Deere Leader is not receiving external gmails via his Deere email account and this is causing disruptions to his daily work The Infra Exchange Team has communicated that the change was made by someone with administrator access for this specific users id however why the change was made is unknown The Infrastructure Exchange Team has communicated that the change has been removed and the Leader is receiving gmails again Asking the following of the Infra Exchange Team 1 Please identify why external gmail for individual was turned off for this specific individual 2 Please work with Executive Support to identify a plan to avoid this from happening in the future"/>
    <s v="14 Days 1 Hour 13 Minutes 48 Seconds"/>
    <s v="Do Not Notify"/>
    <s v="Incident"/>
    <s v="Marking as resolved at this time only because work will be completed to address long term policy changes to affect this by PRB0085839 The issue that this incident was raised for has been resolved by the removal of the gmailcom domain from the personal block list of JM A root cause analysis which has been included in PRB0085839 has been conducted and states the following Error was made by support team Hotmail domain was added to personal allow list and gmailcom accidentally was added to personal block list Best Practice Both should have been added at the individual email level to the personal allow list"/>
    <s v="Aaron Graf AG47221"/>
    <s v="c55ba4ce876cf150b1caedfc0ebb3567"/>
    <s v="Chat"/>
    <m/>
    <s v="Closed"/>
    <s v="2 Medium"/>
    <m/>
    <m/>
    <n v="0"/>
    <s v="UNKNOWN"/>
    <s v="Aaron Graf AG47221"/>
    <s v="3 Low"/>
    <b v="0"/>
    <b v="0"/>
    <s v="20230810 193620 Joe Broggio JB00290 Additional comments RCA was given to Lisa W recently per AG More followup tomorrow 20230810 193213 Joe Broggio JB00290 Additional comments AG is coming on to discuss advises this should be fixed 20230810 192820 Joe Broggio JB00290 Additional comments Was paged on INC12118429 for this Checking with AG"/>
    <s v="UNKNOWN"/>
    <s v="Not Yet Requested"/>
    <s v="20230824 091852 Aaron Graf AG47221 Work notes Marking as resolved at this time only because work will be completed to address long term policy changes to affect this by PRB0085839 The issue that this incident was raised for has been resolved by the removal of the gmailcom domain from the personal block list of JM A root cause analysis which has been included in PRB0085839 has been conducted and states the following Error was made by support team Hotmail domain was added to personal allow list and gmailcom accidentally was added to personal block list Best Practice Both should have been added at the individual email level to the personal allow list 20230811 073429 System Work notes xMatters Terminated existing events for this Incident 20230811 073412 Aaron Graf AG47221 Work notes Lowering priority of the incident to p3 The issue is addressed and RCA has been provided The RCA will be provided to the additional users that require the RCA 20230810 193620 Joe Broggio JB00290 Additional comments RCA was given to Lisa W recently per AG More followup tomorrow 20230810 193213 Joe Broggio JB00290 Additional comments AG is coming on to discuss advises this should be fixed 20230810 192820 Joe Broggio JB00290 Additional comments Was paged on INC12118429 for this Checking with AG"/>
    <m/>
    <n v="8"/>
    <s v="Infra Exchange Tier 3"/>
    <n v="0"/>
    <m/>
    <m/>
    <s v="Normal"/>
    <s v="Proceed to Next Task"/>
    <m/>
    <s v="Software"/>
    <s v="End User"/>
    <s v="20240709 202534284000"/>
    <n v="0"/>
    <m/>
    <x v="0"/>
    <m/>
    <m/>
    <m/>
    <m/>
    <s v="6e94470d1b6d4054121710e4bd4bcb9a"/>
    <m/>
    <s v="f9aa353613236200450856022244b0b6"/>
    <m/>
    <m/>
    <s v="global"/>
    <s v="29b9a5be136f2200450856022244b033"/>
    <s v="f9aa353613236200450856022244b0b6"/>
    <m/>
    <s v="0803d0b21bed3810eb872fcdee4bcb5f"/>
    <m/>
    <m/>
    <m/>
    <m/>
    <m/>
    <m/>
  </r>
  <r>
    <x v="0"/>
    <s v="Octavio Luna NM2BPFQ"/>
    <s v="Cancel all future Tasks"/>
    <s v="20230816 110122000000"/>
    <n v="0"/>
    <m/>
    <m/>
    <x v="299"/>
    <s v="INC12111572"/>
    <b v="0"/>
    <s v="Octavio Luna NM2BPFQ"/>
    <s v="system"/>
    <s v="Clayton Covemaker FHGXHBI"/>
    <x v="300"/>
    <s v="global"/>
    <s v="Closed"/>
    <x v="0"/>
    <b v="0"/>
    <m/>
    <s v="20230816 110122000000"/>
    <s v="CI NOT FOUNDHardwareComputer"/>
    <s v="2 Medium"/>
    <b v="0"/>
    <m/>
    <s v="3 Moderate"/>
    <m/>
    <m/>
    <m/>
    <m/>
    <m/>
    <s v="20230809 091447000000"/>
    <s v="0 Seconds"/>
    <m/>
    <s v="Clayton Covemaker FHGXHBI"/>
    <m/>
    <s v="20230809 102249000000"/>
    <m/>
    <s v="Computer"/>
    <s v="20230809 102249 Octavio Luna NM2BPFQ Work notes Computer added to the inclusion group to have write rights 20230809 102056 Shiva Kumar Myadagoni KIWY7YG Work notes Computer name WDXCND3171SB1 manager approved the request hence assigning to concerned team for assistance team please check 20230809 102026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MPTstrong AD groupspanspanlili stylefontsize 16pxspan stylefontsize 16pxspan stylefontsize 12pt fontfamily arial helvetica sansserifVerify the specified computer name is part of the st"/>
    <m/>
    <x v="35"/>
    <m/>
    <m/>
    <m/>
    <m/>
    <m/>
    <m/>
    <m/>
    <m/>
    <m/>
    <m/>
    <m/>
    <m/>
    <m/>
    <m/>
    <m/>
    <m/>
    <m/>
    <m/>
    <m/>
    <m/>
    <m/>
    <m/>
    <m/>
    <m/>
    <m/>
    <m/>
    <m/>
    <m/>
    <m/>
    <m/>
    <m/>
    <m/>
    <m/>
    <m/>
    <m/>
    <m/>
    <m/>
    <m/>
    <m/>
    <m/>
    <m/>
    <m/>
    <m/>
    <x v="0"/>
    <m/>
    <m/>
    <m/>
    <m/>
    <m/>
    <m/>
    <m/>
    <m/>
    <m/>
    <m/>
    <m/>
    <m/>
    <m/>
    <m/>
    <m/>
    <m/>
    <m/>
    <m/>
    <m/>
    <m/>
  </r>
  <r>
    <x v="1"/>
    <s v="Unable to request Removable Media access via Self Service"/>
    <m/>
    <s v="Solved Permanently"/>
    <s v="GSEC Access Control Management Tier 3"/>
    <m/>
    <n v="0"/>
    <x v="49"/>
    <s v="I am imaging an new Autopilot device for myself and need removable media write access enabled I need this access as a core function of my job to be able to write USB sticks for PC and Cisco OSs DART sticks and etc I had this access prior on WDXGD7WM53 old and am migrating to WDXCND3171SB1 new I received the attached error and am directing this INC per the error Phone 13097657947"/>
    <s v="1 Hour 8 Minutes 2 Seconds"/>
    <s v="Do Not Notify"/>
    <s v="Incident"/>
    <s v="Computer added to the inclusion group to have write rights"/>
    <x v="301"/>
    <s v="94b1f329c3643d10070397cf0501315c"/>
    <s v="Email"/>
    <x v="10"/>
    <s v="Closed"/>
    <s v="2 Medium"/>
    <m/>
    <m/>
    <n v="3"/>
    <s v="UNKNOWN"/>
    <s v="Octavio Luna NM2BPFQ"/>
    <s v="3 Low"/>
    <b v="0"/>
    <b v="0"/>
    <s v="20230809 102249 Octavio Luna NM2BPFQ Additional comments Computer added to the inclusion group to have write rights"/>
    <s v="UNKNOWN"/>
    <s v="Not Yet Requested"/>
    <s v="20230809 102249 Octavio Luna NM2BPFQ Additional comments Computer added to the inclusion group to have write rights 20230809 102249 Octavio Luna NM2BPFQ Work notes Computer added to the inclusion group to have write rights 20230809 102056 Shiva Kumar Myadagoni KIWY7YG Work notes Computer name WDXCND3171SB1 manager approved the request hence assigning to concerned team for assistance team please check 20230809 102026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MPTstrong AD groupspanspanlili stylefontsize 16pxspan stylefontsize "/>
    <m/>
    <m/>
    <m/>
    <m/>
    <m/>
    <m/>
    <m/>
    <m/>
    <m/>
    <x v="35"/>
    <m/>
    <m/>
    <m/>
    <m/>
    <m/>
    <m/>
    <m/>
    <m/>
    <m/>
    <m/>
    <m/>
    <m/>
    <m/>
    <m/>
    <m/>
    <m/>
    <m/>
    <m/>
    <m/>
    <m/>
    <m/>
    <m/>
    <m/>
    <m/>
    <m/>
    <m/>
    <m/>
    <m/>
    <m/>
    <m/>
    <m/>
    <m/>
    <m/>
    <m/>
    <m/>
    <m/>
    <m/>
    <m/>
    <m/>
    <m/>
    <m/>
    <m/>
    <m/>
    <x v="0"/>
    <m/>
    <m/>
    <m/>
    <m/>
    <m/>
    <m/>
    <m/>
    <m/>
    <m/>
    <m/>
    <m/>
    <m/>
    <m/>
    <m/>
    <m/>
    <m/>
    <m/>
    <m/>
    <m/>
    <m/>
  </r>
  <r>
    <x v="1"/>
    <n v="8"/>
    <s v="GSEC Access Control Management Tier 3"/>
    <n v="0"/>
    <m/>
    <m/>
    <s v="Normal"/>
    <x v="36"/>
    <m/>
    <s v="Hardware"/>
    <s v="Configuration"/>
    <s v="20240709 202534284000"/>
    <n v="0"/>
    <x v="36"/>
    <m/>
    <m/>
    <x v="10"/>
    <m/>
    <m/>
    <s v="39900d8c1398e300de91bcaf3244b03f"/>
    <m/>
    <s v="eca367fcdb877c507c94aa1d139619ec"/>
    <m/>
    <m/>
    <s v="global"/>
    <s v="c571ca2c1b753850eb872fcdee4bcb9f"/>
    <s v="eca367fcdb877c507c94aa1d139619ec"/>
    <m/>
    <s v="d934885e1b9d7010782e54662a4bcb87"/>
    <m/>
    <m/>
    <m/>
    <m/>
    <m/>
    <m/>
    <m/>
    <m/>
    <m/>
    <m/>
    <m/>
    <x v="35"/>
    <m/>
    <m/>
    <m/>
    <m/>
    <m/>
    <m/>
    <m/>
    <m/>
    <m/>
    <m/>
    <m/>
    <m/>
    <m/>
    <m/>
    <m/>
    <m/>
    <m/>
    <m/>
    <m/>
    <m/>
    <m/>
    <m/>
    <m/>
    <m/>
    <m/>
    <m/>
    <m/>
    <m/>
    <m/>
    <m/>
    <m/>
    <m/>
    <m/>
    <m/>
    <m/>
    <m/>
    <m/>
    <m/>
    <m/>
    <m/>
    <m/>
    <m/>
    <m/>
    <x v="0"/>
    <m/>
    <m/>
    <m/>
    <m/>
    <m/>
    <m/>
    <m/>
    <m/>
    <m/>
    <m/>
    <m/>
    <m/>
    <m/>
    <m/>
    <m/>
    <m/>
    <m/>
    <m/>
    <m/>
    <m/>
  </r>
  <r>
    <x v="0"/>
    <m/>
    <s v="Cancel all future Tasks"/>
    <s v="20230811 150029000000"/>
    <n v="0"/>
    <m/>
    <m/>
    <x v="300"/>
    <s v="INC12086086"/>
    <b v="0"/>
    <s v="Ryan Lewis WIT8PGV"/>
    <s v="system"/>
    <s v="Clayton Covemaker FHGXHBI"/>
    <x v="302"/>
    <s v="global"/>
    <s v="Closed"/>
    <x v="0"/>
    <b v="0"/>
    <m/>
    <s v="20230811 150029000000"/>
    <s v="CI NOT FOUNDSoftwareApplication"/>
    <s v="2 Medium"/>
    <b v="0"/>
    <m/>
    <s v="3 Moderate"/>
    <m/>
    <m/>
    <m/>
    <m/>
    <m/>
    <s v="20230803 105944000000"/>
    <s v="11 Hours 9 Minutes 39 Seconds"/>
    <m/>
    <s v="Clayton Covemaker FHGXHBI"/>
    <m/>
    <s v="20230804 140939000000"/>
    <m/>
    <s v="Application"/>
    <s v="20230804 140939 Ryan Lewis WIT8PGV Work notes Resolved I have lowered all 3 amps accouple dbs it was definitely set to loud when AVI did that install i did a test and it sounds much better and normal Have PC at 100 and then use the touch panel to adjust audio level as needed 20230803 110743 NICHOLAS CARTER NC36121 Work notes Changed to correct assignment group"/>
    <m/>
    <x v="285"/>
    <m/>
    <s v="Solved Permanently"/>
    <s v="AV Tier 3 US"/>
    <m/>
    <m/>
    <m/>
    <s v="We visited the Coal Valley Demo Site for testing of the new equipment in CVTC Main 1 2 3 During testing the room volume was too loud to give a range of adjustment The gain seems too high Turning the room volume down from the panel on a scale of 1100 10 was still too loud and the room started muting itself below that Hopefully the gain can be adjust to give a better range of volume from the panel"/>
    <s v="1 Day 3 Hours 9 Minutes 55 Seconds"/>
    <s v="Do Not Notify"/>
    <s v="Incident"/>
    <s v="Resolved I have lowered all 3 amps accouple dbs it was definitely set to loud when AVI did that install i did a test and it sounds much better and normal Have PC at 100 and then use the touch panel to adjust audio level as needed"/>
    <s v="Ryan Lewis WIT8PGV"/>
    <s v="5b20553bc35031d0070397cf0501310d"/>
    <s v="Email"/>
    <m/>
    <s v="Closed"/>
    <s v="2 Medium"/>
    <m/>
    <m/>
    <n v="1"/>
    <s v="UNKNOWN"/>
    <s v="Ryan Lewis WIT8PGV"/>
    <s v="3 Low"/>
    <b v="0"/>
    <b v="0"/>
    <s v="20230804 140939 Ryan Lewis WIT8PGV Additional comments Resolved I have lowered all 3 amps accouple dbs it was definitely set to loud when AVI did that install i did a test and it sounds much better and normal Have PC at 100 and then use the touch panel to adjust audio level as needed"/>
    <s v="UNKNOWN"/>
    <s v="Not Yet Requested"/>
    <s v="20230804 140939 Ryan Lewis WIT8PGV Work notes Resolved I have lowered all 3 amps accouple dbs it was definitely set to loud when AVI did that install i did a test and it sounds much better and normal Have PC at 100 and then use the touch panel to adjust audio level as needed 20230804 140939 Ryan Lewis WIT8PGV Additional comments Resolved I have lowered all 3 amps accouple dbs it was definitely set to loud when AVI did that install i did a test and it sounds much better and normal Have PC at 100 and then use the touch panel to adjust audio level as needed 20230803 110743 NICHOLAS CARTER NC36121 Work notes Changed to correct assignment group"/>
    <m/>
    <n v="3"/>
    <s v="AV QC Illinois Tier 3"/>
    <n v="0"/>
    <m/>
    <m/>
    <s v="Normal"/>
    <s v="Proceed to Next Task"/>
    <m/>
    <s v="Software"/>
    <s v="Configuration"/>
    <s v="20240709 202534284000"/>
    <n v="0"/>
    <m/>
    <x v="0"/>
    <m/>
    <m/>
    <m/>
    <m/>
    <s v="3c23c50013d8e300de91bcaf3244b06b"/>
    <m/>
    <s v="454ea9b1db0d1910551d51d7f49619d5"/>
    <m/>
    <m/>
    <s v="global"/>
    <s v="e10d148b1b3378502d16c8451a4bcb07"/>
    <s v="454ea9b1db0d1910551d51d7f49619d5"/>
    <m/>
    <s v="d934885e1b9d7010782e54662a4bcb87"/>
    <m/>
    <m/>
    <m/>
    <m/>
    <m/>
    <m/>
  </r>
  <r>
    <x v="0"/>
    <m/>
    <s v="Cancel all future Tasks"/>
    <s v="20230804 110104000000"/>
    <n v="0"/>
    <m/>
    <s v="Awaiting Problem Resolution"/>
    <x v="301"/>
    <s v="INC12051966"/>
    <b v="0"/>
    <s v="Devanand Narayanamoorthi UFTWB1I"/>
    <s v="system"/>
    <s v="Lisa Wooff VD5K67F"/>
    <x v="303"/>
    <s v="global"/>
    <s v="Closed"/>
    <x v="3"/>
    <b v="0"/>
    <m/>
    <s v="20230804 110104000000"/>
    <s v="Active Directory"/>
    <s v="2 Medium"/>
    <b v="0"/>
    <m/>
    <s v="3 Moderate"/>
    <m/>
    <m/>
    <m/>
    <m/>
    <m/>
    <s v="20230726 155840000000"/>
    <s v="11 Hours 1 Minute 20 Seconds"/>
    <m/>
    <s v="Lisa Wooff VD5K67F"/>
    <m/>
    <s v="20230728 102601000000"/>
    <m/>
    <s v="Custom Application"/>
    <s v="20230728 102601 Devanand Narayanamoorthi UFTWB1I Work notes Than Hartsock NH32059 user office location has been updated to EOB6 SE and synced to Outlook As per user confirmation resolving the case 20230726 170824 Devanand Narayanamoorthi UFTWB1I Work notes Unable to open Exchange admin center due to server SSO issues So pending on hold 20230726 170337 Devanand Narayanamoorthi UFTWB1I Work notes Hi Thank you for contacting Messaging Support Team We have received your ticket and we will keep you posted on the progress Regards Messaging Support Team"/>
    <m/>
    <x v="286"/>
    <m/>
    <s v="Solved Permanently"/>
    <s v="Infra Exchange Tier 3"/>
    <m/>
    <m/>
    <m/>
    <s v="Than Hartsock NH32059 office location in the GAL is blank and would like for it to read EOB6 SE Would appreciate your help to update his office location If you have questions please contact me Thank you very much"/>
    <s v="1 Day 18 Hours 27 Minutes 21 Seconds"/>
    <s v="Do Not Notify"/>
    <s v="Incident"/>
    <s v="Than Hartsock NH32059 user office location has been updated to EOB6 SE and synced to Outlook As per user confirmation resolving the case"/>
    <s v="Devanand Narayanamoorthi UFTWB1I"/>
    <s v="88e7cdd593d8f15056d5f02d6cba1022"/>
    <s v="Chat"/>
    <m/>
    <s v="Closed"/>
    <s v="2 Medium"/>
    <m/>
    <m/>
    <n v="0"/>
    <s v="UNKNOWN"/>
    <s v="Devanand Narayanamoorthi UFTWB1I"/>
    <s v="3 Low"/>
    <b v="0"/>
    <b v="0"/>
    <s v="20230727 111812 Devanand Narayanamoorthi UFTWB1I Additional comments Than Hartsock NH32059 user office location has been updated to EOB6 SE Takes 2448 hrs to replicate to Outlook GAL"/>
    <s v="UNKNOWN"/>
    <s v="Not Yet Requested"/>
    <s v="20230728 102601 Devanand Narayanamoorthi UFTWB1I Work notes Than Hartsock NH32059 user office location has been updated to EOB6 SE and synced to Outlook As per user confirmation resolving the case 20230727 111812 Devanand Narayanamoorthi UFTWB1I Additional comments Than Hartsock NH32059 user office location has been updated to EOB6 SE Takes 2448 hrs to replicate to Outlook GAL 20230726 170824 Devanand Narayanamoorthi UFTWB1I Work notes Unable to open Exchange admin center due to server SSO issues So pending on hold 20230726 170337 Devanand Narayanamoorthi UFTWB1I Work notes Hi Thank you for contacting Messaging Support Team We have received your ticket and we will keep you posted on the progress Regards Messaging Support Team"/>
    <m/>
    <n v="5"/>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30904 100132000000"/>
    <n v="0"/>
    <m/>
    <m/>
    <x v="302"/>
    <s v="INC12050259"/>
    <b v="0"/>
    <s v="ANDREW FERREN AF68613"/>
    <s v="system"/>
    <s v="Lisa Wooff VD5K67F"/>
    <x v="304"/>
    <s v="global"/>
    <s v="Closed"/>
    <x v="3"/>
    <b v="0"/>
    <m/>
    <s v="20230904 100132000000"/>
    <s v="90conf Collab CR"/>
    <s v="2 Medium"/>
    <b v="0"/>
    <m/>
    <s v="3 Moderate"/>
    <m/>
    <m/>
    <m/>
    <m/>
    <m/>
    <s v="20230726 091507000000"/>
    <s v="7 Days 16 Hours 0 Seconds"/>
    <m/>
    <s v="Lisa Wooff VD5K67F"/>
    <m/>
    <s v="20230828 094826000000"/>
    <m/>
    <s v="Conference Room"/>
    <s v="20230828 094826 ANDREW FERREN AF68613 Work notes Resolution Install staff lowered the sensor to prevent issues with this particular usage 20230726 102036 ANDREW FERREN AF68613 Work notes To clarify during testing of the room we noticed the sensors for the walls were basically right at the exact height as where the walls meet the ceiling If the walls are entirely closedsealed this is a non issue but until they are locked into place there is sometimes a slight gap between the top and the wall which allows the laser sensor to ever so slightly get through The assumption was the walls closing prevented that from happening but if they are being left partially open we will have to look at modifying the sensors to be lower or something for a non standard use case like this Just seemingly unfortunate coincidence of what height the walls are vs what height the sensors are Were discussing a solution to try to accommodate for this 20230726 095218 Luke Thompson LT86014 Work notes Lowering priority sounds like there was not much impact the wall moved a bit so the senor sensitivity pry needs to be changed or maybe the reflectivity of the wall addressed TCE is looking into it Meeting is back to normal"/>
    <m/>
    <x v="287"/>
    <m/>
    <s v="Solved Permanently"/>
    <s v="AV Tier 3 US"/>
    <m/>
    <m/>
    <m/>
    <s v="Monitors are not displaying properly in SWOB GF impacting GSML 3 day meeting event"/>
    <s v="33 Days 33 Minutes 19 Seconds"/>
    <s v="Do Not Notify"/>
    <s v="Incident"/>
    <s v="Resolution Install staff lowered the sensor to prevent issues with this particular usage"/>
    <s v="ANDREW FERREN AF68613"/>
    <s v="8d8babc147103550c7239f29736d4307"/>
    <s v="Chat"/>
    <m/>
    <s v="Closed"/>
    <s v="2 Medium"/>
    <m/>
    <m/>
    <n v="1"/>
    <s v="UNKNOWN"/>
    <s v="ANDREW FERREN AF68613"/>
    <s v="3 Low"/>
    <b v="0"/>
    <b v="0"/>
    <s v="20230828 094826 ANDREW FERREN AF68613 Additional comments Resolution Install staff lowered the sensor to prevent issues with this particular usage"/>
    <s v="UNKNOWN"/>
    <s v="Not Yet Requested"/>
    <s v="20230828 094826 ANDREW FERREN AF68613 Work notes Resolution Install staff lowered the sensor to prevent issues with this particular usage 20230828 094826 ANDREW FERREN AF68613 Additional comments Resolution Install staff lowered the sensor to prevent issues with this particular usage 20230726 102036 ANDREW FERREN AF68613 Work notes To clarify during testing of the room we noticed the sensors for the walls were basically right at the exact height as where the walls meet the ceiling If the walls are entirely closedsealed this is a non issue but until they are locked into place there is sometimes a slight gap between the top and the wall which allows the laser sensor to ever so slightly get through The assumption was the walls closing prevented that from happening but if they are being left partially open we will have to look at modifying the sensors to be lower or something for a non standard use case like this Just seemingly unfortunate coincidence of what height the walls are vs what height the sensors are Were discussing a solution to try to accommodate for this 20230726 095218 Luke Thompson LT86014 Work notes Lowering priority sounds like there was not much impact the wall moved a bit so the senor sensitivity pry needs to be changed or maybe the reflectivity of the wall addressed TCE is looking into it Meeting is back to normal"/>
    <m/>
    <n v="4"/>
    <s v="DWE Physical Workplace Solutions"/>
    <n v="0"/>
    <m/>
    <m/>
    <s v="Normal"/>
    <s v="Proceed to Next Task"/>
    <m/>
    <s v="Facilities"/>
    <s v="FailureDown"/>
    <s v="20240709 202534284000"/>
    <n v="0"/>
    <m/>
    <x v="0"/>
    <m/>
    <m/>
    <m/>
    <m/>
    <s v="7dde3bd41365ab482aef5d622244b0e6"/>
    <m/>
    <s v="71d94e02db9607083baafd741d96198f"/>
    <m/>
    <m/>
    <s v="global"/>
    <s v="e10d148b1b3378502d16c8451a4bcb07"/>
    <s v="71d94e02db9607083baafd741d96198f"/>
    <m/>
    <s v="0803d0b21bed3810eb872fcdee4bcb5f"/>
    <m/>
    <m/>
    <m/>
    <m/>
    <m/>
    <m/>
  </r>
  <r>
    <x v="0"/>
    <m/>
    <s v="Cancel all future Tasks"/>
    <s v="20230816 100316000000"/>
    <n v="0"/>
    <m/>
    <m/>
    <x v="303"/>
    <s v="INC12045493"/>
    <b v="0"/>
    <s v="Kevin Holevoet KH33854"/>
    <s v="system"/>
    <s v="Lisa Wooff VD5K67F"/>
    <x v="305"/>
    <s v="global"/>
    <s v="Closed"/>
    <x v="3"/>
    <b v="0"/>
    <m/>
    <s v="20230816 100316000000"/>
    <s v="Custom"/>
    <s v="2 Medium"/>
    <b v="0"/>
    <m/>
    <s v="2 High"/>
    <m/>
    <m/>
    <m/>
    <m/>
    <m/>
    <s v="20230725 085207000000"/>
    <s v="3 Days 16 Hours 0 Seconds"/>
    <m/>
    <s v="Lisa Wooff VD5K67F"/>
    <m/>
    <s v="20230809 092855000000"/>
    <m/>
    <s v="Package"/>
    <s v="20230809 092900 System Work notes xMatters Terminated existing events for this Incident 20230809 092855 Kevin Holevoet KH33854 Work notes Device has been reactivated with cellular service MTN 3098500195 20230725 130941 Dan Booher Y1G9GPW Work notes upon further research the line connected to this iPad had been disconnected within Verizons portal There is no indicator at this point as to what caused the disconnection however the device has been reactivated and investigation into what may have caused the event is being conducted at this time Users new mobile number has been assigned as 3098500195 Please have user powercycle device and confirm device is active with cellular service"/>
    <m/>
    <x v="288"/>
    <m/>
    <s v="Solved Remotely Permanently"/>
    <s v="DWE Personal Computing Experience 1"/>
    <m/>
    <m/>
    <m/>
    <s v="Submitting this incident on behalf of a Deere Leader Cellular service on this device has stopped working Leader is working from normal location Can you please check to ensure his cellular service is still active If it is do you have any ideas on why it is not working on this device Any help you can provide will be appreciated Need to resolve ASAP as this device is frequently used and its impacting productivity Thank you iPad Information Model iPad Pro 114th generation Serail KFGCDVT4DL IMEI 355427905006967"/>
    <s v="15 Days 36 Minutes 48 Seconds"/>
    <s v="Do Not Notify"/>
    <s v="Incident"/>
    <s v="Device has been reactivated with cellular service MTN 3098500195"/>
    <s v="Kevin Holevoet KH33854"/>
    <s v="c6acd670871475500ba20edc0ebb35b5"/>
    <s v="Chat"/>
    <m/>
    <s v="Closed"/>
    <s v="1 High"/>
    <m/>
    <m/>
    <n v="0"/>
    <s v="UNKNOWN"/>
    <s v="Kevin Holevoet KH33854"/>
    <s v="3 Low"/>
    <b v="0"/>
    <b v="0"/>
    <s v="20230809 092855 Kevin Holevoet KH33854 Additional comments Device has been reactivated with cellular service MTN 3098500195"/>
    <s v="UNKNOWN"/>
    <s v="Not Yet Requested"/>
    <s v="20230809 092900 System Work notes xMatters Terminated existing events for this Incident 20230809 092855 Kevin Holevoet KH33854 Work notes Device has been reactivated with cellular service MTN 3098500195 20230809 092855 Kevin Holevoet KH33854 Additional comments Device has been reactivated with cellular service MTN 3098500195 20230725 130941 Dan Booher Y1G9GPW Work notes upon further research the line connected to this iPad had been disconnected within Verizons portal There is no indicator at this point as to what caused the disconnection however the device has been reactivated and investigation into what may have caused the event is being conducted at this time Users new mobile number has been assigned as 3098500195 Please have user powercycle device and confirm device is active with cellular service"/>
    <m/>
    <n v="5"/>
    <s v="DWE Personal Computing Experience 1"/>
    <n v="0"/>
    <m/>
    <m/>
    <s v="Normal"/>
    <s v="Proceed to Next Task"/>
    <m/>
    <s v="Software"/>
    <s v="Connectivity"/>
    <s v="20240709 202534284000"/>
    <n v="0"/>
    <m/>
    <x v="0"/>
    <m/>
    <m/>
    <m/>
    <m/>
    <s v="2f803f6fdbdacb84b339f3d51d961921"/>
    <m/>
    <s v="4cec35ba13236200450856022244b091"/>
    <m/>
    <m/>
    <s v="global"/>
    <s v="9ccefcdd1b639550eb872fcdee4bcb4d"/>
    <s v="4cec35ba13236200450856022244b091"/>
    <m/>
    <s v="0803d0b21bed3810eb872fcdee4bcb5f"/>
    <m/>
    <m/>
    <m/>
    <m/>
    <m/>
    <m/>
  </r>
  <r>
    <x v="0"/>
    <m/>
    <s v="Cancel all future Tasks"/>
    <s v="20230731 110253000000"/>
    <n v="0"/>
    <m/>
    <s v="Awaiting Caller"/>
    <x v="304"/>
    <s v="INC12028317"/>
    <b v="0"/>
    <s v="Rajesh Vijayakumar JZ5RTCF"/>
    <s v="system"/>
    <s v="Umesh Basnet IXB7KQC"/>
    <x v="306"/>
    <s v="global"/>
    <s v="Closed"/>
    <x v="2"/>
    <b v="0"/>
    <m/>
    <s v="20230731 110253000000"/>
    <s v="O365 Exchange"/>
    <s v="2 Medium"/>
    <b v="0"/>
    <m/>
    <s v="3 Moderate"/>
    <m/>
    <m/>
    <m/>
    <m/>
    <m/>
    <s v="20230720 124555000000"/>
    <s v="14 Hours 14 Minutes 5 Seconds"/>
    <m/>
    <s v="Umesh Basnet IXB7KQC"/>
    <m/>
    <s v="20230724 105934000000"/>
    <m/>
    <s v="Custom Application"/>
    <s v="20230724 105934 Rajesh Vijayakumar JZ5RTCF Work notes User confirmed via Teams Delegate access issue has been resolved Hence archive this case 20230720 153632 Rajesh Vijayakumar JZ5RTCF Work notes As per the user confirmation we added full access to the user Amy Gilbank in user mailbox Justin Rose from server end So please check and confirm 20230720 152304 Umesh Basnet IXB7KQC Work note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24951 Umesh Basnet IXB7KQC Work notes One of our executive admins cannot add her leaders outlook on her outlook as she has the full permission as a delegate access This is the error message admin gets when expand the outlook her device"/>
    <m/>
    <x v="289"/>
    <m/>
    <s v="Solved Permanently"/>
    <s v="Infra Exchange Tier 3"/>
    <m/>
    <m/>
    <m/>
    <s v="One of our executive admins cannot add her leaders outlook on her outlook as she has the full permission as a delegate access"/>
    <s v="3 Days 22 Hours 13 Minutes 39 Seconds"/>
    <s v="Do Not Notify"/>
    <s v="Incident"/>
    <s v="User confirmed via Teams Delegate access issue has been resolved Hence archive this case"/>
    <s v="Rajesh Vijayakumar JZ5RTCF"/>
    <s v="c632ed539340f59821d9fc227cba1041"/>
    <s v="Walkin"/>
    <m/>
    <s v="Closed"/>
    <s v="2 Medium"/>
    <m/>
    <m/>
    <n v="0"/>
    <s v="UNKNOWN"/>
    <s v="Rajesh Vijayakumar JZ5RTCF"/>
    <s v="3 Low"/>
    <b v="0"/>
    <b v="0"/>
    <s v="20230724 105934 Rajesh Vijayakumar JZ5RTCF Additional comments User confirmed via Teams Delegate access issue has been resolved Hence archive this case 922 PM Rajesh Vijayakumar So please check and confirm the ticket status Rajesh Vijayakumar Regarding this ticket INC12028317 922 PM Rajesh Vijayakumar Shall i close this case 926 PM Umesh Basnet Yes please like 1 926 PM Umesh Basnet That one is working great So close the ticket please thanks like 1 926 PM Rajesh Vijayakumar Thank you fro your confirmation 20230720 160132 Rajesh Vijayakumar JZ5RTCF Additional comments As per the user confirmation We removed full access permission to the user Amy Gilbank in requested user mailbox account Justin Rose from server end 202 AM Umesh Basnet Please leave as it it before She should be fine now like 1 203 AM Umesh Basnet Just leave it as it was before like 1 208 AM Umesh Basnet Do not give her the full permission Just leave it as it was before 209 AM Umesh Basnet Thank you 216 AM Rajesh Vijayakumar Okay As per your information i removed full access to the user 216 AM Umesh Basnet Yes please like 1 20230720 153632 Rajesh Vijayakumar JZ5RTCF Additional comments As per the user confirmation we added full access to the user Amy Gilbank in user mailbox Justin Rose from server end So please check and confirm 20230720 152304 Umesh Basnet IXB7KQC Additional comment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24951 Umesh Basnet IXB7KQC Additional comments One of our executive admins cannot add her leaders outlook on her outlook as she has the full permission as a delegate access This is the error message admin gets when expand the outlook her device"/>
    <s v="UNKNOWN"/>
    <s v="Not Yet Requested"/>
    <s v="20230724 105934 Rajesh Vijayakumar JZ5RTCF Additional comments User confirmed via Teams Delegate access issue has been resolved Hence archive this case 922 PM Rajesh Vijayakumar So please check and confirm the ticket status Rajesh Vijayakumar Regarding this ticket INC12028317 922 PM Rajesh Vijayakumar Shall i close this case 926 PM Umesh Basnet Yes please like 1 926 PM Umesh Basnet That one is working great So close the ticket please thanks like 1 926 PM Rajesh Vijayakumar Thank you fro your confirmation 20230724 105934 Rajesh Vijayakumar JZ5RTCF Work notes User confirmed via Teams Delegate access issue has been resolved Hence archive this case 20230720 160132 Rajesh Vijayakumar JZ5RTCF Additional comments As per the user confirmation We removed full access permission to the user Amy Gilbank in requested user mailbox account Justin Rose from server end 202 AM Umesh Basnet Please leave as it it before She should be fine now like 1 203 AM Umesh Basnet Just leave it as it was before like 1 208 AM Umesh Basnet Do not give her the full permission Just leave it as it was before 209 AM Umesh Basnet Thank you 216 AM Rajesh Vijayakumar Okay As per your information i removed full access to the user 216 AM Umesh Basnet Yes please like 1 20230720 153632 Rajesh Vijayakumar JZ5RTCF Work notes As per the user confirmation we added full access to the user Amy Gilbank in user mailbox Justin Rose from server end So please check and confirm 20230720 153632 Rajesh Vijayakumar JZ5RTCF Additional comments As per the user confirmation we added full access to the user Amy Gilbank in user mailbox Justin Rose from server end So please check and confirm 20230720 152304 Umesh Basnet IXB7KQC Additional comment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52304 Umesh Basnet IXB7KQC Work notes We tried adding leaders outlook to the exec admin and it was not able to access the outlook Now we tried again one more time and Exec admin is able to access the leaders outlook Exec admin is good for now Will keep the ticket open for now and will close after few days if it resolves 20230720 124951 Umesh Basnet IXB7KQC Additional comments One of our executive admins cannot add her leaders outlook on her outlook as she has the full permission as a delegate access This is the error message admin gets when expand the outlook her device 20230720 124951 Umesh Basnet IXB7KQC Work notes One of our executive admins cannot add her leaders outlook on her outlook as she has the full permission as a delegate access This is the error message admin gets when expand the outlook her device"/>
    <m/>
    <n v="6"/>
    <s v="Infra Exchange Tier 3"/>
    <n v="0"/>
    <m/>
    <m/>
    <s v="Normal"/>
    <s v="Proceed to Next Task"/>
    <m/>
    <s v="Software"/>
    <s v="End User"/>
    <s v="20240709 202534284000"/>
    <n v="0"/>
    <m/>
    <x v="0"/>
    <m/>
    <m/>
    <m/>
    <m/>
    <s v="d63e19ff133a36086586b9004244b082"/>
    <m/>
    <s v="de69c85edb8bb0901b46252b13961922"/>
    <m/>
    <m/>
    <s v="global"/>
    <s v="29b9a5be136f2200450856022244b033"/>
    <s v="de69c85edb8bb0901b46252b13961922"/>
    <m/>
    <s v="53b14ff1db8355503ce26a9ed396195e"/>
    <m/>
    <m/>
    <m/>
    <m/>
    <m/>
    <m/>
  </r>
  <r>
    <x v="0"/>
    <m/>
    <s v="Cancel all future Tasks"/>
    <s v="20230810 100031000000"/>
    <n v="0"/>
    <m/>
    <m/>
    <x v="305"/>
    <s v="INC12028239"/>
    <b v="0"/>
    <s v="Jeff Valenzuela JV65149"/>
    <s v="system"/>
    <s v="Jeff Valenzuela JV65149"/>
    <x v="307"/>
    <s v="global"/>
    <s v="Closed"/>
    <x v="4"/>
    <b v="0"/>
    <m/>
    <s v="20230810 100031000000"/>
    <s v="server1fdxcfn1"/>
    <s v="2 Medium"/>
    <b v="0"/>
    <m/>
    <s v="3 Moderate"/>
    <m/>
    <m/>
    <m/>
    <m/>
    <m/>
    <s v="20230720 122703000000"/>
    <s v="3 Days 6 Hours 32 Minutes 57 Seconds"/>
    <m/>
    <s v="Jeff Valenzuela JV65149"/>
    <m/>
    <s v="20230803 090642000000"/>
    <m/>
    <s v="Application"/>
    <s v="20230803 090642 Jeff Valenzuela JV65149 Work notes Navigate to the Calendar module and find the shared calendar you want to upgrade Pierre Calendar Rightclick on the shared calendar and select Delete Calendar Close and restart Outlook From the Home ribbon in the Calendar module click the Add Calendar button and then click Open Shared Calendar Enter the name of the person who has shared their calendar with you Click OK to close the dialog The shared calendar will reappear in your Calendar list and should now be upgraded 20230803 090605 Jeff Valenzuela JV65149 Work notes Executive admin secretaries can NOW see private appointments 20230802 115154 Jeff Valenzuela JV65149 Work notes I was able to send logs as requested to Andrey Corrales and sent email to everyone on this 20230801 102646 Jeff Valenzuela JV65149 Work notes Both Admins are working remotely and will have to wait for them to get back into the office 20230801 102519 Jeff Valenzuela JV65149 Work notes EXTERNAL Hello Thank you for contacting Microsoft Support My name is Andrey Corrales I am the Outlook Support Engineer who will be working with you on this Service Request You may reach me using the contact information listed below referencing the SR number 2307240040009451 Can you please confirm with me the current setting that you have in place for Turn on shared calendar improvements for the two admins this by going to File Account settings Account settings click on change More Settings Advanced Also please provide me a SaRA report to have your Outlook information Please run the Microsoft Support and Recovery Assistant SaRA tool while Outlook is running 1Download SaRA at httpsdiagnosticsoutlookcom 2Install SaRA and then run it 3Select Advanced diagnostics and then click Next 4Select Outlook and then click Next 5Under Create a detailed report of my Outlook Office Windows and mailbox configuration and is this the affected machine click Yes and then click Next 6SaRA will now collect data it usually takes 5 15 minutes Keep Outlook running during this time 7Once complete you will see a list of issues found Click Next 8Click on See All Logs in the top right and it will open a file explorer to the location that the logs were written to aThis location should be CUsersusernameAppDataLocalSaRALogsUploadLogs 9Look for the file ConfigurationDetailsd6cdc7ae74b568d39fhtml with extension html and send this file to me and the rest of files from this folder 10Exit SaRA If you have any questions or concerns please let me know Best Regards 20230726 154936 Devanand Narayanamoorthi UFTWB1I Work notes Awaiting response from MS team 20230721 113905 Jeff Valenzuela JV65149 Work notes Checked all three outlook settings enable Turn on shared calendar improvements is enabled on all three computers However we are STILL not able to see Executives private appointments 20230721 105747 Jeff Valenzuela JV65149 Work notes Executive Admin are able to see private Calendar appointments on the Web however not on Outlook Client Also need to check user outlook settings enable Turn on shared calendar improvements At this time I have enabled on Admin Secretaries I need to enable on Executive Outlook settings waiting on Executive to arrive in the office to assist 20230720 154823 Rajesh Vijayakumar JZ5RTCF Work notes Message sent on Teams and waiting for user availability"/>
    <m/>
    <x v="290"/>
    <m/>
    <s v="Solved Permanently"/>
    <s v="90 Executive Support"/>
    <m/>
    <m/>
    <m/>
    <s v="Both assistants Admin were able to see private appointments before and not now I as Tier2 went and removed assistant as delegate from Exec Outlook and exited out and went back into Outlook and added with ability to see private appointments Assistant exited out and back into Outlook and still unable to see private Calendar appointments Need to work with someone on this"/>
    <s v="13 Days 20 Hours 39 Minutes 39 Seconds"/>
    <s v="Do Not Notify"/>
    <s v="Incident"/>
    <s v="Ran the following Navigate to the Calendar module and find the shared calendar you want to upgrade Rightclick on the shared calendar and select Delete Calendar Close and restart Outlook From the Home ribbon in the Calendar module click the Add Calendar button and then click Open Shared Calendar Enter the name of the person who has shared their calendar with you Click OK to close the dialog The shared calendar will reappear in your Calendar list and should now be upgraded"/>
    <s v="Jeff Valenzuela JV65149"/>
    <s v="39ed115f87c8355c0ba20edc0ebb35b0"/>
    <s v="Walkin"/>
    <m/>
    <s v="Closed"/>
    <s v="2 Medium"/>
    <m/>
    <m/>
    <n v="1"/>
    <s v="UNKNOWN"/>
    <s v="Jeff Valenzuela JV65149"/>
    <s v="3 Low"/>
    <b v="0"/>
    <b v="0"/>
    <s v="20230801 090245 Rajesh Vijayakumar JZ5RTCF Additional comments Waiting for the response from Microsoft Team 20230724 122003 Rajesh Vijayakumar JZ5RTCF Additional comments We created MS case 2307240040009451 20230720 154823 Rajesh Vijayakumar JZ5RTCF Additional comments Message sent on Teams and waiting for user availability"/>
    <s v="UNKNOWN"/>
    <s v="Not Yet Requested"/>
    <s v="20230803 090642 Jeff Valenzuela JV65149 Work notes Navigate to the Calendar module and find the shared calendar you want to upgrade Pierre Calendar Rightclick on the shared calendar and select Delete Calendar Close and restart Outlook From the Home ribbon in the Calendar module click the Add Calendar button and then click Open Shared Calendar Enter the name of the person who has shared their calendar with you Click OK to close the dialog The shared calendar will reappear in your Calendar list and should now be upgraded 20230803 090605 Jeff Valenzuela JV65149 Work notes Executive admin secretaries can NOW see private appointments 20230802 115154 Jeff Valenzuela JV65149 Work notes I was able to send logs as requested to Andrey Corrales and sent email to everyone on this 20230801 102646 Jeff Valenzuela JV65149 Work notes Both Admins are working remotely and will have to wait for them to get back into the office 20230801 102519 Jeff Valenzuela JV65149 Work notes EXTERNAL Hello Thank you for contacting Microsoft Support My name is Andrey Corrales I am the Outlook Support Engineer who will be working with you on this Service Request You may reach me using the contact information listed below referencing the SR number 2307240040009451 Can you please confirm with me the current setting that you have in place for Turn on shared calendar improvements for the two admins this by going to File Account settings Account settings click on change More Settings Advanced Also please provide me a SaRA report to have your Outlook information Please run the Microsoft Support and Recovery Assistant SaRA tool while Outlook is running 1Download SaRA at httpsdiagnosticsoutlookcom 2Install SaRA and then run it 3Select Advanced diagnostics and then click Next 4Select Outlook and then click Next 5Under Create a detailed report of my Outlook Office Windows and mailbox configuration and is this the affected machine click Yes and then click Next 6SaRA will now collect data it usually takes 5 15 minutes Keep Outlook running during this time 7Once complete you will see a list of issues found Click Next 8Click on See All Logs in the top right and it will open a file explorer to the location that the logs were written to aThis location should be CUsersusernameAppDataLocalSaRALogsUploadLogs 9Look for the file ConfigurationDetailsd6cdc7ae74b568d39fhtml with extension html and send this file to me and the rest of files from this folder 10Exit SaRA If you have any questions or concerns please let me know Best Regards 20230801 090245 Rajesh Vijayakumar JZ5RTCF Additional comments Waiting for the response from Microsoft Team 20230726 154936 Devanand Narayanamoorthi UFTWB1I Work notes Awaiting response from MS team 20230724 122003 Rajesh Vijayakumar JZ5RTCF Additional comments We created MS case 2307240040009451 20230721 113905 Jeff Valenzuela JV65149 Work notes Checked all three outlook settings enable Turn on shared calendar improvements is enabled on all three computers However we are STILL not able to see Executives private appointments 20230721 105747 Jeff Valenzuela JV65149 Work notes Executive Admin are able to see private Calendar appointments on the Web however not on Outlook Client Also need to check user outlook settings enable Turn on shared calendar improvements At this time I have enabled on Admin Secretaries I need to enable on Executive Outlook settings waiting on Executive to arrive in the office to assist 20230720 154823 Rajesh Vijayakumar JZ5RTCF Additional comments Message sent on Teams and waiting for user availability 20230720 154823 Rajesh Vijayakumar JZ5RTCF Work notes Message sent on Teams and waiting for user availability"/>
    <m/>
    <n v="14"/>
    <s v="Infra Exchange Tier 3"/>
    <n v="0"/>
    <m/>
    <m/>
    <s v="Normal"/>
    <s v="Proceed to Next Task"/>
    <m/>
    <s v="Software"/>
    <s v="Configuration"/>
    <s v="20240709 202534284000"/>
    <n v="0"/>
    <m/>
    <x v="0"/>
    <m/>
    <m/>
    <m/>
    <m/>
    <s v="3001548bdbf96b4070051fe968961955"/>
    <m/>
    <s v="c9cc31ba13236200450856022244b0ca"/>
    <m/>
    <m/>
    <s v="global"/>
    <s v="e6b775d013f722447ef9b9722244b0f0"/>
    <s v="c9cc31ba13236200450856022244b0ca"/>
    <m/>
    <s v="c9cc31ba13236200450856022244b0ca"/>
    <m/>
    <m/>
    <m/>
    <m/>
    <m/>
    <m/>
  </r>
  <r>
    <x v="0"/>
    <m/>
    <s v="Cancel all future Tasks"/>
    <s v="20230804 090114000000"/>
    <n v="0"/>
    <m/>
    <m/>
    <x v="306"/>
    <s v="INC12028152"/>
    <b v="0"/>
    <s v="Kara Wipperfurth KH00807"/>
    <s v="system"/>
    <s v="Lisa Wooff VD5K67F"/>
    <x v="308"/>
    <s v="global"/>
    <s v="Closed"/>
    <x v="3"/>
    <b v="0"/>
    <m/>
    <s v="20230804 090114000000"/>
    <s v="talentcentraldata"/>
    <s v="2 Medium"/>
    <b v="0"/>
    <m/>
    <s v="3 Moderate"/>
    <m/>
    <m/>
    <m/>
    <m/>
    <m/>
    <s v="20230720 120641000000"/>
    <s v="1 Day 22 Hours 53 Minutes 19 Seconds"/>
    <m/>
    <s v="Lisa Wooff VD5K67F"/>
    <m/>
    <s v="20230728 084205000000"/>
    <m/>
    <s v="Custom Application"/>
    <s v="20230728 084205 Kara Wipperfurth KH00807 Work notes All updates have been made in Talent Central I am going to close this ticket but if you see issues after the 24 hour processing please let me know Thanks Kara 20230728 065517 NOAH TERPENING NT95899 Work notes Team we do not update this data Should this data have been updated in Employee Central Thank you 20230727 133941 Devanand Narayanamoorthi UFTWB1I Work notes Michael Park user assistant telephone no 19138291745 has been updated in AD which is not syncing to O365 and Outlook Screenshot for reference Assigning to AD team to check and fix the sync issue 20230726 093947 Devanand Narayanamoorthi UFTWB1I Work notes Michael Park assistant phone no has been resetted to empty value and been synced Updated the new assistant phone to the user account Waiting for replication 20230724 102746 Devanand Narayanamoorthi UFTWB1I Work notes Luke Gakstatter and John Thomassen records has been updated in GAL Michael Park records has sync issue with GAL which has been fixed now Takes 24 hrs to replicate 20230721 164535 Devanand Narayanamoorthi UFTWB1I Work notes Requested users GAL changes has been updated Takes 2448 hrs to replicate to Outlook 20230720 144729 Devanand Narayanamoorthi UFTWB1I Work notes Requested users GAL changes has been updated Takes 24 hrs to replicate to Outlook"/>
    <m/>
    <x v="291"/>
    <m/>
    <s v="Solved Permanently"/>
    <s v="IT HR Core EC"/>
    <m/>
    <m/>
    <m/>
    <s v="Can you please make the following changes to the GAL If you have questions please contact me Thanks Lisa GAL Luke Gakstatter Field NameCurrent Value New Value Office 2nd Floor 2026 1st Floor 1006 Assistant Valerie Vorwald Gwen Ronen Mobile Lukes 563 5085151 Assistant phone 1 913 3108432913 8291745 GAL John Thomassen Field NameCurrent Value New Value Office 1st Floor 1011 Assistant Gwen Ronen Mobile Johns 309 3507206 Assistant phone 913 8291745 GAL Michael Park Field Name Current Value New Value Office 2nd Floor 1st Floor 1013 Assistant phone 1 913 3108432 1 913 8291745"/>
    <s v="7 Days 20 Hours 35 Minutes 24 Seconds"/>
    <s v="Do Not Notify"/>
    <s v="Incident"/>
    <s v="All updates have been made in Talent Central I am going to close this ticket but if you see issues after the 24 hour processing please let me know Thanks Kara"/>
    <s v="Kara Wipperfurth KH00807"/>
    <s v="5339d9d7938cb59821d9fc227cba102e"/>
    <s v="Chat"/>
    <m/>
    <s v="Closed"/>
    <s v="2 Medium"/>
    <m/>
    <m/>
    <n v="2"/>
    <s v="UNKNOWN"/>
    <s v="Kara Wipperfurth KH00807"/>
    <s v="3 Low"/>
    <b v="0"/>
    <b v="0"/>
    <s v="20230728 084129 Kara Wipperfurth KH00807 Additional comments Lisa Wooff VD5K67F All updates have been made in Talent Central I am going to close this ticket but if you see issues after the 24 hour processing please let me know Thanks Kara 20230727 131945 Devanand Narayanamoorthi UFTWB1I Additional comments PS C GetUser KV00879 fl telephone OtherTelephone 1 913 3108036 TelephoneAssistant 20230725 091401 Devanand Narayanamoorthi UFTWB1I Additional comments Michael Park office details has been synced to outlook and still pending for Assistant phone no sync"/>
    <s v="UNKNOWN"/>
    <s v="Not Yet Requested"/>
    <s v="20230728 084205 Kara Wipperfurth KH00807 Work notes All updates have been made in Talent Central I am going to close this ticket but if you see issues after the 24 hour processing please let me know Thanks Kara 20230728 084129 Kara Wipperfurth KH00807 Additional comments Lisa Wooff VD5K67F All updates have been made in Talent Central I am going to close this ticket but if you see issues after the 24 hour processing please let me know Thanks Kara 20230728 065517 NOAH TERPENING NT95899 Work notes Team we do not update this data Should this data have been updated in Employee Central Thank you 20230727 133941 Devanand Narayanamoorthi UFTWB1I Work notes Michael Park user assistant telephone no 19138291745 has been updated in AD which is not syncing to O365 and Outlook Screenshot for reference Assigning to AD team to check and fix the sync issue 20230727 131945 Devanand Narayanamoorthi UFTWB1I Additional comments PS C GetUser KV00879 fl telephone OtherTelephone 1 913 3108036 TelephoneAssistant 20230726 093947 Devanand Narayanamoorthi UFTWB1I Work notes Michael Park assistant phone no has been resetted to empty value and been synced Updated the new assistant phone to the user account Waiting for replication 20230725 091401 Devanand Narayanamoorthi UFTWB1I Additional comments Michael Park office details has been synced to outlook and still pending for Assistant phone no sync 20230724 102746 Devanand Narayanamoorthi UFTWB1I Work notes Luke Gakstatter and John Thomassen records has been updated in GAL Michael Park records has sync issue with GAL which has been fixed now Takes 24 hrs to replicate 20230721 164535 Devanand Narayanamoorthi UFTWB1I Work notes Requested users GAL changes has been updated Takes 2448 hrs to replicate to Outlook 20230720 144729 Devanand Narayanamoorthi UFTWB1I Work notes Requested users GAL changes has been updated Takes 24 hrs to replicate to Outlook"/>
    <m/>
    <n v="16"/>
    <s v="Infra Exchange Tier 3"/>
    <n v="0"/>
    <m/>
    <m/>
    <s v="Normal"/>
    <s v="Proceed to Next Task"/>
    <m/>
    <s v="Software"/>
    <s v="Configuration"/>
    <s v="20240709 202534284000"/>
    <n v="0"/>
    <m/>
    <x v="0"/>
    <m/>
    <m/>
    <m/>
    <m/>
    <s v="135bb1581bdc30102ae021b3b24bcbd0"/>
    <m/>
    <s v="37dc35ba13236200450856022244b079"/>
    <m/>
    <m/>
    <s v="global"/>
    <s v="152d6603db1509901b46252b139619b7"/>
    <s v="37dc35ba13236200450856022244b079"/>
    <m/>
    <s v="0803d0b21bed3810eb872fcdee4bcb5f"/>
    <m/>
    <m/>
    <m/>
    <m/>
    <m/>
    <m/>
  </r>
  <r>
    <x v="0"/>
    <m/>
    <s v="Cancel all future Tasks"/>
    <s v="20230918 080304000000"/>
    <n v="0"/>
    <m/>
    <s v="Awaiting Vendor"/>
    <x v="307"/>
    <s v="INC12027444"/>
    <b v="0"/>
    <s v="Par Svensson GTXJIHW"/>
    <s v="system"/>
    <s v="Lisa Wooff VD5K67F"/>
    <x v="309"/>
    <s v="global"/>
    <s v="Closed"/>
    <x v="3"/>
    <b v="0"/>
    <m/>
    <s v="20230918 080304000000"/>
    <s v="GXConference Room Hardware Equipment"/>
    <s v="2 Medium"/>
    <b v="0"/>
    <m/>
    <s v="4 Low"/>
    <m/>
    <m/>
    <m/>
    <m/>
    <m/>
    <s v="20230720 093153000000"/>
    <s v="12 Days 8 Hours 0 Seconds"/>
    <m/>
    <s v="Lisa Wooff VD5K67F"/>
    <m/>
    <s v="20230911 075543000000"/>
    <m/>
    <s v="Conference Room"/>
    <s v="20230911 075543 Par Svensson GTXJIHW Work notes 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20230811 160659 System Work notes xMatters Terminated existing events for this Incident 20230811 160658 Par Svensson GTXJIHW Work notes I will be downgrading this ticket to a lower priority due to this not being an active issue while waiting answers from Microsoft We still believe this is a Microsoft issue with their audio bridge service Below is a summary of the troubleshooting that has been done and what we know about this issue so far The VOIP lines in JDIS Training Rooms 12 appears to always have worked even during the failed meeting Users were able to dial up numbers but not successfully enter specific conference codes needed to join the audio bridge of a Teams call During the meeting we were able to enter the conference code of the second meeting notice but not the original meeting code When typing in the conference code of the original meeting notice the user was greeted by a voice saying The meeting does not exist Users were able to join the original meeting notice using Teams directly computer client or web No one was able to join the original audio bridge number attempts were made to call up the number with cell phones and the result were the same The meeting does not exist Microsoft ticket 2307190040012900 was opened up on 719 725 meeting with Microsoft tech assigned to the ticket Emphasized that we would like a root cause explanation For several weeks it was not possible to dial into the audio bridge of the original meeting notice On August 2nd Microsoft claims they cannot access any data regarding this meeting On 811 during another test call I was able to successfully join the original meeting notice audio bridge On 811 I talked to Olu Adepoju from MS about the nonsatisfactory response from the MS tech assigned to the ticket Olu promised to try to look into this further The following testing was done to ensure that there is nothing wrong with the room system or any other systemic issue involving AMX and BiAmp VOIP solutions 811 YZ Coffeyville Large Civic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WOB Collab Space Training 1 in combined mode Calling Audio Bridge for meeting ID Meeting ID 222 041 749 538 Or call in audio only 1 3096444505203509916 United States Rock Island 45 test calls successful from AMX touch panel Unsuccessful call may have been due to user errorwrong code entered 811 JDIS Training 1 in combined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JDIS Training 2 in separate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20230811 095223 Par Svensson GTXJIHW Work notes Still waiting on MS 20230807 093235 Par Svensson GTXJIHW Work notes Still waiting on MS support case 20230728 135653 Par Svensson GTXJIHW Work notes After initial call with MS tech on 725 no root cause was determined Case will be escalated Spoke to Olu from MS during DSE Sync meeting He will look into this as well 20230725 093807 Par Svensson GTXJIHW Work notes Was unable to dial into the audio bridge of original meeting 228 575 839 313 from any phone After typing in audio conference ID on any phone the error message Meeting does not exist could be heard over the phone Microsoft ticket 2307190040012900 created to look into why the audio bridge was not working for the original meeting Meeting scheduled with MS for 725 4pm to look at this issue"/>
    <m/>
    <x v="292"/>
    <m/>
    <s v="Solved Permanently"/>
    <s v="DWE Physical Workplace Solutions"/>
    <m/>
    <m/>
    <m/>
    <s v="07182023 Performed a technical dry in this conference room and was able to successfully join conference room to Teams Meeting and successfully test with virtual attendees 07192023 715 am tried to dial room into Teams meeting unable to do so 721 am reported incident and requested help from DWE Physical Workplace Solutions Team and Tri City Tried calling room from meeting unable to do so DWE Physical Workplace Solution Team called the room however no call was received in room 7 50 am Meeting Organizer is going to use a different Teams Meeting unable to dial the room into the new Teams meeting 759 am Meeting scheduled to start 8 am Placed a puck into the room and used that for the meeting 940 am There was a scheduled break created a Test meeting and the DWE Physical Workplace Solutions Team was able to dial into the room Requesting help to identify the root cause of the issue"/>
    <s v="52 Days 22 Hours 23 Minutes 50 Seconds"/>
    <s v="Do Not Notify"/>
    <s v="Incident"/>
    <s v="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s v="Par Svensson GTXJIHW"/>
    <s v="ffc57c579344b59821d9fc227cba1044"/>
    <s v="Chat"/>
    <m/>
    <s v="Closed"/>
    <s v="3 Low"/>
    <m/>
    <m/>
    <n v="0"/>
    <s v="UNKNOWN"/>
    <s v="Par Svensson GTXJIHW"/>
    <s v="3 Low"/>
    <b v="0"/>
    <b v="0"/>
    <m/>
    <s v="UNKNOWN"/>
    <s v="Not Yet Requested"/>
    <s v="20230911 075543 Par Svensson GTXJIHW Work notes 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20230811 160659 System Work notes xMatters Terminated existing events for this Incident 20230811 160658 Par Svensson GTXJIHW Work notes I will be downgrading this ticket to a lower priority due to this not being an active issue while waiting answers from Microsoft We still believe this is a Microsoft issue with their audio bridge service Below is a summary of the troubleshooting that has been done and what we know about this issue so far The VOIP lines in JDIS Training Rooms 12 appears to always have worked even during the failed meeting Users were able to dial up numbers but not successfully enter specific conference codes needed to join the audio bridge of a Teams call During the meeting we were able to enter the conference code of the second meeting notice but not the original meeting code When typing in the conference code of the original meeting notice the user was greeted by a voice saying The meeting does not exist Users were able to join the original meeting notice using Teams directly computer client or web No one was able to join the original audio bridge number attempts were made to call up the number with cell phones and the result were the same The meeting does not exist Microsoft ticket 2307190040012900 was opened up on 719 725 meeting with Microsoft tech assigned to the ticket Emphasized that we would like a root cause explanation For several weeks it was not possible to dial into the audio bridge of the original meeting notice On August 2nd Microsoft claims they cannot access any data regarding this meeting On 811 during another test call I was able to successfully join the original meeting notice audio bridge On 811 I talked to Olu Adepoju from MS about the nonsatisfactory response from the MS tech assigned to the ticket Olu promised to try to look into this further The following testing was done to ensure that there is nothing wrong with the room system or any other systemic issue involving AMX and BiAmp VOIP solutions 811 YZ Coffeyville Large Civic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WOB Collab Space Training 1 in combined mode Calling Audio Bridge for meeting ID Meeting ID 222 041 749 538 Or call in audio only 1 3096444505203509916 United States Rock Island 45 test calls successful from AMX touch panel Unsuccessful call may have been due to user errorwrong code entered 811 JDIS Training 1 in combined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JDIS Training 2 in separate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20230811 095223 Par Svensson GTXJIHW Work notes Still waiting on MS 20230807 093235 Par Svensson GTXJIHW Work notes Still waiting on MS support case 20230728 135653 Par Svensson GTXJIHW Work notes After initial call with MS tech on 725 no root cause was determined Case will be escalated Spoke to Olu from MS during DSE Sync meeting He will look into this as well 20230725 093807 Par Svensson GTXJIHW Work notes Was unable to dial into the audio bridge of original meeting 228 575 839 313 from any phone After typing in audio conference ID on any phone the error message Meeting does not exist could be heard over the phone Microsoft ticket 2307190040012900 created to look into why the audio bridge was not working for the original meeting Meeting scheduled with MS for 725 4pm to look at this issue"/>
    <m/>
    <n v="13"/>
    <s v="DWE Physical Workplace Solutions"/>
    <n v="0"/>
    <m/>
    <m/>
    <s v="Normal"/>
    <s v="Proceed to Next Task"/>
    <m/>
    <s v="Facilities"/>
    <s v="PerformanceImpairment"/>
    <s v="20240709 202534284000"/>
    <n v="0"/>
    <m/>
    <x v="0"/>
    <m/>
    <m/>
    <m/>
    <m/>
    <s v="918dc7bbdb81c850b5694b9f299619b1"/>
    <m/>
    <s v="09e518db1bb934900c7e0d076e4bcbdc"/>
    <m/>
    <m/>
    <s v="global"/>
    <s v="88f5b76c1b23d990000e0fe0cd4bcbbb"/>
    <s v="09e518db1bb934900c7e0d076e4bcbdc"/>
    <m/>
    <s v="0803d0b21bed3810eb872fcdee4bcb5f"/>
    <m/>
    <m/>
    <m/>
    <m/>
    <m/>
    <m/>
  </r>
  <r>
    <x v="0"/>
    <m/>
    <s v="Cancel all future Tasks"/>
    <s v="20230918 080027000000"/>
    <n v="0"/>
    <m/>
    <m/>
    <x v="308"/>
    <s v="INC12021379"/>
    <b v="0"/>
    <s v="Par Svensson GTXJIHW"/>
    <s v="system"/>
    <s v="Jeff Valenzuela JV65149"/>
    <x v="310"/>
    <s v="global"/>
    <s v="Closed"/>
    <x v="4"/>
    <b v="0"/>
    <m/>
    <s v="20230918 080027000000"/>
    <s v="GXConference Room Hardware Equipment"/>
    <s v="3 Low"/>
    <b v="0"/>
    <m/>
    <s v="5 Planning"/>
    <m/>
    <m/>
    <m/>
    <m/>
    <m/>
    <s v="20230719 122923000000"/>
    <s v="12 Days 14 Hours 30 Minutes 37 Seconds"/>
    <m/>
    <s v="Jeff Valenzuela JV65149"/>
    <m/>
    <s v="20230911 075509000000"/>
    <m/>
    <s v="Conference Room"/>
    <s v="20230911 075509 Par Svensson GTXJIHW Work notes 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20230816 095612 Par Svensson GTXJIHW Work notes Lowering the priority to planning as we are waiting on answers from Microsoft ticket 2307190040012900 20230814 094709 Par Svensson GTXJIHW Work notes Ryan Lewis did some inroom testing 814 We were able to dial into a Teams audio bridge 55 times with the AMX touch panel and phone line Also tested call me function in Teams and successfully called up the room phone line 20230811 173503 Par Svensson GTXJIHW Work notes Unable to replicate this remotely Tested several other VOIP systems in our environment It does not appear to be a systemic issue with our AMXBiamp solutions 811 YZ Coffeyville Large Civic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WOB Collab Space Calling Audio Bridge for meeting ID Meeting ID 222 041 749 538 Or call in audio only 1 3096444505203509916 United States Rock Island 45 test calls successful from AMX touch panel Unsuccessful call may have been due to user errorwrong code entered 811 JDIS Training 1 in combined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JDIS Training 2 in separate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Scheduling time with Ryan Lewis to do on site testing 814 20230724 115018 Junaid Haqqi ZPF1DQA Work notes Par has a ticket open with Microsoft regarding the first time this issue happened Jeff verified he could dial into the meeting through his cell phone Please check the AMX touch panel Please also advise folks to have Teams dial them if this type of issue continues to happen Thanks 20230724 112546 Jeff Valenzuela JV65149 Work notes I am able to call into the meeting from my cell phone We could only join the Teams meeting if we called and selected phone audio so to me there is something wrong when dialing from the AMX touch panel 20230724 095450 Junaid Haqqi ZPF1DQA Work notes From Junaid Haqqi Sent Monday July 24 2023 954 AM To Jeff Valenzuela ValenzuelaJeffreyFJohnDeerecom Cc Par Svensson SvenssonParM2JohnDeerecom Subject INC12021379 Unable to complete the dial into Teams audio number fails when entering confrence ID and the from AMX touch panel Good Morning Jeff Hope everything is well Just wanted to know if you were able to dial into the meeting using another phone Did you by chance test the phone conference ID using a cell phone or another phone Or did someone try to have Teams call the room Please let us know Thanks Junaid Haqqi Infrastructure Engineer Deere Co E HaqqiJunaidJohnDeerecom P 1 3097485073 20230720 145944 Luke Thompson LT86014 Work notes I believe we think this is a Teams issue because we can call a cell phone or a desk phone just fine but just cant call a teams conf code I believe junaid was working on this from you team with Par and Jeff and TCE"/>
    <m/>
    <x v="293"/>
    <m/>
    <s v="Solved Permanently"/>
    <s v="DWE Physical Workplace Solutions"/>
    <m/>
    <m/>
    <m/>
    <s v="This is the second day of same issue Microsoft Teams 90Conf WOB 3NW Collab Space 14 call in audio only 1 3096444505822100134 Phone Conference ID 822 100 134 AMX touch panel will not complete the call Having to call the room from MS Teams meeting for audio"/>
    <s v="53 Days 19 Hours 25 Minutes 46 Seconds"/>
    <s v="Do Not Notify"/>
    <s v="Incident"/>
    <s v="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s v="Par Svensson GTXJIHW"/>
    <s v="1ed4988f87847d58b1caedfc0ebb35f8"/>
    <s v="Walkin"/>
    <m/>
    <s v="Closed"/>
    <s v="3 Low"/>
    <m/>
    <m/>
    <n v="2"/>
    <s v="UNKNOWN"/>
    <s v="Par Svensson GTXJIHW"/>
    <s v="3 Low"/>
    <b v="0"/>
    <b v="0"/>
    <m/>
    <s v="UNKNOWN"/>
    <s v="Not Yet Requested"/>
    <s v="20230911 075509 Par Svensson GTXJIHW Work notes This issues was investigated by Microsoft They acknowledge that the underlying issue was on their end and confirm that the issue has been resolved Closing notes for ticket MS ticket 2307190040012900 We got the response from PGProduct Group and they mentioned that the Scheduler Logic to create meeting on BVDBusiness Voice Direct routing didnt kick in due to conflict in the mentioned meeting IDs The issue has been fixed at their end 20230816 095612 Par Svensson GTXJIHW Work notes Lowering the priority to planning as we are waiting on answers from Microsoft ticket 2307190040012900 20230814 094709 Par Svensson GTXJIHW Work notes Ryan Lewis did some inroom testing 814 We were able to dial into a Teams audio bridge 55 times with the AMX touch panel and phone line Also tested call me function in Teams and successfully called up the room phone line 20230811 173503 Par Svensson GTXJIHW Work notes Unable to replicate this remotely Tested several other VOIP systems in our environment It does not appear to be a systemic issue with our AMXBiamp solutions 811 YZ Coffeyville Large Civic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WOB Collab Space Calling Audio Bridge for meeting ID Meeting ID 222 041 749 538 Or call in audio only 1 3096444505203509916 United States Rock Island 45 test calls successful from AMX touch panel Unsuccessful call may have been due to user errorwrong code entered 811 JDIS Training 1 in combined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811 JDIS Training 2 in separate mode Calling Audio Bridge for meeting ID Meeting ID 222 041 749 538 Or call in audio only 1 3096444505203509916 United States Rock Island First test call made directly from VOIP dialer inside the Tesira was successful Next 3 test calls were made from AMX touch panel All successful Scheduling time with Ryan Lewis to do on site testing 814 20230724 115018 Junaid Haqqi ZPF1DQA Work notes Par has a ticket open with Microsoft regarding the first time this issue happened Jeff verified he could dial into the meeting through his cell phone Please check the AMX touch panel Please also advise folks to have Teams dial them if this type of issue continues to happen Thanks 20230724 112546 Jeff Valenzuela JV65149 Work notes I am able to call into the meeting from my cell phone We could only join the Teams meeting if we called and selected phone audio so to me there is something wrong when dialing from the AMX touch panel 20230724 095450 Junaid Haqqi ZPF1DQA Work notes From Junaid Haqqi Sent Monday July 24 2023 954 AM To Jeff Valenzuela ValenzuelaJeffreyFJohnDeerecom Cc Par Svensson SvenssonParM2JohnDeerecom Subject INC12021379 Unable to complete the dial into Teams audio number fails when entering confrence ID and the from AMX touch panel Good Morning Jeff Hope everything is well Just wanted to know if you were able to dial into the meeting using another phone Did you by chance test the phone conference ID using a cell phone or another phone Or did someone try to have Teams call the room Please let us know Thanks Junaid Haqqi Infrastructure Engineer Deere Co E HaqqiJunaidJohnDeerecom P 1 3097485073 20230720 145944 Luke Thompson LT86014 Work notes I believe we think this is a Teams issue because we can call a cell phone or a desk phone just fine but just cant call a teams conf code I believe junaid was working on this from you team with Par and Jeff and TCE"/>
    <m/>
    <n v="11"/>
    <s v="DWE Physical Workplace Solutions"/>
    <n v="0"/>
    <m/>
    <m/>
    <s v="Normal"/>
    <s v="Proceed to Next Task"/>
    <m/>
    <s v="Facilities"/>
    <s v="Connectivity"/>
    <s v="20240715 001759223000"/>
    <n v="0"/>
    <m/>
    <x v="0"/>
    <m/>
    <m/>
    <m/>
    <m/>
    <s v="918dc7bbdb81c850b5694b9f299619b1"/>
    <m/>
    <s v="09e518db1bb934900c7e0d076e4bcbdc"/>
    <m/>
    <m/>
    <s v="global"/>
    <s v="88f5b76c1b23d990000e0fe0cd4bcbbb"/>
    <s v="09e518db1bb934900c7e0d076e4bcbdc"/>
    <m/>
    <s v="c9cc31ba13236200450856022244b0ca"/>
    <m/>
    <m/>
    <m/>
    <m/>
    <m/>
    <m/>
  </r>
  <r>
    <x v="0"/>
    <m/>
    <s v="Cancel all future Tasks"/>
    <s v="20230725 100112000000"/>
    <n v="0"/>
    <m/>
    <m/>
    <x v="309"/>
    <s v="INC12009160"/>
    <b v="0"/>
    <s v="Anthony Golden WH43H4Q"/>
    <s v="system"/>
    <s v="Clayton Covemaker FHGXHBI"/>
    <x v="311"/>
    <s v="global"/>
    <s v="Closed"/>
    <x v="0"/>
    <b v="0"/>
    <m/>
    <s v="20230725 100112000000"/>
    <s v="Active Directory"/>
    <s v="2 Medium"/>
    <b v="0"/>
    <m/>
    <s v="3 Moderate"/>
    <m/>
    <m/>
    <m/>
    <m/>
    <m/>
    <s v="20230717 093151000000"/>
    <s v="8 Hours 0 Seconds"/>
    <m/>
    <s v="Clayton Covemaker FHGXHBI"/>
    <m/>
    <s v="20230718 095538000000"/>
    <m/>
    <s v="Custom Application"/>
    <s v="20230718 095538 Anthony Golden WH43H4Q Work notes Confirmed this was already resolved with the caller 20230717 142306 Shiva Kumar Myadagoni KIWY7YG Work notes Contacted user in teams user was able to reset his admin account and also changed password password change was successfull attached screenshot however user still unable to login to DNAC it says invalid credentials checked in AD admin account is fine now hence escalating for further assistance team please assist 20230717 100626 Shiva Kumar Myadagoni KIWY7YG Work notes Knowledge article KB0067778 codep stylemargin 0in 0in 0ptspan stylefontfamily arial helvetica sansserif fontsize 12pt color 000000strongSummarystrongspanp p stylemargin 0in 0in 0ptspan stylefontfamily arial helvetica sansserif fontsize 12pt color 000000This article is to help troubleshoot when a user wants to create an Admin account or reactivate a disabled Admin account in Active Directoryspanp p stylemargin 0in 0in 0ptspan stylefontfamily arial helvetica sansserif fontsize 12pt color 000000spanp p stylemargin 0in 0in 0ptspan stylecolor 000000 fontfamily arial helvetica sansserif fontsize 12ptstrongProblemstrongspanp p stylemargin 0in 0in 0ptp p stylemargin 0in 0in 0ptspan stylefontfamily arial helvetica sansserif fontsize 12ptstrongspan stylecolor ff0000Warning That users will need to be members of G90JDADMINUSERS to order to access the site If they are not members of the group they will need submit a request to get added to the groupspanstrongspanp p stylemargin 0in 0in 0ptp p stylemargin 0in 0in 0ptspan stylefontfamily arial helvetica sansserif fontsize 12pt color 000000a hrefhttpsjohndeereservicenowcomepid61sccatitemguideampsysid619bf898fa13f2cb000f315d622244b0b5ampsysparmcategory6145b4546a132e62c00f315d622244b04b relnofollowOrder Guide Employee Portal servicenowcoma spanp p stylemargin 0in 0in 0ptp p stylemargin 0in 0in 0ptspan stylefontfamily arial helvetica sansserif fontsize 12pt color 000000spanp p stylemargin 0in lineheight normal background white fontsize 11pt fontfamily Calibri sansserifspan stylefontfamily arial helvetica sansserif fontsize 12ptstrongspan stylecolor blackResolution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uspan stylecolor blackI Create an Admin accountspanu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size 12pt fontfamily arial helvetica sansserif color blackInform the user that they need to create the JD Admin accounts using theselfservice toolavailable at the following linkspanp p stylemargin 48pt 0in 0in lineheight 121pt background white fontsize 11pt fontfamily Calibri sansserifspan stylefontsize 12pt fontfamily arial helvetica sansserif color black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Create Userspanlili stylefontsize 12pt fontfamily Arial sansserif color 303a46span stylefontfamily arial helvetica sansserif fontsize 12ptSelect the domainspanlili stylefontsize 12pt fontfamily Arial sansserif color 303a46span stylefontfamily arial helvetica sansserif fontsize 12ptEnter the password and confirm the passwordspanlili stylefontsize 12pt fontfamily Arial sansserif color 303a46span stylefontfamily arial helvetica sansserif fontsize 12ptClick the Create User buttonspanliol p stylemargin 0in 0in 675pt lineheight normal background white fontsize 11pt fontfamily Calibri sansserifspan stylefontfamily arial helvetica sansserif fontsize 12ptstrongspan stylecolor 00b050NOTE After creation permissions will need to be applied to the account using the approved process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span stylecolor blackII To Reactivate an Admin Account that was disabled and sent to Admin SecurityPurgatory OUspanstrongspanp ol stylemarginbottom 675pt margintop 0px liststyleposition insideli stylefontsize 12pt fontfamily Arial sansserif color black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Reset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Account Reset buttonspanliol p stylemargin 0in 0in 675pt lineheight normal background white fontsize 11pt fontfamily Calibri sansserifspan stylefontfamily arial helvetica sansserif fontsize 12ptstrongspan stylecolor 00b050NOTE You will be emailed a temporary password You must then follow the steps in step III to change the password you received Please note that it may take a few minutes to receive the email spanstrongspanp p stylemargin 0in lineheight normal background white fontsize 11pt fontfamily Calibri sansserifspan stylefontsize 12pt fontfamily arial helvetica sansserif color blackspanp p stylemargin 0in 0in 675pt lineheight normal background white fontsize 11pt fontfamily Calibri sansserifspan stylefontsize 12pt fontfamily arial helvetica sansserif color blackspanp p stylemargin 0in 0in 675pt lineheight normal background white fontsize 11pt fontfamily Calibri sansserifspan stylefontfamily arial helvetica sansserif fontsize 12ptstrongspan stylecolor blackIII Change a password for Admin accountspanstrong span stylecolor blacka stylecolor blue textdecoration underline hrefhttpssecmaintjdnetdeerecomJDAdminSelfService relnofollowhttpssecmaintjdnetdeerecomJDAdminSelfServiceaspanspanp ol stylemarginbottom 675pt margintop 0px liststyleposition insideli stylefontsize 12pt fontfamily Arial sansserif color 303a46span stylefontfamily arial helvetica sansserif fontsize 12ptSelect Change Passwordspanlili stylefontsize 12pt fontfamily Arial sansserif color 303a46span stylefontfamily arial helvetica sansserif fontsize 12ptSelect the domainspanlili stylefontsize 12pt fontfamily Arial sansserif color 303a46span stylefontfamily arial helvetica sansserif fontsize 12ptEnter your current password and then your new passwordspanlili stylefontsize 12pt fontfamily Arial sansserif color 303a46span stylefontfamily arial helvetica sansserif fontsize 12ptClick the Change Password buttonspanliol p stylemargin 0in 0in 675pt lineheight normal background white fontsize 11pt fontfamily Calibri sansserifspan stylefontfamily arial helvetica sansserif fontsize 12ptstrongspan stylecolor 00b050NOTE Please note that password replication may take a few minutes In the event the new password does not work Wait a few minutes and then try again More than 5 failed attempts will lock your accountspanstrongspanp p stylemargin 0in 0in 675pt lineheight normal background white fontsize 11pt fontfamily Calibri sansserifspan stylefontfamily arial helvetica sansserif fontsize 12ptstrongspan stylecolor blackIV Unlock Admin Accountspanstrong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Unlock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Unlock Account Buttonspanlili stylefontsize 12pt fontfamily Arial sansserif color 303a46span stylefontfamily arial helvetica sansserif fontsize 12ptThis will unlock your admin account in ADspanliol p stylemargin 0in 0in 675pt lineheight normal background white fontsize 11pt fontfamily Calibri sansserifspan stylefontfamily arial helvetica sansserif fontsize 12ptstrongspan stylecolor 00b050NOTE If you receive a failure message please try the account reset option listed in step IIspanstrongspanp p stylemargin 0in 0in 675pt lineheight normal background white fontsize 11pt fontfamily Calibri sansserifspan stylefontsize 12pt fontfamily arial helvetica sansserif color 303a46spanp p stylemargin 0in lineheight normal background white fontsize 11pt fontfamily Calibri sansserifspan stylefontfamily arial helvetica sansserif fontsize 12ptstrongspan stylecolor redWarning Before any escalation the Account Reset option should be used for any existing admin account and then tested for resolution of the issue This option should resolve most issuesspanstrongspanp p stylemargin 0in 0in 675pt lineheight normal background white fontsize 11pt fontfamily Calibri sansserifspan stylefontsize 12pt fontfamily arial helvetica sansserif color 303a46spanp p stylemargin 0in 0in 675pt lineheight normal background white fontsize 11pt fontfamily Calibri sansserifspan stylefontfamily arial helvetica sansserif fontsize 12ptspan stylecolor 303a46If you get a server error on the secmaint tool please escalate to span classuiprovider stylefontfamily arial helvetica sansserifstrongspan stylefontsize 12ptGSEC Domain Services Tier 4 spanstrongspanspanspanp p stylemargin 0in 0in 675pt lineheight normal background white fontsize 11pt fontfamily Calibri sansserifspan stylefontfamily arial helvetica sansserif fontsize 12ptimg srcsysattachmentdosysid61787a7d241b4cc110f66197d8b04bcbb9 width853 height344 spanp p stylemargin 0in 0in 675pt lineheight normal background white fontsize 11pt fontfamily Calibri sansserifspan stylefontfamily arial helvetica sansserif fontsize 12ptstrongspan stylecolor redEscalation Informationspanstrongspanp p stylemargin 0in 0in 675pt lineheight normal background white fontsize 11pt fontfamily Calibri sansserifspan stylefontsize 12pt fontfamily arial helvetica sansserif color blackIf the users Admin account is locked outspanp ol stylemarginbottom 0in margintop 0px liststyleposition inside start1 type1li stylefontsize 12pt fontfamily Arial sansserif color blackspan stylefontfamily arial helvetica sansserif fontsize 12ptIf this an urgent issue and the steps below havent worked strongGlobal IT Operationsstrong has the access to unlock the accountspanlili stylefontsize 12pt fontfamily Arial sansserif color blackspan stylefontfamily arial helvetica sansserif fontsize 12ptIf this is not an urgent issue follow the steps below If they do not work attach the error message and the steps preformed and escalate to span classuiproviderstrongspan stylefontsize 12ptGSEC Domain Services Tier 4 spanstrongspanspanliol p stylemargin 0in 0in 0ptp pspan stylefontfamily arial helvetica sansserif fontsize 12pt color 000000spanpcode 20230717 100520 Clayton Covemaker FHGXHBI Work notes"/>
    <m/>
    <x v="294"/>
    <m/>
    <s v="Solved Permanently"/>
    <s v="GSEC Domain Services Tier 4"/>
    <m/>
    <m/>
    <m/>
    <s v="I reported an issues with the Password Management Tool on INC11934378 I am unable to reset my password and my A account is now disabled I need my account reabled and I need a working method to update the A account password Account FHGXHBIA Phone 13097657947 Pmoc teams"/>
    <s v="1 Day 23 Minutes 47 Seconds"/>
    <s v="Do Not Notify"/>
    <s v="Incident"/>
    <s v="Confirmed this was already resolved with the caller"/>
    <s v="Anthony Golden WH43H4Q"/>
    <s v="8209955e4700b518ce570139516d4375"/>
    <s v="Chat"/>
    <m/>
    <s v="Closed"/>
    <s v="2 Medium"/>
    <m/>
    <m/>
    <n v="1"/>
    <s v="UNKNOWN"/>
    <s v="Anthony Golden WH43H4Q"/>
    <s v="3 Low"/>
    <b v="0"/>
    <b v="0"/>
    <s v="20230718 095538 Anthony Golden WH43H4Q Additional comments Confirmed this was already resolved with the caller"/>
    <s v="UNKNOWN"/>
    <s v="Not Yet Requested"/>
    <s v="20230718 095538 Anthony Golden WH43H4Q Work notes Confirmed this was already resolved with the caller 20230718 095538 Anthony Golden WH43H4Q Additional comments Confirmed this was already resolved with the caller 20230717 142306 Shiva Kumar Myadagoni KIWY7YG Work notes Contacted user in teams user was able to reset his admin account and also changed password password change was successfull attached screenshot however user still unable to login to DNAC it says invalid credentials checked in AD admin account is fine now hence escalating for further assistance team please assist 20230717 100626 Shiva Kumar Myadagoni KIWY7YG Work notes Knowledge article KB0067778 codep stylemargin 0in 0in 0ptspan stylefontfamily arial helvetica sansserif fontsize 12pt color 000000strongSummarystrongspanp p stylemargin 0in 0in 0ptspan stylefontfamily arial helvetica sansserif fontsize 12pt color 000000This article is to help troubleshoot when a user wants to create an Admin account or reactivate a disabled Admin account in Active Directoryspanp p stylemargin 0in 0in 0ptspan stylefontfamily arial helvetica sansserif fontsize 12pt color 000000spanp p stylemargin 0in 0in 0ptspan stylecolor 000000 fontfamily arial helvetica sansserif fontsize 12ptstrongProblemstrongspanp p stylemargin 0in 0in 0ptp p stylemargin 0in 0in 0ptspan stylefontfamily arial helvetica sansserif fontsize 12ptstrongspan stylecolor ff0000Warning That users will need to be members of G90JDADMINUSERS to order to access the site If they are not members of the group they will need submit a request to get added to the groupspanstrongspanp p stylemargin 0in 0in 0ptp p stylemargin 0in 0in 0ptspan stylefontfamily arial helvetica sansserif fontsize 12pt color 000000a hrefhttpsjohndeereservicenowcomepid61sccatitemguideampsysid619bf898fa13f2cb000f315d622244b0b5ampsysparmcategory6145b4546a132e62c00f315d622244b04b relnofollowOrder Guide Employee Portal servicenowcoma spanp p stylemargin 0in 0in 0ptp p stylemargin 0in 0in 0ptspan stylefontfamily arial helvetica sansserif fontsize 12pt color 000000spanp p stylemargin 0in lineheight normal background white fontsize 11pt fontfamily Calibri sansserifspan stylefontfamily arial helvetica sansserif fontsize 12ptstrongspan stylecolor blackResolution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uspan stylecolor blackI Create an Admin accountspanu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size 12pt fontfamily arial helvetica sansserif color blackInform the user that they need to create the JD Admin accounts using theselfservice toolavailable at the following linkspanp p stylemargin 48pt 0in 0in lineheight 121pt background white fontsize 11pt fontfamily Calibri sansserifspan stylefontsize 12pt fontfamily arial helvetica sansserif color black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Create Userspanlili stylefontsize 12pt fontfamily Arial sansserif color 303a46span stylefontfamily arial helvetica sansserif fontsize 12ptSelect the domainspanlili stylefontsize 12pt fontfamily Arial sansserif color 303a46span stylefontfamily arial helvetica sansserif fontsize 12ptEnter the password and confirm the passwordspanlili stylefontsize 12pt fontfamily Arial sansserif color 303a46span stylefontfamily arial helvetica sansserif fontsize 12ptClick the Create User buttonspanliol p stylemargin 0in 0in 675pt lineheight normal background white fontsize 11pt fontfamily Calibri sansserifspan stylefontfamily arial helvetica sansserif fontsize 12ptstrongspan stylecolor 00b050NOTE After creation permissions will need to be applied to the account using the approved processspanstrongspanp p stylemargin 0in lineheight normal background white fontsize 11pt fontfamily Calibri sansserifspan stylefontsize 12pt fontfamily arial helvetica sansserif color blackspanp p stylemargin 0in lineheight normal background white fontsize 11pt fontfamily Calibri sansserifspan stylefontfamily arial helvetica sansserif fontsize 12ptstrongspan stylecolor blackII To Reactivate an Admin Account that was disabled and sent to Admin SecurityPurgatory OUspanstrongspanp ol stylemarginbottom 675pt margintop 0px liststyleposition insideli stylefontsize 12pt fontfamily Arial sansserif color black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Reset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Account Reset buttonspanliol p stylemargin 0in 0in 675pt lineheight normal background white fontsize 11pt fontfamily Calibri sansserifspan stylefontfamily arial helvetica sansserif fontsize 12ptstrongspan stylecolor 00b050NOTE You will be emailed a temporary password You must then follow the steps in step III to change the password you received Please note that it may take a few minutes to receive the email spanstrongspanp p stylemargin 0in lineheight normal background white fontsize 11pt fontfamily Calibri sansserifspan stylefontsize 12pt fontfamily arial helvetica sansserif color blackspanp p stylemargin 0in 0in 675pt lineheight normal background white fontsize 11pt fontfamily Calibri sansserifspan stylefontsize 12pt fontfamily arial helvetica sansserif color blackspanp p stylemargin 0in 0in 675pt lineheight normal background white fontsize 11pt fontfamily Calibri sansserifspan stylefontfamily arial helvetica sansserif fontsize 12ptstrongspan stylecolor blackIII Change a password for Admin accountspanstrong span stylecolor blacka stylecolor blue textdecoration underline hrefhttpssecmaintjdnetdeerecomJDAdminSelfService relnofollowhttpssecmaintjdnetdeerecomJDAdminSelfServiceaspanspanp ol stylemarginbottom 675pt margintop 0px liststyleposition insideli stylefontsize 12pt fontfamily Arial sansserif color 303a46span stylefontfamily arial helvetica sansserif fontsize 12ptSelect Change Passwordspanlili stylefontsize 12pt fontfamily Arial sansserif color 303a46span stylefontfamily arial helvetica sansserif fontsize 12ptSelect the domainspanlili stylefontsize 12pt fontfamily Arial sansserif color 303a46span stylefontfamily arial helvetica sansserif fontsize 12ptEnter your current password and then your new passwordspanlili stylefontsize 12pt fontfamily Arial sansserif color 303a46span stylefontfamily arial helvetica sansserif fontsize 12ptClick the Change Password buttonspanliol p stylemargin 0in 0in 675pt lineheight normal background white fontsize 11pt fontfamily Calibri sansserifspan stylefontfamily arial helvetica sansserif fontsize 12ptstrongspan stylecolor 00b050NOTE Please note that password replication may take a few minutes In the event the new password does not work Wait a few minutes and then try again More than 5 failed attempts will lock your accountspanstrongspanp p stylemargin 0in 0in 675pt lineheight normal background white fontsize 11pt fontfamily Calibri sansserifspan stylefontfamily arial helvetica sansserif fontsize 12ptstrongspan stylecolor blackIV Unlock Admin Accountspanstrongspanp ol stylemarginbottom 675pt margintop 0px liststyleposition insideli stylefontsize 12pt fontfamily Arial sansserif color 303a46span stylefontfamily arial helvetica sansserif fontsize 12ptGo to span stylecolor blacka stylecolor blue textdecoration underline hrefhttpssecmaintjdnetdeerecomJDAdminSelfService relnofollowhttpssecmaintjdnetdeerecomJDAdminSelfServiceaspanspanlili stylefontsize 12pt fontfamily Arial sansserif color 303a46span stylefontfamily arial helvetica sansserif fontsize 12ptSelect Account Unlockspanlili stylefontsize 12pt fontfamily Arial sansserif color 303a46span stylefontfamily arial helvetica sansserif fontsize 12ptSelect the domainspanlili stylefontsize 12pt fontfamily Arial sansserif color 303a46span stylefontfamily arial helvetica sansserif fontsize 12ptClick the Unlock Account Buttonspanlili stylefontsize 12pt fontfamily Arial sansserif color 303a46span stylefontfamily arial helvetica sansserif fontsize 12ptThis will unlock your admin account in ADspanliol p stylemargin 0in 0in 675pt lineheight normal background white fontsize 11pt fontfamily Calibri sansserifspan stylefontfamily arial helvetica sansserif fontsize 12ptstrongspan stylecolor 00b050NOTE If you receive a failure message please try the account reset option listed in step IIspanstrongspanp p stylemargin 0in 0in 675pt lineheight normal background white fontsize 11pt fontfamily Calibri sansserifspan stylefontsize 12pt fontfamily arial helvetica sansserif color 303a46spanp p stylemargin 0in lineheight normal background white fontsize 11pt fontfamily Calibri sansserifspan stylefontfamily arial helvetica sansserif fontsize 12ptstrongspan stylecolor redWarning Before any escalation the Account Reset option should be used for any existing admin account and then tested for resolution of the issue This option should resolve most issuesspanstrongspanp p stylemargin 0in 0in 675pt lineheight normal background white fontsize 11pt fontfamily Calibri sansserifspan stylefontsize 12pt fontfamily arial helvetica sansserif color 303a46spanp p stylemargin 0in 0in 675pt lineheight normal background white fontsize 11pt fontfamily Calibri sansserifspan stylefontfamily arial helvetica sansserif fontsize 12ptspan stylecolor 303a46If you get a server error on the secmaint tool please escalate to span classuiprovider stylefontfamily arial helvetica sansserifstrongspan stylefontsize 12ptGSEC Domain Services Tier 4 spanstrongspanspanspanp p stylemargin 0in 0in 675pt lineheight normal background white fontsize 11pt fontfamily Calibri sansserifspan stylefontfamily arial helvetica sansserif fontsize 12ptimg srcsysattachmentdosysid61787a7d241b4cc110f66197d8b04bcbb9 width853 height344 spanp p stylemargin 0in 0in 675pt lineheight normal background white fontsize 11pt fontfamily Calibri sansserifspan stylefontfamily arial helvetica sansserif fontsize 12ptstrongspan stylecolor redEscalation Informationspanstrongspanp p stylemargin 0in 0in 675pt lineheight normal background white fontsize 11pt fontfamily Calibri sansserifspan stylefontsize 12pt fontfamily arial helvetica sansserif color blackIf the users Admin account is locked outspanp ol stylemarginbottom 0in margintop 0px liststyleposition inside start1 type1li stylefontsize 12pt fontfamily Arial sansserif color blackspan stylefontfamily arial helvetica sansserif fontsize 12ptIf this an urgent issue and the steps below havent worked strongGlobal IT Operationsstrong has the access to unlock the accountspanlili stylefontsize 12pt fontfamily Arial sansserif color blackspan stylefontfamily arial helvetica sansserif fontsize 12ptIf this is not an urgent issue follow the steps below If they do not work attach the error message and the steps preformed and escalate to span classuiproviderstrongspan stylefontsize 12ptGSEC Domain Services Tier 4 spanstrongspanspanliol p stylemargin 0in 0in 0ptp pspan stylefontfamily arial helvetica sansserif fontsize 12pt color 000000spanpcode 20230717 100520 Clayton Covemaker FHGXHBI Work notes"/>
    <m/>
    <n v="10"/>
    <s v="Enterprise Service Desk Tier 1"/>
    <n v="0"/>
    <m/>
    <m/>
    <s v="Normal"/>
    <s v="Proceed to Next Task"/>
    <m/>
    <s v="Software"/>
    <s v="Configuration"/>
    <s v="20240709 202534284000"/>
    <n v="0"/>
    <m/>
    <x v="0"/>
    <m/>
    <m/>
    <m/>
    <m/>
    <s v="f963b08f13a76200450856022244b0ce"/>
    <m/>
    <s v="9ec0170d1b86b81486a685507e4bcb58"/>
    <m/>
    <m/>
    <s v="global"/>
    <s v="fdb9a5be136f2200450856022244b053"/>
    <s v="9ec0170d1b86b81486a685507e4bcb58"/>
    <m/>
    <s v="d934885e1b9d7010782e54662a4bcb87"/>
    <m/>
    <m/>
    <m/>
    <m/>
    <m/>
    <m/>
  </r>
  <r>
    <x v="0"/>
    <m/>
    <s v="Cancel all future Tasks"/>
    <s v="20230807 080049000000"/>
    <n v="0"/>
    <m/>
    <s v="Awaiting Caller"/>
    <x v="310"/>
    <s v="INC12000349"/>
    <b v="0"/>
    <s v="Rajesh Vijayakumar JZ5RTCF"/>
    <s v="system"/>
    <s v="Umesh Basnet IXB7KQC"/>
    <x v="312"/>
    <s v="global"/>
    <s v="Closed"/>
    <x v="2"/>
    <b v="0"/>
    <m/>
    <s v="20230807 080049000000"/>
    <s v="O365 Exchange"/>
    <s v="2 Medium"/>
    <b v="0"/>
    <m/>
    <s v="3 Moderate"/>
    <m/>
    <m/>
    <m/>
    <m/>
    <m/>
    <s v="20230714 122531000000"/>
    <s v="3 Days 14 Hours 34 Minutes 29 Seconds"/>
    <m/>
    <s v="Umesh Basnet IXB7KQC"/>
    <m/>
    <s v="20230731 074306000000"/>
    <m/>
    <s v="Custom Application"/>
    <s v="20230731 074306 Rajesh Vijayakumar JZ5RTCF Work notes User no response after 3 follow ups So we have to consider meeting issue as been resolved Hence archive this case 20230724 104718 Rajesh Vijayakumar JZ5RTCF Work notes Waiting foruser updates 20230724 090455 Umesh Basnet IXB7KQC Work notes Reaching out to the exec admin Will update the status soon 20230717 145936 Rajesh Vijayakumar JZ5RTCF Work notes Waiting for user availability 20230717 103601 Lisa Wooff VD5K67F Work notes Moved to in progress please work with Umesh Basnet 20230717 103534 Lisa Wooff VD5K67F Work notes This is for an Executive Support Customer please work with Umesh Basnet Thank you 20230717 021456 Inteti Vinay PQUFWB3 Work notes Sent teams message to user waiting for user availability 20230714 134334 Inteti Vinay PQUFWB3 Work notes Took user pc remote and sent meeting cancellation from web mail It is working in web mail but user is facing issue restart issue with desktop outlook application WIP 20230714 132455 Umesh Basnet IXB7KQC Work notes Changed the caller to Maria"/>
    <m/>
    <x v="295"/>
    <m/>
    <s v="Solved Permanently"/>
    <s v="Infra Exchange Tier 3"/>
    <m/>
    <m/>
    <m/>
    <s v="Executive admin is not able to cancel edit or getting outlook message and calendar issues one of her leaders When she cancels the meeting it closes the outlook and reopens automatically and the meeting doesnt cancel"/>
    <s v="16 Days 19 Hours 17 Minutes 35 Seconds"/>
    <s v="Do Not Notify"/>
    <s v="Incident"/>
    <s v="User no response after 3 follow ups So we have to consider meeting issue as been resolved Hence archive this case"/>
    <s v="Rajesh Vijayakumar JZ5RTCF"/>
    <s v="3004aa958700fd980ba20edc0ebb35fb"/>
    <s v="Walkin"/>
    <m/>
    <s v="Closed"/>
    <s v="2 Medium"/>
    <m/>
    <m/>
    <n v="0"/>
    <s v="UNKNOWN"/>
    <s v="Rajesh Vijayakumar JZ5RTCF"/>
    <s v="3 Low"/>
    <b v="0"/>
    <b v="0"/>
    <s v="20230731 074306 Rajesh Vijayakumar JZ5RTCF Additional comments User no response after 3 follow ups So we have to consider meeting issue as been resolved Hence archive this case 20230728 063824 Rajesh Vijayakumar JZ5RTCF Additional comments Hi Kindly consider this as Final reminder email We will be placing the request in resolved status Feel free to reach us in case of any queries Regards Messaging Support Team 20230726 054805 Rajesh Vijayakumar JZ5RTCF Additional comments Hi A gentle email remainder Please confirm the issue resolution If still issue exist then please let us know so that we can resolve it Regards Messaging Support Team 20230724 104718 Rajesh Vijayakumar JZ5RTCF Additional comments 915 PM Umesh Basnet Exec admin is travelling and busy in the meeting Will get back to you once she replies back to me 915 PM Umesh Basnet Thank you 916 PM Rajesh Vijayakumar Sure 20230724 090455 Umesh Basnet IXB7KQC Additional comments Reaching out to the exec admin Will update the status soon 20230721 155751 Rajesh Vijayakumar JZ5RTCF Additional comments Message sent on Teams But user is an offline and waiting for user availability 20230718 094617 Rajesh Vijayakumar JZ5RTCF Additional comments Took Remote sesion Confirmed user outlook issue Followed the troubleshoot steps in user outlook Checked Safe node and recreated use profile Send 1 test meeting User able to view and edit and cancel it calendars meeting in user outlook Waiting for user confirmation 20230717 145936 Rajesh Vijayakumar JZ5RTCF Additional comments Yesterday 1016 PM Rajesh Vijayakumar Hi Umesh Yesterday 1016 PM Rajesh Vijayakumar Shall i cal Yesterday 1023 PM Rajesh Vijayakumar 4 30 am to 130PM CST Yesterday 1025 PM Rajesh Vijayakumar Umesh Do you need to discuss with user and will arrange the meeting right Yesterday 1029 PM Umesh Basnet She is away from her desk and I will let you know when I talk to her Yesterday 1029 PM Umesh Basnet Thank you Yesterday 1029 PM Rajesh Vijayakumar Okay Sure 20230714 123608 Umesh Basnet IXB7KQC Additional comments I logged on leaders outlook checked the delegate access admin has all the access to read write and modify for task inbox and contracts please have a look into the issues as the admin needs some urgent help on the issues Admin is Maria Leader is Felecia"/>
    <s v="UNKNOWN"/>
    <s v="Not Yet Requested"/>
    <s v="20230731 074306 Rajesh Vijayakumar JZ5RTCF Additional comments User no response after 3 follow ups So we have to consider meeting issue as been resolved Hence archive this case 20230731 074306 Rajesh Vijayakumar JZ5RTCF Work notes User no response after 3 follow ups So we have to consider meeting issue as been resolved Hence archive this case 20230728 063824 Rajesh Vijayakumar JZ5RTCF Additional comments Hi Kindly consider this as Final reminder email We will be placing the request in resolved status Feel free to reach us in case of any queries Regards Messaging Support Team 20230726 054805 Rajesh Vijayakumar JZ5RTCF Additional comments Hi A gentle email remainder Please confirm the issue resolution If still issue exist then please let us know so that we can resolve it Regards Messaging Support Team 20230724 104718 Rajesh Vijayakumar JZ5RTCF Additional comments 915 PM Umesh Basnet Exec admin is travelling and busy in the meeting Will get back to you once she replies back to me 915 PM Umesh Basnet Thank you 916 PM Rajesh Vijayakumar Sure 20230724 104718 Rajesh Vijayakumar JZ5RTCF Work notes Waiting foruser updates 20230724 090455 Umesh Basnet IXB7KQC Work notes Reaching out to the exec admin Will update the status soon 20230724 090455 Umesh Basnet IXB7KQC Additional comments Reaching out to the exec admin Will update the status soon 20230721 155751 Rajesh Vijayakumar JZ5RTCF Additional comments Message sent on Teams But user is an offline and waiting for user availability 20230718 094617 Rajesh Vijayakumar JZ5RTCF Additional comments Took Remote sesion Confirmed user outlook issue Followed the troubleshoot steps in user outlook Checked Safe node and recreated use profile Send 1 test meeting User able to view and edit and cancel it calendars meeting in user outlook Waiting for user confirmation 20230717 145936 Rajesh Vijayakumar JZ5RTCF Additional comments Yesterday 1016 PM Rajesh Vijayakumar Hi Umesh Yesterday 1016 PM Rajesh Vijayakumar Shall i cal Yesterday 1023 PM Rajesh Vijayakumar 4 30 am to 130PM CST Yesterday 1025 PM Rajesh Vijayakumar Umesh Do you need to discuss with user and will arrange the meeting right Yesterday 1029 PM Umesh Basnet She is away from her desk and I will let you know when I talk to her Yesterday 1029 PM Umesh Basnet Thank you Yesterday 1029 PM Rajesh Vijayakumar Okay Sure 20230717 145936 Rajesh Vijayakumar JZ5RTCF Work notes Waiting for user availability 20230717 103601 Lisa Wooff VD5K67F Work notes Moved to in progress please work with Umesh Basnet 20230717 103534 Lisa Wooff VD5K67F Work notes This is for an Executive Support Customer please work with Umesh Basnet Thank you 20230717 021456 Inteti Vinay PQUFWB3 Work notes Sent teams message to user waiting for user availability 20230714 134334 Inteti Vinay PQUFWB3 Work notes Took user pc remote and sent meeting cancellation from web mail It is working in web mail but user is facing issue restart issue with desktop outlook application WIP 20230714 132455 Umesh Basnet IXB7KQC Work notes Changed the caller to Maria 20230714 123608 Umesh Basnet IXB7KQC Additional comments I logged on leaders outlook checked the delegate access admin has all the access to read write and modify for task inbox and contracts please have a look into the issues as the admin needs some urgent help on the issues Admin is Maria Leader is Felecia"/>
    <m/>
    <n v="17"/>
    <s v="Infra Exchange Tier 3"/>
    <n v="0"/>
    <m/>
    <m/>
    <s v="Normal"/>
    <s v="Proceed to Next Task"/>
    <m/>
    <s v="Software"/>
    <s v="End User"/>
    <s v="20240709 202534284000"/>
    <n v="0"/>
    <m/>
    <x v="0"/>
    <m/>
    <m/>
    <m/>
    <m/>
    <s v="d63e19ff133a36086586b9004244b082"/>
    <m/>
    <s v="de69c85edb8bb0901b46252b13961922"/>
    <m/>
    <m/>
    <s v="global"/>
    <s v="29b9a5be136f2200450856022244b033"/>
    <s v="de69c85edb8bb0901b46252b13961922"/>
    <m/>
    <s v="53b14ff1db8355503ce26a9ed396195e"/>
    <m/>
    <m/>
    <m/>
    <m/>
    <m/>
    <m/>
  </r>
  <r>
    <x v="0"/>
    <m/>
    <s v="Cancel all future Tasks"/>
    <s v="20230801 100102000000"/>
    <n v="0"/>
    <m/>
    <s v="Awaiting Evidence"/>
    <x v="311"/>
    <s v="INC11984761"/>
    <b v="0"/>
    <s v="Par Svensson GTXJIHW"/>
    <s v="system"/>
    <s v="Lisa Wooff VD5K67F"/>
    <x v="313"/>
    <s v="global"/>
    <s v="Closed"/>
    <x v="3"/>
    <b v="0"/>
    <m/>
    <s v="20230801 100102000000"/>
    <s v="GXConference Room Hardware Equipment"/>
    <s v="2 Medium"/>
    <b v="0"/>
    <m/>
    <s v="2 High"/>
    <m/>
    <m/>
    <m/>
    <m/>
    <m/>
    <s v="20230711 103605000000"/>
    <s v="3 Days 8 Hours 0 Seconds"/>
    <m/>
    <s v="Lisa Wooff VD5K67F"/>
    <m/>
    <s v="20230725 094722000000"/>
    <m/>
    <s v="Conference Room"/>
    <s v="20230725 094729 System Work notes xMatters Terminated existing events for this Incident 20230725 094722 Par Svensson GTXJIHW Work notes Correct firmware was upgraded and installed on the projector DGX receivers Firmware was previously up to date but on the wrong leg Labels were added to the DGX matrix switch allowing on site tech to route manually in case of programming failure Auto scaling on projector DGX receivers were turned off and set to bypass Exec meetings during week of 717 721 were successful with no technical issues No more meetings allowedscheduled until the complete replacement and remodel of the room All AV gear will be replaced 20230725 093851 Par Svensson GTXJIHW Work notes Putting on hold until EM meeting 20230720 071404 Par Svensson GTXJIHW Work notes Putting on hold until EM meeting 20230711 134853 Par Svensson GTXJIHW Work notes We are certain that the issues in 4 79 yesterday were caused by another facility power failure When Ryan arrived this morning there was no power at the podium outlets Inside the podium is a small switch that is needed in order to share from the local HDMI cable Because it did not have power no signal made it to the DGX transmitter Ryan got help from facilities to turn power back on we did a thorough test of the room and everything is working as expected again Putting on hold while awaiting confirmation from Exec team"/>
    <m/>
    <x v="296"/>
    <m/>
    <s v="Solved Permanently"/>
    <s v="DWE Physical Workplace Solutions"/>
    <m/>
    <m/>
    <m/>
    <s v="071023 NonExecutive Support Customer set up the room and could not display on the 4 screens in front of the room or the monitor for the touch panel in the back of the room Meeting Organizer contacted Executive Support Went to room monitors were on and unable to display Performed in room troubleshooting and unable to resolve Contacted Par and Ryan for help The system was remotely rebooted The reboot made it possible to display on the two middle smaller monitors and the touch panel in the back of the room Still unable to display via the projectors Note Podium display read all monitors were off even though they were on and displaying on the smaller monitors Note Not sure if confidence monitor is working or not Confidence monitor was not needed for 71023 meeting Next Steps 071123 Par has reserved the room Par and Ryan will work on the issues in the room Executive Support has volunteered to test the room"/>
    <s v="13 Days 23 Hours 11 Minutes 17 Seconds"/>
    <s v="Do Not Notify"/>
    <s v="Incident"/>
    <s v="Correct firmware was upgraded and installed on the projector DGX receivers Firmware was previously up to date but on the wrong leg Labels were added to the DGX matrix switch allowing on site tech to route manually in case of programming failure Auto scaling on projector DGX receivers were turned off and set to bypass Exec meetings during week of 717 721 were successful with no technical issues No more meetings allowedscheduled until the complete replacement and remodel of the room All AV gear will be replaced"/>
    <s v="Par Svensson GTXJIHW"/>
    <s v="a03ea2d44700fd90f0578042516d4341"/>
    <s v="Chat"/>
    <m/>
    <s v="Closed"/>
    <s v="1 High"/>
    <m/>
    <m/>
    <n v="0"/>
    <s v="UNKNOWN"/>
    <s v="Par Svensson GTXJIHW"/>
    <s v="3 Low"/>
    <b v="0"/>
    <b v="0"/>
    <m/>
    <s v="UNKNOWN"/>
    <s v="Not Yet Requested"/>
    <s v="20230725 094729 System Work notes xMatters Terminated existing events for this Incident 20230725 094722 Par Svensson GTXJIHW Work notes Correct firmware was upgraded and installed on the projector DGX receivers Firmware was previously up to date but on the wrong leg Labels were added to the DGX matrix switch allowing on site tech to route manually in case of programming failure Auto scaling on projector DGX receivers were turned off and set to bypass Exec meetings during week of 717 721 were successful with no technical issues No more meetings allowedscheduled until the complete replacement and remodel of the room All AV gear will be replaced 20230725 093851 Par Svensson GTXJIHW Work notes Putting on hold until EM meeting 20230720 071404 Par Svensson GTXJIHW Work notes Putting on hold until EM meeting 20230711 134853 Par Svensson GTXJIHW Work notes We are certain that the issues in 4 79 yesterday were caused by another facility power failure When Ryan arrived this morning there was no power at the podium outlets Inside the podium is a small switch that is needed in order to share from the local HDMI cable Because it did not have power no signal made it to the DGX transmitter Ryan got help from facilities to turn power back on we did a thorough test of the room and everything is working as expected again Putting on hold while awaiting confirmation from Exec team"/>
    <m/>
    <n v="8"/>
    <s v="DWE Physical Workplace Solutions"/>
    <n v="0"/>
    <m/>
    <m/>
    <s v="Normal"/>
    <s v="Proceed to Next Task"/>
    <m/>
    <s v="Facilities"/>
    <s v="Connectivity"/>
    <s v="20240709 202534284000"/>
    <n v="0"/>
    <m/>
    <x v="0"/>
    <m/>
    <m/>
    <m/>
    <m/>
    <s v="918dc7bbdb81c850b5694b9f299619b1"/>
    <m/>
    <s v="09e518db1bb934900c7e0d076e4bcbdc"/>
    <m/>
    <m/>
    <s v="global"/>
    <s v="88f5b76c1b23d990000e0fe0cd4bcbbb"/>
    <s v="09e518db1bb934900c7e0d076e4bcbdc"/>
    <m/>
    <s v="0803d0b21bed3810eb872fcdee4bcb5f"/>
    <m/>
    <m/>
    <m/>
    <m/>
    <m/>
    <m/>
  </r>
  <r>
    <x v="0"/>
    <m/>
    <s v="Cancel all future Tasks"/>
    <s v="20230722 040015000000"/>
    <n v="0"/>
    <m/>
    <m/>
    <x v="312"/>
    <s v="INC11968298"/>
    <b v="0"/>
    <s v="Intgration SOAPWrite IntgrationSOAPWrite"/>
    <s v="system"/>
    <s v="Intgration SOAPWrite IntgrationSOAPWrite"/>
    <x v="314"/>
    <s v="global"/>
    <s v="Closed"/>
    <x v="22"/>
    <b v="0"/>
    <m/>
    <s v="20230722 040015000000"/>
    <s v="CI NOT FOUNDSoftwarePackage"/>
    <s v="3 Low"/>
    <b v="0"/>
    <m/>
    <s v="4 Low"/>
    <m/>
    <m/>
    <m/>
    <m/>
    <m/>
    <s v="20230707 034037000000"/>
    <s v="2 Days 0 Seconds"/>
    <m/>
    <s v="Clayton Covemaker FHGXHBI"/>
    <m/>
    <s v="20230715 033720000000"/>
    <m/>
    <s v="Package"/>
    <s v="20230714 090219 Mrutyunjay Shukla CSZ38WK Work notes User is OOO and will be back on 17th july 20230713 090411 Mrutyunjay Shukla CSZ38WK Work notes User is OOO and will be back on 17th july 20230712 083804 Mrutyunjay Shukla CSZ38WK Work notes User is OOO and will be back on 17th july 20230711 121021 Mrutyunjay Shukla CSZ38WK Work notes User is OOO and will be back on 17th july 20230710 122828 Mrutyunjay Shukla CSZ38WK Work notes User is OOO and will be back on 17th july 20230710 122233 Mrutyunjay Shukla CSZ38WK Work notes changed caller name as per SNOW 20230710 122147 Mrutyunjay Shukla CSZ38WK Work notes Knowledge article KB0017187 codepspan stylecolor 000000 fontfamily arialhelveticasansserif fontsize 12ptstrongSummarystrong spanbr br span stylecolor 000000 fontfamily arialhelveticasansserif fontsize 12pt This document resolves the issue where BitLocker protection is disabled BitLocker protection needs to be enabled for standard CCS compliance as well as VPN access spanbr br span stylecolor 000000 fontfamily arialhelveticasansserif fontsize 12ptstrong Problemstrong spanbr br span stylecolor 000000 fontfamily arialhelveticasansserif fontsize 12pt Bitlocker protection is showing as disabled spanbr br strongspan stylecolor 000000 fontfamily arial helvetica sansserif fontsize 12pt Resolution spanstrongp pspan stylefontfamily arial helvetica sansserif fontsize 12pt color 008000strongNOTE strongIf the 34Issue Type34 is blank please select 34End User34spanbr br span classnote stylefontfamily arial helvetica sansserif fontsize 12pt color 008000 strongNOTEstrong If you discover an unhealthy SMS client on the machine refer to span classs2sspanWindows 7 SCCM Client troubleshooting spanp pspan stylecolor 008000 fontfamily arial helvetica sansserif fontsize 12ptstrongNOTEstrongBitLocker protection may be disabled temporarily by Windows Updates If Windows Updates fail to install BitLocker protection may be in a disabled state on the SystemDrive and it will be necessary to enable BitLocker for the System Drive volumespanp pbr br span stylefontfamily arial helvetica sansserif fontsize 12pt color 000000 1 Look the computer up in the SCCM reportsspanp blockquotespan stylefontfamily arial helvetica sansserif fontsize 12pt color 000000a Navigate to span stylecolor 0000ffa stylecolor 0000ff titleBitlocker Encryption Status Report hrefhttpfdxcmr1ReportsreportConfigMgrC01Drive20EncryptionBitlocker20Encryption20Status20for20a20specific20computer relnofollowBitlocker Encryption Status Reportaspanspanblockquote blockquotespan stylefontfamily arial helvetica sansserif fontsize 12pt color 000000b In the computer name field place the computer name in the search bar and then hit emView Reportem spanbr br span stylefontfamily arial helvetica sansserif fontsize 12pt color 000000c The issue of the ticket determines which column will need to be checked in the reportspanblockquote ulli stylefontsize 12ptspan stylefontsize 16px color 000000span stylefontsize 12pt fontfamily arial helvetica sansserifProtection Check the ProtectionStatus0 column and make sure the number listed is 1spanspanliul pspan stylefontfamily arial helvetica sansserif fontsize 12pt color 000000f If the issue in question does not meet the standard listed above proceed to the next step otherwise close the ticket spanp pp pspan stylefontfamily arial helvetica sansserif fontsize 12pt color 0000002 Look the computer up in Asset Managerspanp ulli stylefontsize 12ptspan stylefontsize 16px color 000000span stylefontsize 16px color 000000span stylefontsize 12pt fontfamily arial helvetica sansserifIf it meets any of these span idpoppic classpopspanspan idhotspot classpopupconditionsspan escalate the computer span idtoggle styledisplay none spanspanspanspan blockquote table classpoptable cellspacing0 cellpadding0tbodytrtd classpoptdspan stylefontfamily arialhelveticasansserif fontsize 12ptspantdtd ulli stylefontsize 12ptspan stylefontsize 16pxspan stylefontsize 12pt fontfamily arial helvetica sansserifComputer has no assigned userspanspanlili stylefontsize 12ptspan stylefontsize 16pxspan stylefontsize 12pt fontfamily arial helvetica sansserifComputer is located internationallyspanspanlili stylefontsize 12ptspan stylefontsize 16pxspan stylefontsize 12pt fontfamily arial helvetica sansserifComputer has a status of Pending Deployment Shipping from Config Center Shipping from Sayers or In Transitspanspanlili stylefontsize 12ptspan stylefontsize 16pxspan stylefontsize 12pt fontfamily arial helvetica sansserifComputer has a status of Inventoryspanspanlili stylefontsize 12ptspan stylefontsize 16pxspan stylefontsize 12pt fontfamily arial helvetica sansserifComputer has a status of Quarantined or Disposedspanspanlili stylefontsize 12ptspan stylefontsize 16pxspan stylefontsize 12pt fontfamily arial helvetica sansserifComputer has a status of PendingOnsite Repairsspanspanlili stylefontsize 12ptspan stylefontsize 16pxspan stylefontsize 12pt fontfamily arial helvetica sansserifComputer has a status of Stolen or Missingspanspanlili stylefontsize 12ptspan stylefontsize 16pxspan stylefontsize 12pt fontfamily arial helvetica sansserifComputer has a status of AFD Approved or AFD Pendingspanspanlili stylefontsize 12ptspan stylefontsize 16pxspan stylefontsize 12pt fontfamily arial helvetica sansserifComputer has a status of Department Shared Shop Floor Standard or Checkout Poolspanspanlili stylefontsize 12ptspan stylefontsize 16pxspan stylefontsize 12pt fontfamily arial helvetica sansserifComputer is not found in Asset Centerspanspanlili stylefontsize 12ptspan stylefontsize 16pxspan stylefontsize 12pt fontfamily arial helvetica sansserifComputer has a status of Pending Surplus or Scarpspanspanlili stylefontsize 12ptspan stylefontsize 16pxspan stylefontsize 12pt fontfamily arial helvetica sansserifComputer has a status as dedicated functionspanspanlili stylefontsize 12ptspan stylefontsize 16pxspan stylefontsize 12pt fontfamily arial helvetica sansserifAssets with status of Classroom escalate toOnsite Support team span stylecolor 0000ffa stylecolor 0000ff hrefhttpsjohndeereservicenowcomnavtodouri61kbknowledgedosysid61c89f4d51138ba2006c215d622244b0a5 relnofollowKB0022544 Desktop Support Group Escalation Matrixaspanspanspanliul blockquote blockquotespan stylefontfamily arialhelveticasansserif fontsize 12pta Look the computer up in Active Directoryspan blockquotespan stylefontfamily arialhelveticasansserif fontsize 12pt1 Look at the Canonical Name to determine where the asset is locatedspanblockquote blockquote blockquote br ulli stylefontsize 12ptspan stylefontsize 16pxspan stylefontsize 12pt fontfamily arial helvetica sansserifIf the Canonical Name indicates that the computer is Recycled or Orphaned look up the computer in the Computer Account Maintenance sitespanspanliul blockquote blockquote blockquote blockquotespan stylefontfamily arialhelveticasansserif fontsize 12pta Navigate to span stylecolor 0000ffa stylecolor 0000ff titleComputer Account Maintenance hrefhttpsdeploygusdeerecom8443 relnofollowComputer Account Maintenanceaspanspanbr br span stylefontfamily arialhelveticasansserif fontsize 12pt b Click emView Historyem spanbr br span stylefontfamily arialhelveticasansserif fontsize 12pt c Insert the computer name into the Computer Name field and then hit Submit spanbr br span stylefontfamily arialhelveticasansserif fontsize 12pt d Escalate the ticket based on the most recent DestinationOUspanblockquote blockquote blockquote blockquote span stylefontfamily arialhelveticasansserif fontsize 12ptspantdtrtbodytable blockquote liul pspan stylefontfamily arial helvetica sansserif fontsize 12pt color 000000spanp ulli stylefontsize 12ptspan stylefontsize 16px color 000000span stylefontsize 16px color 000000span stylefontsize 12pt fontfamily arial helvetica sansserifIf the computer has an assigned user try to contact that person by IM phone and email span idpoppic classpopspanspan idhotspot classpopupfollow these stepsspan br span idtoggle styledisplay none spanspanspanspan blockquote table classpoptable cellspacing0 cellpadding0tbodytrtd classpoptdspan stylefontfamily arialhelveticasansserif fontsize 12ptspanbr ulli stylefontsize 12ptspan stylefontsize 16pxspan stylefontsize 12pt fontfamily arial helvetica sansserifIf the user is contacted successfully set up an appointment to address the issue or try to resolve the issuespanspanliul br ulli stylefontsize 12ptspan stylefontsize 16pxspan stylefontsize 16pxspan stylefontsize 12pt fontfamily arial helvetica sansserifIf the user is unable to be contacted via phone and Lync send an emailspanspanspan blockquotespan stylefontfamily arialhelveticasansserif fontsize 12pta Depending on the issue reported in the ticket find the appropriate email template here span classfilespana stylecolor 000000 targetblankJDSHAREESCSharePTSTeamFolderDirectionsBitLocker and PGPEmail Templatesa spanbr br span stylefontfamily arialhelveticasansserif fontsize 12pt b Once the email has been sent schedule an appointment with the user based on their calendar availability spanbr br span stylefontfamily arialhelveticasansserif fontsize 12pt c Use the 7 and 20 rule Refer to span classs2sspan7 in 20 Rulespanblockquote liul tdtdspan stylefontfamily arialhelveticasansserif fontsize 12ptspantdtrtbodytable blockquote liul pspan stylefontfamily arial helvetica sansserif fontsize 12pt color 0000003 Click the emStart Menuem and select Computer spanbr br span stylefontfamily arial helvetica sansserif fontsize 12pt color 000000 4 If there is a yellow exclamation mark next to the OSPartition BitLocker is disabled and needs to be enabled spanbr br span stylefontfamily arial helvetica sansserif fontsize 12pt color 000000 5 Rightclick the Startup Disk usually C and select emResume BitLocker protectionem spanbr br span stylefontfamily arial helvetica sansserif fontsize 12pt color 000000 6 Rerun BEInfo status using the steps belowspanp blockquotespan stylefontfamily arial helvetica sansserif fontsize 12pt color 000000a Click the emStart Menuem spanbr br span stylefontfamily arial helvetica sansserif fontsize 12pt color 000000 b Rightclick emMy Computerem and select emManageem spanbr br span stylefontfamily arial helvetica sansserif fontsize 12pt color 000000 c Expand emTask Schedulerem spanbr br span stylefontfamily arial helvetica sansserif fontsize 12pt color 000000 d Expand emTask Scheduler Libraryem spanbr br span stylefontfamily arial helvetica sansserif fontsize 12pt color 000000 e Select emDeereem spanbr br span stylefontfamily arial helvetica sansserif fontsize 12pt color 000000 f In the center pane select emBEStatusem spanbr br span stylefontfamily arial helvetica sansserif fontsize 12pt color 000000 g On the right hand side Select emRunem spanbr br span stylefontfamily arial helvetica sansserif fontsize 12pt color 000000 h After a moment right click the whitespace in the center pane and select emRefreshem spanbr br span stylefontfamily arial helvetica sansserif fontsize 12pt color 000000 i Verify the 34Last Run Time34 for BEStatus is when you selected 34Run34 in the previous stepsspanblockquote pp pspan stylefontfamily arial helvetica sansserif fontsize 12pt color 000000span idhotspot classpopupCompliance Ticket Workflowspan spanp blockquote classrtispan stylefontfamily arial helvetica sansserif fontsize 12pt color 000000strongProject Team Required Ticket Informationstrongspan blockquotespan stylefontfamily arial helvetica sansserif fontsize 12pt color 000000Assigned To spanbr span stylefontfamily arial helvetica sansserif fontsize 12pt color 000000 Phone spanbr span stylefontfamily arial helvetica sansserif fontsize 12pt color 000000 Computer Name spanbr span stylefontfamily arial helvetica sansserif fontsize 12pt color 000000 Type spanbr span stylefontfamily arial helvetica sansserif fontsize 12pt color 000000 Barcode spanbr span stylefontfamily arial helvetica sansserif fontsize 12pt color 000000 Location spanbr span stylefontfamily arial helvetica sansserif fontsize 12pt color 000000 Information gathered from Asset Centerspanblockquote pspan stylefontfamily arial helvetica sansserif fontsize 12pt color 008000strongNOTEstrong If the user does not respond after the first contact attempt contact their manager and inform them of the compliance issue The user39s manager can be found by using span stylecolor 0000ffa stylecolor 0000ff titlePeople amp Organizations hrefhttpspeopleorgdeerecomPplOrgUIPersonSearch targetblank relnoopener noreferrer nofollowPeople amp Organizationsaspanspanp blockquote pbr br 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code"/>
    <m/>
    <x v="297"/>
    <s v="JD Compliance"/>
    <s v="Solved Remotely Permanently"/>
    <s v="Enterprise Service Desk Tier 1 Compliance Support"/>
    <m/>
    <m/>
    <m/>
    <s v="THIS IS A SYSTEM GENERATED INCIDENT Restarting your computer and connecting to JDNet could help resolve this issue automatically No other action is required IT Support will contact you to resolve this issue The Bitlocker status on this computer is reporting that protection has been turned off Related Knowledge Article KB0017187"/>
    <s v="7 Days 23 Hours 56 Minutes 43 Seconds"/>
    <s v="Do Not Notify"/>
    <s v="Incident"/>
    <s v="Resolution Incident auto closed by system as issue appears to be resolved"/>
    <s v="Intgration SOAPWrite IntgrationSOAPWrite"/>
    <s v="7bb8e4cb937fa51456d5f02d6cba108b"/>
    <s v="System"/>
    <m/>
    <s v="Closed"/>
    <s v="2 Medium"/>
    <m/>
    <m/>
    <n v="0"/>
    <s v="UNKNOWN"/>
    <s v="Mrutyunjay Shukla CSZ38WK"/>
    <s v="3 Low"/>
    <b v="0"/>
    <b v="0"/>
    <m/>
    <s v="UNKNOWN"/>
    <s v="Not Yet Requested"/>
    <s v="20230714 090219 Mrutyunjay Shukla CSZ38WK Work notes User is OOO and will be back on 17th july 20230713 090411 Mrutyunjay Shukla CSZ38WK Work notes User is OOO and will be back on 17th july 20230712 083804 Mrutyunjay Shukla CSZ38WK Work notes User is OOO and will be back on 17th july 20230711 121021 Mrutyunjay Shukla CSZ38WK Work notes User is OOO and will be back on 17th july 20230710 122828 Mrutyunjay Shukla CSZ38WK Work notes User is OOO and will be back on 17th july 20230710 122233 Mrutyunjay Shukla CSZ38WK Work notes changed caller name as per SNOW 20230710 122147 Mrutyunjay Shukla CSZ38WK Work notes Knowledge article KB0017187 codepspan stylecolor 000000 fontfamily arialhelveticasansserif fontsize 12ptstrongSummarystrong spanbr br span stylecolor 000000 fontfamily arialhelveticasansserif fontsize 12pt This document resolves the issue where BitLocker protection is disabled BitLocker protection needs to be enabled for standard CCS compliance as well as VPN access spanbr br span stylecolor 000000 fontfamily arialhelveticasansserif fontsize 12ptstrong Problemstrong spanbr br span stylecolor 000000 fontfamily arialhelveticasansserif fontsize 12pt Bitlocker protection is showing as disabled spanbr br strongspan stylecolor 000000 fontfamily arial helvetica sansserif fontsize 12pt Resolution spanstrongp pspan stylefontfamily arial helvetica sansserif fontsize 12pt color 008000strongNOTE strongIf the 34Issue Type34 is blank please select 34End User34spanbr br span classnote stylefontfamily arial helvetica sansserif fontsize 12pt color 008000 strongNOTEstrong If you discover an unhealthy SMS client on the machine refer to span classs2sspanWindows 7 SCCM Client troubleshooting spanp pspan stylecolor 008000 fontfamily arial helvetica sansserif fontsize 12ptstrongNOTEstrongBitLocker protection may be disabled temporarily by Windows Updates If Windows Updates fail to install BitLocker protection may be in a disabled state on the SystemDrive and it will be necessary to enable BitLocker for the System Drive volumespanp pbr br span stylefontfamily arial helvetica sansserif fontsize 12pt color 000000 1 Look the computer up in the SCCM reportsspanp blockquotespan stylefontfamily arial helvetica sansserif fontsize 12pt color 000000a Navigate to span stylecolor 0000ffa stylecolor 0000ff titleBitlocker Encryption Status Report hrefhttpfdxcmr1ReportsreportConfigMgrC01Drive20EncryptionBitlocker20Encryption20Status20for20a20specific20computer relnofollowBitlocker Encryption Status Reportaspanspanblockquote blockquotespan stylefontfamily arial helvetica sansserif fontsize 12pt color 000000b In the computer name field place the computer name in the search bar and then hit emView Reportem spanbr br span stylefontfamily arial helvetica sansserif fontsize 12pt color 000000c The issue of the ticket determines which column will need to be checked in the reportspanblockquote ulli stylefontsize 12ptspan stylefontsize 16px color 000000span stylefontsize 12pt fontfamily arial helvetica sansserifProtection Check the ProtectionStatus0 column and make sure the number listed is 1spanspanliul pspan stylefontfamily arial helvetica sansserif fontsize 12pt color 000000f If the issue in question does not meet the standard listed above proceed to the next step otherwise close the ticket spanp pp pspan stylefontfamily arial helvetica sansserif fontsize 12pt color 0000002 Look the computer up in Asset Managerspanp ulli stylefontsize 12ptspan stylefontsize 16px color 000000span stylefontsize 16px color 000000span stylefontsize 12pt fontfamily arial helvetica sansserifIf it meets any of these span idpoppic classpopspanspan idhotspot classpopupconditionsspan escalate the computer span idtoggle styledisplay none spanspanspanspan blockquote table classpoptable cellspacing0 cellpadding0tbodytrtd classpoptdspan stylefontfamily arialhelveticasansserif fontsize 12ptspantdtd ulli stylefontsize 12ptspan stylefontsize 16pxspan stylefontsize 12pt fontfamily arial helvetica sansserifComputer has no assigned userspanspanlili stylefontsize 12ptspan stylefontsize 16pxspan stylefontsize 12pt fontfamily arial helvetica sansserifComputer is located internationallyspanspanlili stylefontsize 12ptspan stylefontsize 16pxspan stylefontsize 12pt fontfamily arial helvetica sansserifComputer has a status of Pending Deployment Shipping from Config Center Shipping from Sayers or In Transitspanspanlili stylefontsize 12ptspan stylefontsize 16pxspan stylefontsize 12pt fontfamily arial helvetica sansserifComputer has a status of Inventoryspanspanlili stylefontsize 12ptspan stylefontsize 16pxspan stylefontsize 12pt fontfamily arial helvetica sansserifComputer has a status of Quarantined or Disposedspanspanlili stylefontsize 12ptspan stylefontsize 16pxspan stylefontsize 12pt fontfamily arial helvetica sansserifComputer has a status of PendingOnsite Repairsspanspanlili stylefontsize 12ptspan stylefontsize 16pxspan stylefontsize 12pt fontfamily arial helvetica sansserifComputer has a status of Stolen or Missingspanspanlili stylefontsize 12ptspan stylefontsize 16pxspan stylefontsize 12pt fontfamily arial helvetica sansserifComputer has a status of AFD Approved or AFD Pendingspanspanlili stylefontsize 12ptspan stylefontsize 16pxspan stylefontsize 12pt fontfamily arial helvetica sansserifComputer has a status of Department Shared Shop Floor Standard or Checkout Poolspanspanlili stylefontsize 12ptspan stylefontsize 16pxspan stylefontsize 12pt fontfamily arial helvetica sansserifComputer is not found in Asset Centerspanspanlili stylefontsize 12ptspan stylefontsize 16pxspan stylefontsize 12pt fontfamily arial helvetica sansserifComputer has a status of Pending Surplus or Scarpspanspanlili stylefontsize 12ptspan stylefontsize 16pxspan stylefontsize 12pt fontfamily arial helvetica sansserifComputer has a status as dedicated functionspanspanlili stylefontsize 12ptspan stylefontsize 16pxspan stylefontsize 12pt fontfamily arial helvetica sansserifAssets with status of Classroom escalate toOnsite Support team span stylecolor 0000ffa stylecolor 0000ff hrefhttpsjohndeereservicenowcomnavtodouri61kbknowledgedosysid61c89f4d51138ba2006c215d622244b0a5 relnofollowKB0022544 Desktop Support Group Escalation Matrixaspanspanspanliul blockquote blockquotespan stylefontfamily arialhelveticasansserif fontsize 12pta Look the computer up in Active Directoryspan blockquotespan stylefontfamily arialhelveticasansserif fontsize 12pt1 Look at the Canonical Name to determine where the asset is locatedspanblockquote blockquote blockquote br ulli stylefontsize 12ptspan stylefontsize 16pxspan stylefontsize 12pt fontfamily arial helvetica sansserifIf the Canonical Name indicates that the computer is Recycled or Orphaned look up the computer in the Computer Account Maintenance sitespanspanliul blockquote blockquote blockquote blockquotespan stylefontfamily arialhelveticasansserif fontsize 12pta Navigate to span stylecolor 0000ffa stylecolor 0000ff titleComputer Account Maintenance hrefhttpsdeploygusdeerecom8443 relnofollowComputer Account Maintenanceaspanspanbr br span stylefontfamily arialhelveticasansserif fontsize 12pt b Click emView Historyem spanbr br span stylefontfamily arialhelveticasansserif fontsize 12pt c Insert the computer name into the Computer Name field and then hit Submit spanbr br span stylefontfamily arialhelveticasansserif fontsize 12pt d Escalate the ticket based on the most recent DestinationOUspanblockquote blockquote blockquote blockquote span stylefontfamily arialhelveticasansserif fontsize 12ptspantdtrtbodytable blockquote liul pspan stylefontfamily arial helvetica sansserif fontsize 12pt color 000000spanp ulli stylefontsize 12ptspan stylefontsize 16px color 000000span stylefontsize 16px color 000000span stylefontsize 12pt fontfamily arial helvetica sansserifIf the computer has an assigned user try to contact that person by IM phone and email span idpoppic classpopspanspan idhotspot classpopupfollow these stepsspan br span idtoggle styledisplay none spanspanspanspan blockquote table classpoptable cellspacing0 cellpadding0tbodytrtd classpoptdspan stylefontfamily arialhelveticasansserif fontsize 12ptspanbr ulli stylefontsize 12ptspan stylefontsize 16pxspan stylefontsize 12pt fontfamily arial helvetica sansserifIf the user is contacted successfully set up an appointment to address the issue or try to resolve the issuespanspanliul br ulli stylefontsize 12ptspan stylefontsize 16pxspan stylefontsize 16pxspan stylefontsize 12pt fontfamily arial helvetica sansserifIf the user is unable to be contacted via phone and Lync send an emailspanspanspan blockquotespan stylefontfamily arialhelveticasansserif fontsize 12pta Depending on the issue reported in the ticket find the appropriate email template here span classfilespana stylecolor 000000 targetblankJDSHAREESCSharePTSTeamFolderDirectionsBitLocker and PGPEmail Templatesa spanbr br span stylefontfamily arialhelveticasansserif fontsize 12pt b Once the email has been sent schedule an appointment with the user based on their calendar availability spanbr br span stylefontfamily arialhelveticasansserif fontsize 12pt c Use the 7 and 20 rule Refer to span classs2sspan7 in 20 Rulespanblockquote liul tdtdspan stylefontfamily arialhelveticasansserif fontsize 12ptspantdtrtbodytable blockquote liul pspan stylefontfamily arial helvetica sansserif fontsize 12pt color 0000003 Click the emStart Menuem and select Computer spanbr br span stylefontfamily arial helvetica sansserif fontsize 12pt color 000000 4 If there is a yellow exclamation mark next to the OSPartition BitLocker is disabled and needs to be enabled spanbr br span stylefontfamily arial helvetica sansserif fontsize 12pt color 000000 5 Rightclick the Startup Disk usually C and select emResume BitLocker protectionem spanbr br span stylefontfamily arial helvetica sansserif fontsize 12pt color 000000 6 Rerun BEInfo status using the steps belowspanp blockquotespan stylefontfamily arial helvetica sansserif fontsize 12pt color 000000a Click the emStart Menuem spanbr br span stylefontfamily arial helvetica sansserif fontsize 12pt color 000000 b Rightclick emMy Computerem and select emManageem spanbr br span stylefontfamily arial helvetica sansserif fontsize 12pt color 000000 c Expand emTask Schedulerem spanbr br span stylefontfamily arial helvetica sansserif fontsize 12pt color 000000 d Expand emTask Scheduler Libraryem spanbr br span stylefontfamily arial helvetica sansserif fontsize 12pt color 000000 e Select emDeereem spanbr br span stylefontfamily arial helvetica sansserif fontsize 12pt color 000000 f In the center pane select emBEStatusem spanbr br span stylefontfamily arial helvetica sansserif fontsize 12pt color 000000 g On the right hand side Select emRunem spanbr br span stylefontfamily arial helvetica sansserif fontsize 12pt color 000000 h After a moment right click the whitespace in the center pane and select emRefreshem spanbr br span stylefontfamily arial helvetica sansserif fontsize 12pt color 000000 i Verify the 34Last Run Time34 for BEStatus is when you selected 34Run34 in the previous stepsspanblockquote pp pspan stylefontfamily arial helvetica sansserif fontsize 12pt color 000000span idhotspot classpopupCompliance Ticket Workflowspan spanp blockquote classrtispan stylefontfamily arial helvetica sansserif fontsize 12pt color 000000strongProject Team Required Ticket Informationstrongspan blockquotespan stylefontfamily arial helvetica sansserif fontsize 12pt color 000000Assigned To spanbr span stylefontfamily arial helvetica sansserif fontsize 12pt color 000000 Phone spanbr span stylefontfamily arial helvetica sansserif fontsize 12pt color 000000 Computer Name spanbr span stylefontfamily arial helvetica sansserif fontsize 12pt color 000000 Type spanbr span stylefontfamily arial helvetica sansserif fontsize 12pt color 000000 Barcode spanbr span stylefontfamily arial helvetica sansserif fontsize 12pt color 000000 Location spanbr span stylefontfamily arial helvetica sansserif fontsize 12pt color 000000 Information gathered from Asset Centerspanblockquote pspan stylefontfamily arial helvetica sansserif fontsize 12pt color 008000strongNOTEstrong If the user does not respond after the first contact attempt contact their manager and inform them of the compliance issue The user39s manager can be found by using span stylecolor 0000ffa stylecolor 0000ff titlePeople amp Organizations hrefhttpspeopleorgdeerecomPplOrgUIPersonSearch targetblank relnoopener noreferrer nofollowPeople amp Organizationsaspanspanp blockquote pbr br p p stylemarginright 0in marginleft 0in fontsize 12pt fontfamily 39Times New Roman39 serifstrongspan stylefontfamily Arial sansserif color redEscalation Informationspanstrongp p stylemarginright 0in marginleft 0in fontsize 12pt fontfamily 39Times New Roman39 serifstrongspan stylefontfamily Arial sansserif color redTier 1 Escalationspanstrongp p stylemarginright 0in marginleft 0in fontsize 12pt fontfamily 39Times New Roman39 serifstrongspan stylefontfamily Arial sansserif color black Tier 1 escalate tospanstrongspan classappleconvertedspacestrongspan stylefontfamily Arial sansserifspanstrongspanspan stylecolor blue textdecoration underlinestrongspan stylefontfamily Arial sansserifKB0022544 Desktop Support Group Escalation Matrixspanstrongspanp p stylemarginright 0in marginleft 0in fontsize 12pt fontfamily 39Times New Roman39 serifspan stylecolor blackspanp p stylemarginright 0in marginleft 0in fontsize 12pt fontfamily 39Times New Roman39 serifstrongspan stylefontfamily Arial sansserif color redLocal Tier 2 Support Edge Teams Escalationspanstrongp p stylemarginright 0in marginleft 0in fontsize 12pt fontfamily 39Times New Roman39 serifstrongspan stylefontfamily Arial sansserif color black background yellowForsingle users with this issue we recommend you rebuild the devicespanstrongp p stylemarginright 0in marginleft 0in fontsize 12pt fontfamily 39Times New Roman39 serifstrongspan stylefontfamily Arial sansserif color black Local Tier 2 Support Edge Teamsshould only escalate systemic issue affecting numerous users and sitesto Digital Workspace Experience Product teams spanstrongstrongspan stylefontfamily Arial sansserif color redspanstronga stylecolor blue textdecoration underline hrefhttpsjohndeereservicenowcomkbviewdosysparmarticle61KB0110015 relnofollowstrongspan stylefontfamily Arial sansserifKB0110015 Digital Workspace Experience product teamsspanstrongapcode"/>
    <m/>
    <n v="12"/>
    <s v="Enterprise Service Desk Tier 1 Compliance Support"/>
    <n v="0"/>
    <m/>
    <m/>
    <s v="Normal"/>
    <s v="Proceed to Next Task"/>
    <m/>
    <s v="Software"/>
    <s v="End User"/>
    <s v="20240709 202534284000"/>
    <n v="0"/>
    <m/>
    <x v="0"/>
    <m/>
    <m/>
    <m/>
    <m/>
    <s v="17a3050013d8e300de91bcaf3244b0d1"/>
    <m/>
    <s v="9783f63c133762c47ef9b9722244b0cc"/>
    <m/>
    <m/>
    <s v="global"/>
    <s v="2ebbd24e13d3f24030df59722244b0bb"/>
    <s v="87eb276c1be43410f113ca65624bcbef"/>
    <m/>
    <s v="9783f63c133762c47ef9b9722244b0cc"/>
    <m/>
    <m/>
    <m/>
    <m/>
    <m/>
    <n v="1005740"/>
  </r>
  <r>
    <x v="0"/>
    <m/>
    <s v="Cancel all future Tasks"/>
    <s v="20230725 100138000000"/>
    <n v="0"/>
    <m/>
    <s v="Awaiting Caller"/>
    <x v="313"/>
    <s v="INC11934378"/>
    <b v="0"/>
    <s v="Anthony Golden WH43H4Q"/>
    <s v="system"/>
    <s v="Clayton Covemaker FHGXHBI"/>
    <x v="315"/>
    <s v="global"/>
    <s v="Closed"/>
    <x v="0"/>
    <b v="0"/>
    <m/>
    <s v="20230725 100138000000"/>
    <s v="Active Directory"/>
    <s v="2 Medium"/>
    <b v="0"/>
    <m/>
    <s v="3 Moderate"/>
    <m/>
    <m/>
    <m/>
    <m/>
    <m/>
    <s v="20230629 082559000000"/>
    <s v="4 Days 8 Hours 0 Seconds"/>
    <m/>
    <s v="Clayton Covemaker FHGXHBI"/>
    <m/>
    <s v="20230718 095315000000"/>
    <m/>
    <s v="Custom Application"/>
    <s v="20230718 095315 Anthony Golden WH43H4Q Work notes Confirmed with caller that their account is fine 20230717 084154 Clayton Covemaker FHGXHBI Work notes I am available now and am unable to use core job functions until this is resolved 20230712 081955 Anthony Golden WH43H4Q Work notes Caller OOO till Monday the 17th 20230629 083029 Clayton Covemaker FHGXHBI Work notes Note the support email stated to mail If you have any questions please contact us at ADSupportJohnDeerecom That returned This mailbox is no longer MONITORED Please send all requests to ServiceNOW The ServiceNOW Portal httpsjohndeereservicenowcomep GSEC Active Directory Support Tier 4 That group doesnt seem to exist so I am going with the closest group name I can find"/>
    <m/>
    <x v="246"/>
    <m/>
    <s v="Solved Permanently"/>
    <s v="GSEC Domain Services Tier 4"/>
    <m/>
    <m/>
    <m/>
    <s v="Hello Ive attempted twice now to use the self service tool to update my A account password via From SelfService Tool Click this link Change Password I get the following error A screenshot of a computer Description automatically generated with medium confidence Please advise I dont normally log into any servers so I cannot use the other method Thanks Clayton Covemaker Infrastructure Engineer II Executive Support Deere Company One John Deere Place Moline IL 61265 Office 309 7657947 Mobile 309 207 6850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s v="19 Days 1 Hour 27 Minutes 16 Seconds"/>
    <s v="Do Not Notify"/>
    <s v="Incident"/>
    <s v="Confirmed with caller that their account is fine"/>
    <s v="Anthony Golden WH43H4Q"/>
    <s v="b55d5424477be550db7f0559e16d432a"/>
    <s v="Email"/>
    <m/>
    <s v="Closed"/>
    <s v="2 Medium"/>
    <m/>
    <m/>
    <n v="0"/>
    <s v="UNKNOWN"/>
    <s v="Anthony Golden WH43H4Q"/>
    <s v="3 Low"/>
    <b v="0"/>
    <b v="0"/>
    <s v="20230718 095315 Anthony Golden WH43H4Q Additional comments Confirmed with caller that their account is fine"/>
    <s v="UNKNOWN"/>
    <s v="Not Yet Requested"/>
    <s v="20230718 095315 Anthony Golden WH43H4Q Additional comments Confirmed with caller that their account is fine 20230718 095315 Anthony Golden WH43H4Q Work notes Confirmed with caller that their account is fine 20230717 084154 Clayton Covemaker FHGXHBI Work notes I am available now and am unable to use core job functions until this is resolved 20230712 081955 Anthony Golden WH43H4Q Work notes Caller OOO till Monday the 17th 20230629 083029 Clayton Covemaker FHGXHBI Work notes Note the support email stated to mail If you have any questions please contact us at ADSupportJohnDeerecom That returned This mailbox is no longer MONITORED Please send all requests to ServiceNOW The ServiceNOW Portal httpsjohndeereservicenowcomep GSEC Active Directory Support Tier 4 That group doesnt seem to exist so I am going with the closest group name I can find"/>
    <m/>
    <n v="5"/>
    <s v="GSEC Domain Services Tier 4"/>
    <n v="0"/>
    <m/>
    <m/>
    <s v="Normal"/>
    <s v="Proceed to Next Task"/>
    <m/>
    <s v="Software"/>
    <s v="Configuration"/>
    <s v="20240709 202534284000"/>
    <n v="0"/>
    <m/>
    <x v="0"/>
    <m/>
    <m/>
    <m/>
    <m/>
    <s v="f963b08f13a76200450856022244b0ce"/>
    <m/>
    <s v="9ec0170d1b86b81486a685507e4bcb58"/>
    <m/>
    <m/>
    <s v="global"/>
    <s v="fdb9a5be136f2200450856022244b053"/>
    <s v="9ec0170d1b86b81486a685507e4bcb58"/>
    <m/>
    <s v="d934885e1b9d7010782e54662a4bcb87"/>
    <m/>
    <m/>
    <m/>
    <m/>
    <m/>
    <m/>
  </r>
  <r>
    <x v="0"/>
    <m/>
    <s v="Cancel all future Tasks"/>
    <s v="20230704 130009000000"/>
    <n v="0"/>
    <m/>
    <s v="Awaiting Caller"/>
    <x v="314"/>
    <s v="INC11908120"/>
    <b v="0"/>
    <s v="Devanand Narayanamoorthi UFTWB1I"/>
    <s v="system"/>
    <s v="Umesh Basnet IXB7KQC"/>
    <x v="316"/>
    <s v="global"/>
    <s v="Closed"/>
    <x v="2"/>
    <b v="0"/>
    <m/>
    <s v="20230704 130009000000"/>
    <s v="O365 Exchange"/>
    <s v="2 Medium"/>
    <b v="0"/>
    <m/>
    <s v="3 Moderate"/>
    <m/>
    <m/>
    <m/>
    <m/>
    <m/>
    <s v="20230623 145343000000"/>
    <s v="13 Hours 16 Minutes 57 Seconds"/>
    <m/>
    <s v="Umesh Basnet IXB7KQC"/>
    <m/>
    <s v="20230627 121040000000"/>
    <m/>
    <s v="Custom Application"/>
    <s v="20230627 121040 Devanand Narayanamoorthi UFTWB1I Work notes As per user confirmation issue has been fixed Hence resolving the case 20230626 093700 Devanand Narayanamoorthi UFTWB1I Work notes GormanElizabethMJohnDeerecom mailbox direct access has been provided to Susan Parker due to that mailbox was automatically mapped in Susan Outlook We have removed the mailbox access from server end Takes maximum of 24 hrs to get the mailbox automatically removed from outlook Will follow up tomorrow to get the final confirmation for the ticket closure 20230623 164330 Devanand Narayanamoorthi UFTWB1I Work notes Pinged user and waiting for Additonal details 20230623 151856 Umesh Basnet IXB7KQC Work note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
    <m/>
    <x v="298"/>
    <m/>
    <s v="Solved Permanently"/>
    <s v="Infra Exchange Tier 3"/>
    <m/>
    <m/>
    <m/>
    <s v="One of our executive members added her employee mailbox when the employees left the company Now the Exec member wants to delete the mailbox from her outlook and it is not working"/>
    <s v="3 Days 21 Hours 16 Minutes 57 Seconds"/>
    <s v="Do Not Notify"/>
    <s v="Incident"/>
    <s v="As per user confirmation issue has been fixed Hence resolving the case"/>
    <s v="Devanand Narayanamoorthi UFTWB1I"/>
    <s v="078cfe6693afad50c741700e1dba10a4"/>
    <s v="Email"/>
    <m/>
    <s v="Closed"/>
    <s v="2 Medium"/>
    <m/>
    <m/>
    <n v="0"/>
    <s v="UNKNOWN"/>
    <s v="Devanand Narayanamoorthi UFTWB1I"/>
    <s v="3 Low"/>
    <b v="0"/>
    <b v="0"/>
    <s v="20230623 151856 Umesh Basnet IXB7KQC Additional comment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 httpssupportmicrosoftcomengbofficeremoveordeleteanemailaccountfromoutlook1fa900ae6dc8468cb75410292f7ee47a httpswwwmsoutlookinfoquestion673"/>
    <s v="UNKNOWN"/>
    <s v="Not Yet Requested"/>
    <s v="20230627 121040 Devanand Narayanamoorthi UFTWB1I Work notes As per user confirmation issue has been fixed Hence resolving the case 20230626 093700 Devanand Narayanamoorthi UFTWB1I Work notes GormanElizabethMJohnDeerecom mailbox direct access has been provided to Susan Parker due to that mailbox was automatically mapped in Susan Outlook We have removed the mailbox access from server end Takes maximum of 24 hrs to get the mailbox automatically removed from outlook Will follow up tomorrow to get the final confirmation for the ticket closure 20230623 164330 Devanand Narayanamoorthi UFTWB1I Work notes Pinged user and waiting for Additonal details 20230623 151856 Umesh Basnet IXB7KQC Additional comment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 httpssupportmicrosoftcomengbofficeremoveordeleteanemailaccountfromoutlook1fa900ae6dc8468cb75410292f7ee47a httpswwwmsoutlookinfoquestion673 20230623 151856 Umesh Basnet IXB7KQC Work notes I tried to delete her mailbox from users outlook and checked the pst file checked Account setting and everywhere possible to find her account but could not find any account added under account setting etc So I was not able to delete her mailbox I also googled and follow the steps and it didnt help us at all Also I followed the kb KB0014472"/>
    <m/>
    <n v="5"/>
    <s v="Infra Exchange Tier 3"/>
    <n v="0"/>
    <m/>
    <m/>
    <s v="Normal"/>
    <s v="Proceed to Next Task"/>
    <m/>
    <s v="Software"/>
    <s v="End User"/>
    <s v="20240709 202534284000"/>
    <n v="0"/>
    <m/>
    <x v="0"/>
    <m/>
    <m/>
    <m/>
    <m/>
    <s v="d63e19ff133a36086586b9004244b082"/>
    <m/>
    <s v="c0f9b4791b9338103b1b620f6e4bcbc0"/>
    <m/>
    <m/>
    <s v="global"/>
    <s v="29b9a5be136f2200450856022244b033"/>
    <s v="c0f9b4791b9338103b1b620f6e4bcbc0"/>
    <m/>
    <s v="53b14ff1db8355503ce26a9ed396195e"/>
    <m/>
    <m/>
    <m/>
    <m/>
    <m/>
    <m/>
  </r>
  <r>
    <x v="0"/>
    <m/>
    <s v="Cancel all future Tasks"/>
    <s v="20230807 130107000000"/>
    <n v="0"/>
    <m/>
    <s v="Awaiting Problem Resolution"/>
    <x v="315"/>
    <s v="INC11907290"/>
    <b v="0"/>
    <s v="Par Svensson GTXJIHW"/>
    <s v="system"/>
    <s v="Lisa Wooff VD5K67F"/>
    <x v="317"/>
    <s v="global"/>
    <s v="Closed"/>
    <x v="3"/>
    <b v="0"/>
    <m/>
    <s v="20230807 130107000000"/>
    <s v="GXConference Room Hardware Equipment"/>
    <s v="2 Medium"/>
    <b v="0"/>
    <m/>
    <s v="3 Moderate"/>
    <m/>
    <m/>
    <m/>
    <m/>
    <m/>
    <s v="20230623 110733000000"/>
    <s v="8 Days 17 Hours 44 Minutes 49 Seconds"/>
    <m/>
    <s v="Lisa Wooff VD5K67F"/>
    <s v="20230711 141631"/>
    <s v="20230731 125222000000"/>
    <m/>
    <s v="Conference Room"/>
    <s v="20230731 125222 Par Svensson GTXJIHW Work notes Resolving this ticket based on the conversation I had with Kelby Lanning last week Jeff Valenzuela verified that the workflow for audio sharing in Teams meetings is now set up correctly The following changes were made during the site visit 630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20230728 165144 Par Svensson GTXJIHW Work notes Waiting to close until confirmation from Jeff V and Lisa that the room is now working as expected 20230725 094804 Par Svensson GTXJIHW Work notes Putting on hold until EMtoEM meeting 20230711 141631 Lisa Wooff VD5K67F Work notes 071123 The incident was closed with an incorrect assumption about the root cause of the issue Please continue to work with Executive Support to identify the correct root cause of the issue Thank you 20230711 140738 Par Svensson GTXJIHW Work notes This issue was addressed during site visit 630 after a discussion with the Exec on how they expect the room to behave Previously the HDMI desktop or laptop audio was configured to be routed via the Cisco VC but only after selecting the HDMI source on the AMX touch panel under content share Most likely the correct content share source was not selected during the CEO Staff meeting causing the audio routing to fail The following changes were made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20230623 143647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
    <m/>
    <x v="299"/>
    <m/>
    <s v="Solved Permanently"/>
    <s v="DWE Physical Workplace Solutions"/>
    <m/>
    <m/>
    <m/>
    <s v="During CEO Staff Unable to share content Audio to remote users via Microsoft Teams"/>
    <s v="38 Days 1 Hour 44 Minutes 49 Seconds"/>
    <s v="Do Not Notify"/>
    <s v="Incident"/>
    <s v="Resolving this ticket based on the conversation I had with Kelby Lanning last week Jeff Valenzuela verified that the workflow for audio sharing in Teams meetings is now set up correctly The following changes were made during the site visit 630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s v="Par Svensson GTXJIHW"/>
    <s v="8ac8ceee9327e9502097b2974dba10ba"/>
    <s v="Chat"/>
    <s v="Lisa Wooff VD5K67F"/>
    <s v="Closed"/>
    <s v="2 Medium"/>
    <m/>
    <m/>
    <n v="0"/>
    <s v="UNKNOWN"/>
    <s v="Par Svensson GTXJIHW"/>
    <s v="3 Low"/>
    <b v="0"/>
    <b v="0"/>
    <m/>
    <s v="UNKNOWN"/>
    <s v="Not Yet Requested"/>
    <s v="20230731 125222 Par Svensson GTXJIHW Work notes Resolving this ticket based on the conversation I had with Kelby Lanning last week Jeff Valenzuela verified that the workflow for audio sharing in Teams meetings is now set up correctly The following changes were made during the site visit 630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20230728 165144 Par Svensson GTXJIHW Work notes Waiting to close until confirmation from Jeff V and Lisa that the room is now working as expected 20230725 094804 Par Svensson GTXJIHW Work notes Putting on hold until EMtoEM meeting 20230711 141631 Lisa Wooff VD5K67F Work notes 071123 The incident was closed with an incorrect assumption about the root cause of the issue Please continue to work with Executive Support to identify the correct root cause of the issue Thank you 20230711 140738 Par Svensson GTXJIHW Work notes This issue was addressed during site visit 630 after a discussion with the Exec on how they expect the room to behave Previously the HDMI desktop or laptop audio was configured to be routed via the Cisco VC but only after selecting the HDMI source on the AMX touch panel under content share Most likely the correct content share source was not selected during the CEO Staff meeting causing the audio routing to fail The following changes were made Any audio that is shared and can be heard in the room will always be routed via the Cisco VC No additional step is needed to set the route As long as the Cisco VC is dialed into the Teams meeting all local audio that can be heard in the room speakers will also be shared in Teams via the Cisco VC 20230623 143647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
    <m/>
    <n v="9"/>
    <s v="DWE Physical Workplace Solutions"/>
    <n v="1"/>
    <m/>
    <m/>
    <s v="Normal"/>
    <s v="Proceed to Next Task"/>
    <m/>
    <s v="Facilities"/>
    <s v="Configuration"/>
    <s v="20240709 202534284000"/>
    <n v="0"/>
    <m/>
    <x v="0"/>
    <m/>
    <m/>
    <m/>
    <m/>
    <s v="918dc7bbdb81c850b5694b9f299619b1"/>
    <m/>
    <s v="09e518db1bb934900c7e0d076e4bcbdc"/>
    <m/>
    <m/>
    <s v="global"/>
    <s v="88f5b76c1b23d990000e0fe0cd4bcbbb"/>
    <s v="09e518db1bb934900c7e0d076e4bcbdc"/>
    <s v="0803d0b21bed3810eb872fcdee4bcb5f"/>
    <s v="0803d0b21bed3810eb872fcdee4bcb5f"/>
    <m/>
    <m/>
    <m/>
    <m/>
    <m/>
    <m/>
  </r>
  <r>
    <x v="0"/>
    <m/>
    <s v="Cancel all future Tasks"/>
    <s v="20240607 090102000000"/>
    <n v="0"/>
    <m/>
    <s v="Awaiting Caller"/>
    <x v="316"/>
    <s v="INC11906433"/>
    <b v="0"/>
    <s v="Aaron Graf AG47221"/>
    <s v="system"/>
    <s v="Lisa Wooff VD5K67F"/>
    <x v="318"/>
    <s v="global"/>
    <s v="Closed"/>
    <x v="3"/>
    <b v="0"/>
    <m/>
    <s v="20240607 090102000000"/>
    <s v="Proofpoint"/>
    <s v="2 Medium"/>
    <b v="0"/>
    <m/>
    <s v="3 Moderate"/>
    <m/>
    <m/>
    <m/>
    <m/>
    <m/>
    <s v="20230623 080412000000"/>
    <s v="81 Days 16 Hours 0 Seconds"/>
    <m/>
    <s v="Lisa Wooff VD5K67F"/>
    <s v="20230628 143843"/>
    <s v="20240531 083643000000"/>
    <m/>
    <s v="Business Application"/>
    <s v="20240531 083643 Aaron Graf AG47221 Work notes Marking as resolved If further investigation or explanation is required please contact me 20240529 195434 Aaron Graf AG47221 Work note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20230628 143843 Lisa Wooff VD5K67F Work notes 06292023 Reopening the request as the issue has not been resolved Four different customers lost their rules and the root cause has not been identified The Infra Exchange Tier 3 Team has asked us to readd the rules as the shortterm solution and without knowing why they were lost in the first place the newly added rule could be lost as well Requesting to leave this incident open until the Product Team identifies why the rules are being lost 20230628 143421 Aaron Graf AG47221 Work notes Marking as resolved Addressed issue by training support on creating the rule in the Outlook client"/>
    <m/>
    <x v="300"/>
    <m/>
    <s v="Solved Permanently"/>
    <s v="Infra Exchange Tier 3"/>
    <m/>
    <m/>
    <m/>
    <s v="Emails that were going to the untrusted sender folder are now going to the inbox Spoke with the Infra Exchange Tier 3 Team and they identified that a rule is missing for 4 individuals how the rule went missing is under investigation"/>
    <s v="343 Days 32 Minutes 31 Seconds"/>
    <s v="Do Not Notify"/>
    <s v="Incident"/>
    <s v="Marking as resolved If further investigation or explanation is required please contact me"/>
    <s v="Aaron Graf AG47221"/>
    <s v="8cde9d6247ef69500ad79fe1516d43ff"/>
    <s v="Chat"/>
    <s v="Lisa Wooff VD5K67F"/>
    <s v="Closed"/>
    <s v="2 Medium"/>
    <m/>
    <m/>
    <n v="0"/>
    <s v="UNKNOWN"/>
    <s v="Aaron Graf AG47221"/>
    <s v="3 Low"/>
    <b v="0"/>
    <b v="0"/>
    <s v="20240531 083643 Aaron Graf AG47221 Additional comments Marking as resolved If further investigation or explanation is required please contact me 20240529 195434 Aaron Graf AG47221 Additional comment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s v="UNKNOWN"/>
    <s v="Not Yet Requested"/>
    <s v="20240531 083643 Aaron Graf AG47221 Work notes Marking as resolved If further investigation or explanation is required please contact me 20240531 083643 Aaron Graf AG47221 Additional comments Marking as resolved If further investigation or explanation is required please contact me 20240529 195434 Aaron Graf AG47221 Work note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20240529 195434 Aaron Graf AG47221 Additional comments This one took a long time to discover the root cause and I really regret it However I think we can now conclusively say why the rules and group membership to COT was lost for the impacted users I realized what had occurred as a part of the process we are currently attempting to complete to reestablish a connection between Proofpoint and the Azure Active Directory Previously an import process to update all user account profiles in Proofpoint was running to connect to Azure AD That process started running into issues importing all of the group memberships beginning in May of 2023 Instance cmm0047725 m0047725ppopsnet10000instance1 Date 20230509 000237 UTC0500 Event ID eidadminuserrepositoryimport MAC Address 1866DAB79F6B Level err UTC Time 20230509 050223 Title User repository import alert Description User Repository Import Alert Raw Log 20230509 000223981908 0500 err eideidadminuserrepositoryimport profid5 errazure ad session setup failed At first this didnt seem like a big deal because the only groups that were syncing between Deere Azure was the COT group and the Proofpoint Admin group A check of the group memberships for those two groups in Proofpoint still showed the users were members in Proofpoint Eventually however the sync failures started to cause the group memberships to be overwritten when the sync did not complete At the end of May of last year we shut down the sync since it didnt appear to be completing successfully anyway It never occurred to me to check the group memberships in Proofpoint again once that had been done because the earlier check had shown no impact Now that were trying to sync again but only focusing on the user accounts and the two specific groups rather than trying to sync all Azure groups Proofpoints professional services confirmed that the over large sync and the subsequent failures did cause a number of users that were in both groups in Proofpoint to have their accounts overwritten when the sync failed the next time they received an external email Since no user sync has run since last May and since the impacted users were added back to their respective groups the rules that were created as a part of the COT process stopped running once there was no longer a message header being injected into the messages to indicate how untrusted senders were to be handled That explains why the group membership was missing in Proofpoint The likely reason the rules were removed occurred because of how they were being stored on the users desktop client at the point in time they upgraded them from Outlook 2016 to M365 Outlook The pst file that the Outlook desktop created in Outlook 2016 likely failed due to a known bug when the folder that stored the rules in the pst failed to synchronize to M365 Outlook The failure to sync made it appear that the rules had been deleted but in fact they only would have still been present and would actually have run successfully moving emails to the untrusted sender folder but not visible Unfortunately because the group membership in COT was removed those rules had no reason to run and because I didnt find out about this bug until we became aware of the cause for the group membership removal it seems likely if wed removed M365 and reinstalled Outlook 2016 the pst file would have shown us the rules were still present Its also possible that if Id run the command to show rules and include hidden they would have shown up as well but MS support is not 100 on this as the rules werent being deliberately hidden from the profile 20230628 143843 Lisa Wooff VD5K67F Work notes 06292023 Reopening the request as the issue has not been resolved Four different customers lost their rules and the root cause has not been identified The Infra Exchange Tier 3 Team has asked us to readd the rules as the shortterm solution and without knowing why they were lost in the first place the newly added rule could be lost as well Requesting to leave this incident open until the Product Team identifies why the rules are being lost 20230628 143421 Aaron Graf AG47221 Work notes Marking as resolved Addressed issue by training support on creating the rule in the Outlook client"/>
    <m/>
    <n v="5"/>
    <s v="Infra Exchange Tier 3"/>
    <n v="1"/>
    <s v="DWETriage"/>
    <m/>
    <s v="Normal"/>
    <s v="Proceed to Next Task"/>
    <m/>
    <s v="Software"/>
    <s v="Configuration"/>
    <s v="20240709 202534284000"/>
    <n v="0"/>
    <m/>
    <x v="0"/>
    <m/>
    <m/>
    <m/>
    <m/>
    <s v="6e94470d1b6d4054121710e4bd4bcb9a"/>
    <m/>
    <s v="f9aa353613236200450856022244b0b6"/>
    <m/>
    <m/>
    <s v="global"/>
    <s v="29b9a5be136f2200450856022244b033"/>
    <s v="f9aa353613236200450856022244b0b6"/>
    <s v="0803d0b21bed3810eb872fcdee4bcb5f"/>
    <s v="0803d0b21bed3810eb872fcdee4bcb5f"/>
    <m/>
    <m/>
    <m/>
    <m/>
    <m/>
    <m/>
  </r>
  <r>
    <x v="0"/>
    <m/>
    <s v="Cancel all future Tasks"/>
    <s v="20240129 120053000000"/>
    <n v="0"/>
    <m/>
    <s v="Awaiting Problem Resolution"/>
    <x v="317"/>
    <s v="INC11901239"/>
    <b v="0"/>
    <s v="Junaid Haqqi ZPF1DQA"/>
    <s v="system"/>
    <s v="Lisa Wooff VD5K67F"/>
    <x v="319"/>
    <s v="global"/>
    <s v="Closed"/>
    <x v="3"/>
    <b v="0"/>
    <m/>
    <s v="20240129 120053000000"/>
    <s v="O365 Teams"/>
    <s v="2 Medium"/>
    <b v="0"/>
    <m/>
    <s v="3 Moderate"/>
    <m/>
    <m/>
    <m/>
    <m/>
    <m/>
    <s v="20230622 085601000000"/>
    <s v="50 Days 16 Hours 33 Minutes 34 Seconds"/>
    <m/>
    <s v="Lisa Wooff VD5K67F"/>
    <m/>
    <s v="20240122 113334000000"/>
    <m/>
    <s v="Custom Application"/>
    <s v="20240122 113334 Junaid Haqqi ZPF1DQA Work notes Worked with Executive Support and Microsoft to determine the root cause of this issue and how to avoid it in the future 20230907 091609 Junaid Haqqi ZPF1DQA Work notes Testing this functionality so it works as intended on Friday 20230622 153759 System Work notes xMatters Terminated existing events for this Incident 20230622 153735 Junaid Haqqi ZPF1DQA Work notes Changing impact Spoke with Lisa and have setup some time to discuss for tomorrow 20230622 140559 System Work notes xMatters Terminated existing events for this Incident xMatters Skipping notification Reason Assignee user is the current user 20230622 134230 System Work notes xMatters Terminated existing events for this Incident 20230622 134219 Brian Fulrath OU90V36 Work notes Assigning to working queue"/>
    <m/>
    <x v="301"/>
    <m/>
    <s v="Solved Permanently"/>
    <s v="O365 Teams"/>
    <m/>
    <m/>
    <m/>
    <s v="CEO Staff Meeting Kelly Jo Peeters organized the meeting with the following option Who can bypass the lobby Only Me and CoOrganizers Problem Statement During the 06232023 meeting everyone is bypassing the lobby Troubleshooting to Date Meeting information and Options have been reviewed and appear to be set up correctly Have shared meeting information and option information with Tara Irwin and requested assistance"/>
    <s v="214 Days 3 Hours 37 Minutes 33 Seconds"/>
    <s v="Do Not Notify"/>
    <s v="Incident"/>
    <s v="Worked with Executive Support and Microsoft to determine the root cause of this issue and how to avoid it in the future"/>
    <s v="Junaid Haqqi ZPF1DQA"/>
    <s v="6d112c5e47636550db7f0559e16d43b5"/>
    <s v="Chat"/>
    <m/>
    <s v="Closed"/>
    <s v="2 Medium"/>
    <m/>
    <m/>
    <n v="1"/>
    <s v="UNKNOWN"/>
    <s v="Junaid Haqqi ZPF1DQA"/>
    <s v="3 Low"/>
    <b v="0"/>
    <b v="0"/>
    <m/>
    <s v="UNKNOWN"/>
    <s v="Not Yet Requested"/>
    <s v="20240122 113334 Junaid Haqqi ZPF1DQA Work notes Worked with Executive Support and Microsoft to determine the root cause of this issue and how to avoid it in the future 20230907 091609 Junaid Haqqi ZPF1DQA Work notes Testing this functionality so it works as intended on Friday 20230622 153759 System Work notes xMatters Terminated existing events for this Incident 20230622 153735 Junaid Haqqi ZPF1DQA Work notes Changing impact Spoke with Lisa and have setup some time to discuss for tomorrow 20230622 140559 System Work notes xMatters Terminated existing events for this Incident xMatters Skipping notification Reason Assignee user is the current user 20230622 134230 System Work notes xMatters Terminated existing events for this Incident 20230622 134219 Brian Fulrath OU90V36 Work notes Assigning to working queue"/>
    <m/>
    <n v="11"/>
    <s v="Desktop Productivity Applications"/>
    <n v="0"/>
    <m/>
    <m/>
    <s v="Normal"/>
    <s v="Proceed to Next Task"/>
    <m/>
    <s v="Software"/>
    <s v="Connectivity"/>
    <s v="20240709 202534284000"/>
    <n v="0"/>
    <m/>
    <x v="0"/>
    <m/>
    <m/>
    <m/>
    <m/>
    <s v="6bab73cf1be404d40545ea807e4bcbd8"/>
    <m/>
    <s v="52ad2b381bdcd55050a2993f034bcb0f"/>
    <m/>
    <m/>
    <s v="global"/>
    <s v="78c78ea1db6088946680abc5ca9619d6"/>
    <s v="52ad2b381bdcd55050a2993f034bcb0f"/>
    <m/>
    <s v="0803d0b21bed3810eb872fcdee4bcb5f"/>
    <m/>
    <m/>
    <m/>
    <m/>
    <m/>
    <m/>
  </r>
  <r>
    <x v="0"/>
    <m/>
    <s v="Cancel all future Tasks"/>
    <s v="20230814 170058000000"/>
    <n v="0"/>
    <m/>
    <s v="Awaiting Caller"/>
    <x v="318"/>
    <s v="INC11901137"/>
    <b v="0"/>
    <s v="Par Svensson GTXJIHW"/>
    <s v="system"/>
    <s v="Lisa Wooff VD5K67F"/>
    <x v="320"/>
    <s v="global"/>
    <s v="Closed"/>
    <x v="3"/>
    <b v="0"/>
    <m/>
    <s v="20230814 170058000000"/>
    <s v="GXConference Room Hardware Equipment"/>
    <s v="2 Medium"/>
    <b v="0"/>
    <m/>
    <s v="3 Moderate"/>
    <m/>
    <m/>
    <m/>
    <m/>
    <m/>
    <s v="20230622 084002000000"/>
    <s v="10 Days 21 Hours 24 Minutes 29 Seconds"/>
    <m/>
    <s v="Lisa Wooff VD5K67F"/>
    <s v="20230626 130539"/>
    <s v="20230807 162429000000"/>
    <m/>
    <s v="Conference Room"/>
    <s v="20230807 162429 Par Svensson GTXJIHW Work notes Closing this ticket after meeting with EM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several cards in our backlog to review and improve the routines for PMs and Support for our VIP spaces 20230725 094932 Par Svensson GTXJIHW Work notes Putting on hold until EMtoEM meeting 20230626 163259 System Work notes xMatters Terminated existing events for this Incident 20230626 142753 Par Svensson GTXJIHW Work note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a card in our backlog 33379 to review and improve the routines for PM for our VIP spaces starting with the EOB Board Room 20230626 130600 System Work notes xMatters Terminated existing events for this Incident 20230626 130539 Lisa Wooff VD5K67F Work notes 06262023 Understanding that the mic firmware has been updated and is now in sync with the rest of the system however requesting the following be addressed to close the incident 1 Why was a partial firmware install ran Who requested it 2 What can be done in the future to ensure proper prechange communications planning and testing 20230626 124859 System Work notes xMatters Terminated existing events for this Incident 20230626 124834 Par Svensson GTXJIHW Work notes After talking to the IEs that worked on this issues Andrew and Ryan it does not appear to be related to mismatched firmware No one had updated the firmware on the receiverstransmittersetc in a very long time According the Shure the solution for sync issue was to either reboot the entire MXW8 system or run firmware updates Both actions were performed unfortunately in the wrong order Reboot was done after the firmware updated so we do not know if the reboot or the update was the fix The error messages around firmware mismatches came up during the update sequence and should be expected as the different components did not all update at the exact same time As of now the whole MXW8 is on the latest firmware I have created a card in the PWS backlog to investigate better routines around firmware updates and PMs for VIP spaces at EOB 33379 Investigate procedure for firmware updates and comprehensive testing of VIP conference rooms at EOB 20230623 144330 System Work notes xMatters Terminated existing events for this Incident 20230623 144301 Lisa Wooff VD5K67F Work notes 06232023L Hi can we please leave this incident open until we understand and the firmware between the receive and the mic got out of sync and how that can be avoided going forward Thank you 20230623 143859 System Work notes xMatters Terminated existing events for this Incident 20230623 143842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 Separate ticket for this issue has been created INC11907290 Therefore I am closing this ticket The MIC issue has been resolved 20230623 125319 Par Svensson GTXJIHW Work notes Putting on hold Waiting on problem resolution from Integrator 20230622 163044 Par Svensson GTXJIHW Work notes Setting for Podium SVSi HDMI Audio has been set to follow video This should have resolved the issue Waiting on confirmation from Edge team 20230622 144128 Par Svensson GTXJIHW Work notes Mic issue has been resolved Andrew Ferren is working on the HDMI SVSi audio issue 20230622 133630 System Work notes xMatters Terminated existing events for this Incident xMatters Skipping notification Reason Assignee user is the current user"/>
    <m/>
    <x v="302"/>
    <m/>
    <s v="Solved Permanently"/>
    <s v="DWE Physical Workplace Solutions"/>
    <m/>
    <m/>
    <m/>
    <s v="Situation 06212023 A technical dry run was performed in the boardroom and both audio and visual tested successfully 06222023 The Boardroom mics are not pairing with the receiver 06222023 Contacted Tiffany Fulrath and Ryan Lewis 06222023 Ryan Lewis is on EOB 2nd Floor working with the Executive Support Team in the EEST Office Troubleshooting Status Power cycled AMX touch panel and microphone receivers Firmware update in progress Note VC was also rebooted Notes During break will be installing a platter phone in room"/>
    <s v="46 Days 7 Hours 44 Minutes 27 Seconds"/>
    <s v="Do Not Notify"/>
    <s v="Incident"/>
    <s v="Closing this ticket after meeting with EM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several cards in our backlog to review and improve the routines for PMs and Support for our VIP spaces"/>
    <s v="Par Svensson GTXJIHW"/>
    <s v="976d505647236550db7f0559e16d4330"/>
    <s v="Chat"/>
    <s v="Lisa Wooff VD5K67F"/>
    <s v="Closed"/>
    <s v="2 Medium"/>
    <m/>
    <m/>
    <n v="0"/>
    <s v="UNKNOWN"/>
    <s v="Par Svensson GTXJIHW"/>
    <s v="3 Low"/>
    <b v="0"/>
    <b v="0"/>
    <s v="20230626 163228 Tiffany Fulrath S914039 Additional comments Downgrading this to a P3 The actual issue is resolved and now were trying to determine root cause"/>
    <s v="UNKNOWN"/>
    <s v="Not Yet Requested"/>
    <s v="20230807 162429 Par Svensson GTXJIHW Work notes Closing this ticket after meeting with EM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several cards in our backlog to review and improve the routines for PMs and Support for our VIP spaces 20230725 094932 Par Svensson GTXJIHW Work notes Putting on hold until EMtoEM meeting 20230626 163259 System Work notes xMatters Terminated existing events for this Incident 20230626 163228 Tiffany Fulrath S914039 Additional comments Downgrading this to a P3 The actual issue is resolved and now were trying to determine root cause 20230626 142753 Par Svensson GTXJIHW Work notes 1 Why was a partial firmware install ran Who requested it The firmware upgrades were installed after the sync issues were discovered as a breakfix They were applied based on the advise of the tech support engineer from Shure To my knowledge no partial firmware was installed prior to that 2 What can be done in the future to ensure proper prechange communications planning and testing We have created a card in our backlog 33379 to review and improve the routines for PM for our VIP spaces starting with the EOB Board Room 20230626 130600 System Work notes xMatters Terminated existing events for this Incident 20230626 130539 Lisa Wooff VD5K67F Work notes 06262023 Understanding that the mic firmware has been updated and is now in sync with the rest of the system however requesting the following be addressed to close the incident 1 Why was a partial firmware install ran Who requested it 2 What can be done in the future to ensure proper prechange communications planning and testing 20230626 124859 System Work notes xMatters Terminated existing events for this Incident 20230626 124834 Par Svensson GTXJIHW Work notes After talking to the IEs that worked on this issues Andrew and Ryan it does not appear to be related to mismatched firmware No one had updated the firmware on the receiverstransmittersetc in a very long time According the Shure the solution for sync issue was to either reboot the entire MXW8 system or run firmware updates Both actions were performed unfortunately in the wrong order Reboot was done after the firmware updated so we do not know if the reboot or the update was the fix The error messages around firmware mismatches came up during the update sequence and should be expected as the different components did not all update at the exact same time As of now the whole MXW8 is on the latest firmware I have created a card in the PWS backlog to investigate better routines around firmware updates and PMs for VIP spaces at EOB 33379 Investigate procedure for firmware updates and comprehensive testing of VIP conference rooms at EOB 20230623 144330 System Work notes xMatters Terminated existing events for this Incident 20230623 144301 Lisa Wooff VD5K67F Work notes 06232023L Hi can we please leave this incident open until we understand and the firmware between the receive and the mic got out of sync and how that can be avoided going forward Thank you 20230623 143859 System Work notes xMatters Terminated existing events for this Incident 20230623 143842 Par Svensson GTXJIHW Work notes After investigating this with Andrew Ferren We believe that the issue is somewhere within the SVSi encoder for the Podium Desktop computer Meeting scheduled for Monday morning 626 9 am to take a closer look at the settings Need on site engineer to install nable and connect directly to SVSi switch in order access all settings Separate ticket for this issue has been created INC11907290 Therefore I am closing this ticket The MIC issue has been resolved 20230623 125319 Par Svensson GTXJIHW Work notes Putting on hold Waiting on problem resolution from Integrator 20230622 163044 Par Svensson GTXJIHW Work notes Setting for Podium SVSi HDMI Audio has been set to follow video This should have resolved the issue Waiting on confirmation from Edge team 20230622 144128 Par Svensson GTXJIHW Work notes Mic issue has been resolved Andrew Ferren is working on the HDMI SVSi audio issue 20230622 133630 System Work notes xMatters Terminated existing events for this Incident xMatters Skipping notification Reason Assignee user is the current user"/>
    <m/>
    <n v="24"/>
    <s v="DWE Physical Workplace Solutions"/>
    <n v="2"/>
    <m/>
    <m/>
    <s v="Normal"/>
    <s v="Proceed to Next Task"/>
    <m/>
    <s v="Facilities"/>
    <s v="Connectivity"/>
    <s v="20240709 202534284000"/>
    <n v="0"/>
    <m/>
    <x v="0"/>
    <m/>
    <m/>
    <m/>
    <m/>
    <s v="918dc7bbdb81c850b5694b9f299619b1"/>
    <m/>
    <s v="09e518db1bb934900c7e0d076e4bcbdc"/>
    <m/>
    <m/>
    <s v="global"/>
    <s v="88f5b76c1b23d990000e0fe0cd4bcbbb"/>
    <s v="09e518db1bb934900c7e0d076e4bcbdc"/>
    <s v="0803d0b21bed3810eb872fcdee4bcb5f"/>
    <s v="0803d0b21bed3810eb872fcdee4bcb5f"/>
    <m/>
    <m/>
    <m/>
    <m/>
    <m/>
    <m/>
  </r>
  <r>
    <x v="0"/>
    <m/>
    <s v="Cancel all future Tasks"/>
    <s v="20230801 130218000000"/>
    <n v="0"/>
    <m/>
    <m/>
    <x v="319"/>
    <s v="INC11895849"/>
    <b v="0"/>
    <s v="Mike FRAZEE MF30946"/>
    <s v="system"/>
    <s v="Lisa Wooff VD5K67F"/>
    <x v="321"/>
    <s v="global"/>
    <s v="Closed"/>
    <x v="3"/>
    <b v="0"/>
    <m/>
    <s v="20230801 130218000000"/>
    <s v="90conf Collab CR"/>
    <s v="2 Medium"/>
    <b v="0"/>
    <m/>
    <s v="3 Moderate"/>
    <m/>
    <m/>
    <m/>
    <m/>
    <m/>
    <s v="20230621 101009000000"/>
    <s v="8 Days 1 Hour 9 Minutes 31 Seconds"/>
    <m/>
    <s v="Lisa Wooff VD5K67F"/>
    <m/>
    <s v="20230725 120931000000"/>
    <m/>
    <s v="Conference Room"/>
    <s v="20230725 120931 Mike FRAZEE MF30946 Work notes Please see INC11984761 for more details Exec meetings during week of 717 721 were successful with no technical issues No more meetings allowedscheduled until the complete replacement and remodel of the room All AV gear will be replaced 20230623 073359 System Work notes xMatters Terminated existing events for this Incident 20230623 073333 Mike FRAZEE MF30946 Work notes Lowering priority to not set off any more alerts 20230623 073243 Mike FRAZEE MF30946 Work notes After further discussions found this may have been a network issue per email below From Brian Henniges HennigesBrianJJohnDeerecom Sent Thursday June 22 2023 144 PM To Tara Irwin IrwinTaraLJohnDeerecom Cc Rishabh Varshney VarshneyRishabhJohnDeerecom Chris Wemhoff WemhoffChristopherDJohnDeerecom Tiffany Fulrath FetesTiffanyLJohnDeerecom Mike Frazee FrazeeMichaelWJohnDeerecom Lisa Wooff WooffLisaL2JohnDeerecom Subject Re CEO Staff Issue Update Check with the firewall team Confidential with no Personal Information From Tara Irwin IrwinTaraLJohnDeerecom Sent Thursday June 22 2023 142 PM To Brian Henniges HennigesBrianJJohnDeerecom Cc Rishabh Varshney VarshneyRishabhJohnDeerecom Chris Wemhoff WemhoffChristopherDJohnDeerecom Tiffany Fulrath FetesTiffanyLJohnDeerecom Mike Frazee FrazeeMichaelWJohnDeerecom Lisa Wooff WooffLisaL2JohnDeerecom Subject RE CEO Staff Issue Update Hi Brian You mentioned the device is getting blocked Is there a change or update on your end that needs applied to resolve this I know executive support will have a 5day meeting towards the end of July in that room Im trying to figure out what we can do proactively to make sure this is mitigated before then I appreciate you looking into this on your end Thanks Tara The device is getting blocked Jun 22 075736 zdxx90panlog1 120230622 075736013101009844TRAFFICend256120230622 075729101341985010208281000000000Rule 519sslvsys1Remote AccessJDNETethernet16ae1default20230622 07572937290992159746443000x41ctcpallow4988230226862420230622 07564033privateipaddresses72450578864496706760x8000000000000000100001025525525510000102552552551113tcprstfromclient131500zesfpanmefw2frompolicy00NA0000ef5df842ac9f44bc9a20ba81eafdee5c0020230622T0757296430500encryptedtunnelnetworkingbrowserbased4usedbymalwareabletotransferfilehasknownvulnerabilitytunnelotherapplicationpervasiveusesslnono0 host zdxx90panlog1deerecom source logspazdxx90panlog1deerecomlog sourcetype pantraffic 20230621 113829 System Work notes xMatters Terminated existing events for this Incident xMatters Skipping notification Reason Assignee user is the current user 20230621 104540 Mike FRAZEE MF30946 Work notes From the real connect logs I show that the meeting was dialed incorrectly with an extra number per screenshot"/>
    <m/>
    <x v="303"/>
    <m/>
    <s v="Solved Remotely Work Around"/>
    <s v="DWE Physical Workplace Solutions"/>
    <m/>
    <m/>
    <m/>
    <s v="CEO Staff is being held in EOB 4 79N and during the meeting so far the call has dropped twice Each time Executive Support has tried to redial using the last call and that functionality is not available Executive Support has had to manually dial into the meeting again each time causing delay for the meeting The meeting is dialed in again and the meeting is in progress not sure for how long Asking for Product Team assistance to identify root cause Can you please contact Jeff or Lisa ASAP Thank you"/>
    <s v="34 Days 1 Hour 59 Minutes 22 Seconds"/>
    <s v="Do Not Notify"/>
    <s v="Incident"/>
    <s v="Please see INC11984761 for more details Exec meetings during week of 717 721 were successful with no technical issues No more meetings allowedscheduled until the complete replacement and remodel of the room All AV gear will be replaced"/>
    <s v="Mike FRAZEE MF30946"/>
    <s v="f9782bfd932721502097b2974dba10c2"/>
    <s v="Chat"/>
    <m/>
    <s v="Closed"/>
    <s v="2 Medium"/>
    <m/>
    <m/>
    <n v="0"/>
    <s v="UNKNOWN"/>
    <s v="Mike FRAZEE MF30946"/>
    <s v="3 Low"/>
    <b v="0"/>
    <b v="0"/>
    <m/>
    <s v="UNKNOWN"/>
    <s v="Not Yet Requested"/>
    <s v="20230725 120931 Mike FRAZEE MF30946 Work notes Please see INC11984761 for more details Exec meetings during week of 717 721 were successful with no technical issues No more meetings allowedscheduled until the complete replacement and remodel of the room All AV gear will be replaced 20230623 073359 System Work notes xMatters Terminated existing events for this Incident 20230623 073333 Mike FRAZEE MF30946 Work notes Lowering priority to not set off any more alerts 20230623 073243 Mike FRAZEE MF30946 Work notes After further discussions found this may have been a network issue per email below From Brian Henniges HennigesBrianJJohnDeerecom Sent Thursday June 22 2023 144 PM To Tara Irwin IrwinTaraLJohnDeerecom Cc Rishabh Varshney VarshneyRishabhJohnDeerecom Chris Wemhoff WemhoffChristopherDJohnDeerecom Tiffany Fulrath FetesTiffanyLJohnDeerecom Mike Frazee FrazeeMichaelWJohnDeerecom Lisa Wooff WooffLisaL2JohnDeerecom Subject Re CEO Staff Issue Update Check with the firewall team Confidential with no Personal Information From Tara Irwin IrwinTaraLJohnDeerecom Sent Thursday June 22 2023 142 PM To Brian Henniges HennigesBrianJJohnDeerecom Cc Rishabh Varshney VarshneyRishabhJohnDeerecom Chris Wemhoff WemhoffChristopherDJohnDeerecom Tiffany Fulrath FetesTiffanyLJohnDeerecom Mike Frazee FrazeeMichaelWJohnDeerecom Lisa Wooff WooffLisaL2JohnDeerecom Subject RE CEO Staff Issue Update Hi Brian You mentioned the device is getting blocked Is there a change or update on your end that needs applied to resolve this I know executive support will have a 5day meeting towards the end of July in that room Im trying to figure out what we can do proactively to make sure this is mitigated before then I appreciate you looking into this on your end Thanks Tara The device is getting blocked Jun 22 075736 zdxx90panlog1 120230622 075736013101009844TRAFFICend256120230622 075729101341985010208281000000000Rule 519sslvsys1Remote AccessJDNETethernet16ae1default20230622 07572937290992159746443000x41ctcpallow4988230226862420230622 07564033privateipaddresses72450578864496706760x8000000000000000100001025525525510000102552552551113tcprstfromclient131500zesfpanmefw2frompolicy00NA0000ef5df842ac9f44bc9a20ba81eafdee5c0020230622T0757296430500encryptedtunnelnetworkingbrowserbased4usedbymalwareabletotransferfilehasknownvulnerabilitytunnelotherapplicationpervasiveusesslnono0 host zdxx90panlog1deerecom source logspazdxx90panlog1deerecomlog sourcetype pantraffic 20230621 113829 System Work notes xMatters Terminated existing events for this Incident xMatters Skipping notification Reason Assignee user is the current user 20230621 104540 Mike FRAZEE MF30946 Work notes From the real connect logs I show that the meeting was dialed incorrectly with an extra number per screenshot"/>
    <m/>
    <n v="10"/>
    <s v="DWE Physical Workplace Solutions"/>
    <n v="0"/>
    <m/>
    <m/>
    <s v="Normal"/>
    <s v="Proceed to Next Task"/>
    <m/>
    <s v="Facilities"/>
    <s v="Connectivity"/>
    <s v="20240709 202534284000"/>
    <n v="0"/>
    <m/>
    <x v="0"/>
    <m/>
    <m/>
    <m/>
    <m/>
    <s v="7dde3bd41365ab482aef5d622244b0e6"/>
    <m/>
    <s v="9a4db5fa13236200450856022244b0bf"/>
    <m/>
    <m/>
    <s v="global"/>
    <s v="88f5b76c1b23d990000e0fe0cd4bcbbb"/>
    <s v="9a4db5fa13236200450856022244b0bf"/>
    <m/>
    <s v="0803d0b21bed3810eb872fcdee4bcb5f"/>
    <m/>
    <m/>
    <m/>
    <m/>
    <m/>
    <m/>
  </r>
  <r>
    <x v="0"/>
    <m/>
    <s v="Cancel all future Tasks"/>
    <s v="20230704 150112000000"/>
    <n v="0"/>
    <m/>
    <m/>
    <x v="320"/>
    <s v="INC11891567"/>
    <b v="0"/>
    <s v="Randy Van Essen RV04445"/>
    <s v="system"/>
    <s v="Lisa Wooff VD5K67F"/>
    <x v="322"/>
    <s v="global"/>
    <s v="Closed"/>
    <x v="3"/>
    <b v="0"/>
    <m/>
    <s v="20230704 150112000000"/>
    <s v="GXConference Room Hardware Equipment"/>
    <s v="2 Medium"/>
    <b v="0"/>
    <m/>
    <s v="3 Moderate"/>
    <m/>
    <m/>
    <m/>
    <m/>
    <m/>
    <s v="20230620 160813000000"/>
    <s v="1 Day 14 Hours 39 Minutes 2 Seconds"/>
    <m/>
    <s v="Lisa Wooff VD5K67F"/>
    <m/>
    <s v="20230627 144715000000"/>
    <m/>
    <s v="Conference Room"/>
    <s v="20230627 144715 Randy Van Essen RV04445 Work notes Per Jason Harris this was tested is working 20230621 121843 Colin Wehrle CW16496 Work notes Randy Van Essen RV04445 90Conf EOB 75S 410 20230621 090515 Randy Van Essen RV04445 Work notes Can you specify the room see attached list Email sent to requestor"/>
    <m/>
    <x v="304"/>
    <m/>
    <s v="Solved Permanently"/>
    <s v="DWE Physical Workplace Solutions"/>
    <m/>
    <m/>
    <m/>
    <s v="every 3 minutes the projector goes to sleep Can you please look into this and resolve the issue"/>
    <s v="6 Days 22 Hours 39 Minutes 2 Seconds"/>
    <s v="Do Not Notify"/>
    <s v="Incident"/>
    <s v="Per Jason Harris this was tested is working See attached email for details"/>
    <s v="Randy Van Essen RV04445"/>
    <s v="9dd0bf6d93e761509423fafb5cba100d"/>
    <s v="Chat"/>
    <m/>
    <s v="Closed"/>
    <s v="2 Medium"/>
    <m/>
    <m/>
    <n v="0"/>
    <s v="UNKNOWN"/>
    <s v="Randy Van Essen RV04445"/>
    <s v="3 Low"/>
    <b v="0"/>
    <b v="0"/>
    <s v="20230627 144555 Randy Van Essen RV04445 Additional comments Per Jason Harris this was tested is working See attached email string for details 20230627 111306 Randy Van Essen RV04445 Additional comments Sent follow up msg requesting status 20230622 124840 Randy Van Essen RV04445 Additional comments Sent note to Clayton Covemaker CovemakerClaytonDJohnDeerecom Colin Wehrle WehrleColinJJohnDeerecom Jason Harris HarrisJasonJohnDeerecom asking them to see if this is still an issue since I processed an update confirmed it worked 20230621 141421 Randy Van Essen RV04445 Additional comments Follow up note sent to Lisa stating DWE would try to recreate the issue"/>
    <s v="UNKNOWN"/>
    <s v="Not Yet Requested"/>
    <s v="20230627 144715 Randy Van Essen RV04445 Work notes Per Jason Harris this was tested is working 20230627 144555 Randy Van Essen RV04445 Additional comments Per Jason Harris this was tested is working See attached email string for details 20230627 111306 Randy Van Essen RV04445 Additional comments Sent follow up msg requesting status 20230622 124840 Randy Van Essen RV04445 Additional comments Sent note to Clayton Covemaker CovemakerClaytonDJohnDeerecom Colin Wehrle WehrleColinJJohnDeerecom Jason Harris HarrisJasonJohnDeerecom asking them to see if this is still an issue since I processed an update confirmed it worked 20230621 141421 Randy Van Essen RV04445 Additional comments Follow up note sent to Lisa stating DWE would try to recreate the issue 20230621 121843 Colin Wehrle CW16496 Work notes Randy Van Essen RV04445 90Conf EOB 75S 410 20230621 090515 Randy Van Essen RV04445 Work notes Can you specify the room see attached list Email sent to requestor"/>
    <m/>
    <n v="13"/>
    <s v="DWE Physical Workplace Solutions"/>
    <n v="0"/>
    <m/>
    <m/>
    <s v="Normal"/>
    <s v="Proceed to Next Task"/>
    <m/>
    <s v="Facilities"/>
    <s v="Connectivity"/>
    <s v="20240709 202534284000"/>
    <n v="0"/>
    <m/>
    <x v="0"/>
    <m/>
    <m/>
    <m/>
    <m/>
    <s v="918dc7bbdb81c850b5694b9f299619b1"/>
    <m/>
    <s v="e45e75be13236200450856022244b0eb"/>
    <m/>
    <m/>
    <s v="global"/>
    <s v="88f5b76c1b23d990000e0fe0cd4bcbbb"/>
    <s v="e45e75be13236200450856022244b0eb"/>
    <m/>
    <s v="0803d0b21bed3810eb872fcdee4bcb5f"/>
    <m/>
    <m/>
    <m/>
    <m/>
    <m/>
    <m/>
  </r>
  <r>
    <x v="0"/>
    <m/>
    <s v="Cancel all future Tasks"/>
    <s v="20230816 130037000000"/>
    <n v="0"/>
    <m/>
    <m/>
    <x v="321"/>
    <s v="INC11889107"/>
    <b v="0"/>
    <s v="Kevin Holevoet KH33854"/>
    <s v="system"/>
    <s v="Lisa Wooff VD5K67F"/>
    <x v="323"/>
    <s v="global"/>
    <s v="Closed"/>
    <x v="3"/>
    <b v="0"/>
    <m/>
    <s v="20230816 130037000000"/>
    <s v="iOS App Installer"/>
    <s v="2 Medium"/>
    <b v="0"/>
    <m/>
    <s v="3 Moderate"/>
    <m/>
    <m/>
    <m/>
    <m/>
    <m/>
    <s v="20230620 110631000000"/>
    <s v="12 Days 54 Minutes 2 Seconds"/>
    <m/>
    <s v="Lisa Wooff VD5K67F"/>
    <m/>
    <s v="20230809 120033000000"/>
    <m/>
    <s v="Package"/>
    <s v="20230809 120033 Kevin Holevoet KH33854 Work note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20230620 114557 Kevin Holevoet KH33854 Work notes Ill look into these two records"/>
    <m/>
    <x v="305"/>
    <m/>
    <s v="Solved Remotely Permanently"/>
    <s v="DWE Personal Computing Experience 1"/>
    <m/>
    <m/>
    <m/>
    <s v="The DWE Personal Computing Experience 1 Team has created an Apple OS Version Report that Executive Support uses to ensure all defined Leaders are on the Deere required Apple OS version Current Requirement Deere requires all Apple devices that access Deere applications be on 1641 Problem Statement There are 2 devices that have been physically reviewed and the devices show they have been updated to 1641 however the report does not show they are 1641 compliant Below is an extract from the report Please note the last active date it is incorrect If you would like to discuss further please contact me Thank you Lisa Wooff Serial Model IMEI EnrolledLast Active DMPCJ85ZMDG4iPad 7th generation3532051029616770521202005102023 DMPCJCSGMDG4iPad 7th generation3532051031942290518202004262023"/>
    <s v="50 Days 54 Minutes 2 Seconds"/>
    <s v="Do Not Notify"/>
    <s v="Incident"/>
    <s v="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s v="Kevin Holevoet KH33854"/>
    <s v="21cbe26147232d10db7f0559e16d43ef"/>
    <s v="Chat"/>
    <m/>
    <s v="Closed"/>
    <s v="2 Medium"/>
    <m/>
    <m/>
    <n v="0"/>
    <s v="UNKNOWN"/>
    <s v="Kevin Holevoet KH33854"/>
    <s v="3 Low"/>
    <b v="0"/>
    <b v="0"/>
    <s v="20230809 120033 Kevin Holevoet KH33854 Additional comment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s v="UNKNOWN"/>
    <s v="Not Yet Requested"/>
    <s v="20230809 120033 Kevin Holevoet KH33854 Work note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20230809 120033 Kevin Holevoet KH33854 Additional comments Cleaned up and removed all old obsolete devices from both Corey Reed Pierre Guyots profiles from within Intune Also retired both iPad serial numbers from Intune so they can be reenrolled in Intune using the following Intune enrollment document httpsdeeresharepointcomsitesgusmobilityteamdocumentsDocumentsKB20Articles20SharedIntuneEMMEnrollmentiOSpdf 20230620 114557 Kevin Holevoet KH33854 Work notes Ill look into these two records"/>
    <m/>
    <n v="3"/>
    <s v="DWE Personal Computing Experience 1"/>
    <n v="0"/>
    <m/>
    <m/>
    <s v="Normal"/>
    <s v="Proceed to Next Task"/>
    <m/>
    <s v="Software"/>
    <s v="Data Issue"/>
    <s v="20240709 202534284000"/>
    <n v="0"/>
    <m/>
    <x v="0"/>
    <m/>
    <m/>
    <m/>
    <m/>
    <s v="dc3ef6151b6d9910570cfd115b4bcb76"/>
    <m/>
    <s v="4cec35ba13236200450856022244b091"/>
    <m/>
    <m/>
    <s v="global"/>
    <s v="9ccefcdd1b639550eb872fcdee4bcb4d"/>
    <s v="4cec35ba13236200450856022244b091"/>
    <m/>
    <s v="0803d0b21bed3810eb872fcdee4bcb5f"/>
    <m/>
    <m/>
    <m/>
    <m/>
    <m/>
    <m/>
  </r>
  <r>
    <x v="0"/>
    <m/>
    <s v="Cancel all future Tasks"/>
    <s v="20230627 120023000000"/>
    <n v="0"/>
    <m/>
    <m/>
    <x v="322"/>
    <s v="INC11884485"/>
    <b v="0"/>
    <s v="Par Svensson GTXJIHW"/>
    <s v="system"/>
    <s v="Lisa Wooff VD5K67F"/>
    <x v="324"/>
    <s v="global"/>
    <s v="Closed"/>
    <x v="3"/>
    <b v="0"/>
    <m/>
    <s v="20230627 120023000000"/>
    <s v="GXConference Room Hardware Equipment"/>
    <s v="1 High"/>
    <b v="0"/>
    <m/>
    <s v="2 High"/>
    <m/>
    <m/>
    <m/>
    <m/>
    <m/>
    <s v="20230619 155503000000"/>
    <s v="4 Hours 2 Minutes 54 Seconds"/>
    <m/>
    <s v="Jeff Valenzuela JV65149"/>
    <m/>
    <s v="20230620 115757000000"/>
    <m/>
    <s v="Conference Room"/>
    <s v="20230620 115800 System Work notes xMatters Terminated existing events for this Incident 20230620 115757 Par Svensson GTXJIHW Work notes Problem Statement 1 EOB 4 7N Projection Screen Issue Problem Statement EOB 4 7N projection screen would power on however it would not display content the screen stayed blue Root Cause Root cause unknown Resolution Rebooted receiver above projector and that resolved the issue Problem Statement 2 Confidence Monitor would not display content Problem Statement The confidence monitor did not display what is being displayed on the podium laptop Root Cause Guessing podium to confidence monitor it was manually routed Approximately 3 weeks ago had to swap part of card frame out and think connection was lost at that time Resolution Performed switch command to route podium to confidence monitor No programming available in AMX control processor to set this route Problem Statement 3 Audio Issue Gain too high Problem Statement Sound issues Audio experience for virtual attendees very loud Example Could hear typing in the room Root Cause VC gain was set too high Resolution Lowered gain 20dB to 0dB and that resolved the issue INC11889306 created to follow up on this issue and do more testing 20230620 110200 System Work notes xMatters Terminated existing events for this Incident"/>
    <m/>
    <x v="306"/>
    <m/>
    <s v="Solved Permanently"/>
    <s v="DWE Physical Workplace Solutions"/>
    <m/>
    <m/>
    <m/>
    <s v="During set up and technical dry run identified the following issues EOB 4 7N Projector not working Tri City has since fixed Confidence monitor not working Audio issues gain is set too high Need help to fix this ASAP as there is a 3 day meeting in this room starting tomorrow morning 7 am"/>
    <s v="20 Hours 2 Minutes 54 Seconds"/>
    <s v="Do Not Notify"/>
    <s v="Incident"/>
    <s v="Problem Statement 1 EOB 4 7N Projection Screen Issue Problem Statement EOB 4 7N projection screen would power on however it would not display content the screen stayed blue Root Cause Root cause unknown Resolution Rebooted receiver above projector and that resolved the issue Problem Statement 2 Confidence Monitor would not display content Problem Statement The confidence monitor did not display what is being displayed on the podium laptop Root Cause Guessing podium to confidence monitor it was manually routed Approximately 3 weeks ago had to swap part of card frame out and think connection was lost at that time Resolution Performed switch command to route podium to confidence monitor No programming available in AMX control processor to set this route Problem Statement 3 Audio Issue Gain too high Problem Statement Sound issues Audio experience for virtual attendees very loud Example Could hear typing in the room Root Cause VC gain was set too high Resolution Lowered gain 20dB to 0dB and that resolved the issue INC11889306 created to follow up on this issue and do more testing"/>
    <s v="Par Svensson GTXJIHW"/>
    <s v="2e34ee5547ef6910f0578042516d4394"/>
    <s v="Chat"/>
    <m/>
    <s v="Closed"/>
    <s v="2 Medium"/>
    <m/>
    <m/>
    <n v="0"/>
    <s v="UNKNOWN"/>
    <s v="Par Svensson GTXJIHW"/>
    <s v="3 Low"/>
    <b v="0"/>
    <b v="0"/>
    <m/>
    <s v="UNKNOWN"/>
    <s v="Not Yet Requested"/>
    <s v="20230620 115800 System Work notes xMatters Terminated existing events for this Incident 20230620 115757 Par Svensson GTXJIHW Work notes Problem Statement 1 EOB 4 7N Projection Screen Issue Problem Statement EOB 4 7N projection screen would power on however it would not display content the screen stayed blue Root Cause Root cause unknown Resolution Rebooted receiver above projector and that resolved the issue Problem Statement 2 Confidence Monitor would not display content Problem Statement The confidence monitor did not display what is being displayed on the podium laptop Root Cause Guessing podium to confidence monitor it was manually routed Approximately 3 weeks ago had to swap part of card frame out and think connection was lost at that time Resolution Performed switch command to route podium to confidence monitor No programming available in AMX control processor to set this route Problem Statement 3 Audio Issue Gain too high Problem Statement Sound issues Audio experience for virtual attendees very loud Example Could hear typing in the room Root Cause VC gain was set too high Resolution Lowered gain 20dB to 0dB and that resolved the issue INC11889306 created to follow up on this issue and do more testing 20230620 110200 System Work notes xMatters Terminated existing events for this Incident"/>
    <m/>
    <n v="5"/>
    <s v="DWE Physical Workplace Solutions"/>
    <n v="0"/>
    <m/>
    <m/>
    <s v="Normal"/>
    <s v="Proceed to Next Task"/>
    <m/>
    <s v="Facilities"/>
    <s v="Configuration"/>
    <s v="20240709 202534284000"/>
    <n v="0"/>
    <m/>
    <x v="0"/>
    <m/>
    <m/>
    <m/>
    <m/>
    <s v="918dc7bbdb81c850b5694b9f299619b1"/>
    <m/>
    <s v="09e518db1bb934900c7e0d076e4bcbdc"/>
    <m/>
    <m/>
    <s v="global"/>
    <s v="88f5b76c1b23d990000e0fe0cd4bcbbb"/>
    <s v="09e518db1bb934900c7e0d076e4bcbdc"/>
    <m/>
    <s v="0803d0b21bed3810eb872fcdee4bcb5f"/>
    <m/>
    <m/>
    <m/>
    <m/>
    <m/>
    <m/>
  </r>
  <r>
    <x v="0"/>
    <m/>
    <s v="Cancel all future Tasks"/>
    <s v="20230628 110034000000"/>
    <n v="0"/>
    <m/>
    <s v="Awaiting Caller"/>
    <x v="323"/>
    <s v="INC11875706"/>
    <b v="0"/>
    <s v="Kirti Kini DXETZ4U"/>
    <s v="system"/>
    <s v="Jennifer Kern JS13082"/>
    <x v="325"/>
    <s v="global"/>
    <s v="Closed"/>
    <x v="23"/>
    <b v="0"/>
    <m/>
    <s v="20230628 110034000000"/>
    <s v="ServiceNow"/>
    <s v="2 Medium"/>
    <b v="0"/>
    <m/>
    <s v="3 Moderate"/>
    <m/>
    <m/>
    <m/>
    <m/>
    <m/>
    <s v="20230616 151936000000"/>
    <s v="19 Hours 40 Minutes 24 Seconds"/>
    <m/>
    <s v="Jeff Valenzuela JV65149"/>
    <m/>
    <s v="20230621 102538000000"/>
    <m/>
    <s v="Custom Application"/>
    <s v="20230621 102538 Kirti Kini DXETZ4U Work notes Hi Jeff Valenzuela JV65149 Closing the ticket as confirmed Thanks 20230619 161944 Kirti Kini DXETZ4U Work notes Hi Jeff Valenzuela JV65149 Please visit this link and confirm if these are those 6 assets that you would like to update with managed by as you Awaiting your response httpsjohndeereservicenowcomalmassetlistdosysparmquerymanagedby3D633eb1be13236200450856022244b04esysparmview Note User id rm51294 belongs to Ryan Meyers and not Dan Austin"/>
    <m/>
    <x v="307"/>
    <m/>
    <s v="Solved Permanently"/>
    <s v="ServiceNow ITAM Support Tier 2"/>
    <m/>
    <m/>
    <m/>
    <s v="Change the 6 consumables with managed by Dan Austin rm51294 to Jeff Valenzuela jv65149 I am unable to change the consumables due to permissions and the service catalog entry is only working for assets story entered to address form"/>
    <s v="4 Days 19 Hours 6 Minutes 2 Seconds"/>
    <s v="Do Not Notify"/>
    <s v="Incident"/>
    <s v="4 Consumable assets updated with Jeff as assigned to user and managed by"/>
    <s v="Kirti Kini DXETZ4U"/>
    <s v="465f3ad44763a9d0ce570139516d43c3"/>
    <s v="Email"/>
    <m/>
    <s v="Closed"/>
    <s v="2 Medium"/>
    <m/>
    <m/>
    <n v="0"/>
    <s v="UNKNOWN"/>
    <s v="Kirti Kini DXETZ4U"/>
    <s v="3 Low"/>
    <b v="0"/>
    <b v="0"/>
    <m/>
    <s v="UNKNOWN"/>
    <s v="Not Yet Requested"/>
    <s v="20230621 102538 Kirti Kini DXETZ4U Work notes Hi Jeff Valenzuela JV65149 Closing the ticket as confirmed Thanks 20230619 161944 Kirti Kini DXETZ4U Work notes Hi Jeff Valenzuela JV65149 Please visit this link and confirm if these are those 6 assets that you would like to update with managed by as you Awaiting your response httpsjohndeereservicenowcomalmassetlistdosysparmquerymanagedby3D633eb1be13236200450856022244b04esysparmview Note User id rm51294 belongs to Ryan Meyers and not Dan Austin"/>
    <m/>
    <n v="8"/>
    <s v="ServiceNow ITAM Support Tier 2"/>
    <n v="0"/>
    <m/>
    <m/>
    <s v="Normal"/>
    <s v="Proceed to Next Task"/>
    <m/>
    <s v="Software"/>
    <s v="Data Issue"/>
    <s v="20240709 202534284000"/>
    <n v="0"/>
    <m/>
    <x v="0"/>
    <m/>
    <m/>
    <m/>
    <m/>
    <s v="d4cdc01d13187288450856022244b03c"/>
    <m/>
    <s v="ef0ca1e71bc82914070ecb392a4bcb37"/>
    <m/>
    <m/>
    <s v="global"/>
    <s v="de004ef21bc81110dc5a9866b04bcb9e"/>
    <s v="ef0ca1e71bc82914070ecb392a4bcb37"/>
    <m/>
    <s v="29bcbd7a13236200450856022244b0d1"/>
    <m/>
    <m/>
    <m/>
    <m/>
    <m/>
    <m/>
  </r>
  <r>
    <x v="0"/>
    <m/>
    <s v="Cancel all future Tasks"/>
    <s v="20230626 230026000000"/>
    <n v="0"/>
    <m/>
    <s v="Awaiting Caller"/>
    <x v="324"/>
    <s v="INC11874810"/>
    <b v="0"/>
    <s v="Inteti Vinay PQUFWB3"/>
    <s v="system"/>
    <s v="Jeff Valenzuela JV65149"/>
    <x v="326"/>
    <s v="global"/>
    <s v="Closed"/>
    <x v="4"/>
    <b v="0"/>
    <m/>
    <s v="20230626 230026000000"/>
    <s v="O365 Exchange"/>
    <s v="2 Medium"/>
    <b v="0"/>
    <m/>
    <s v="3 Moderate"/>
    <m/>
    <m/>
    <m/>
    <m/>
    <m/>
    <s v="20230616 104603000000"/>
    <s v="16 Hours 0 Seconds"/>
    <m/>
    <s v="Jeff Valenzuela JV65149"/>
    <m/>
    <s v="20230619 225807000000"/>
    <m/>
    <s v="Custom Application"/>
    <s v="20230619 225807 Inteti Vinay PQUFWB3 Work notes Took user pc remote and we have resynced calendar permissions for this user Maria Stipanovich ms82823 and changed outlook options User confirmed issue has been resolved So archiving the case 20230619 041733 Inteti Vinay PQUFWB3 Work notes Sent teams message to user waiting for user confirmation 20230616 123855 Inteti Vinay PQUFWB3 Work notes We have resynced calendar permissions It will take 2hrs to replicate"/>
    <m/>
    <x v="308"/>
    <m/>
    <s v="Solved Remotely Permanently"/>
    <s v="Infra Exchange Tier 3"/>
    <m/>
    <m/>
    <m/>
    <s v="Maria Stipanovich ms82823 is the affected user who is unable to see private calendar items and Owner Pierre Guyot CD05272 is the Calendar needing to be viewed"/>
    <s v="3 Days 12 Hours 12 Minutes 4 Seconds"/>
    <s v="Do Not Notify"/>
    <s v="Incident"/>
    <s v="Took user pc remote and we have resynced calendar permissions for this user Maria Stipanovich ms82823 and changed outlook options"/>
    <s v="Inteti Vinay PQUFWB3"/>
    <s v="b6b042d047a369d0ce570139516d439f"/>
    <s v="Email"/>
    <m/>
    <s v="Closed"/>
    <s v="2 Medium"/>
    <m/>
    <m/>
    <n v="0"/>
    <s v="UNKNOWN"/>
    <s v="Inteti Vinay PQUFWB3"/>
    <s v="3 Low"/>
    <b v="0"/>
    <b v="0"/>
    <m/>
    <s v="UNKNOWN"/>
    <s v="Not Yet Requested"/>
    <s v="20230619 225807 Inteti Vinay PQUFWB3 Work notes Took user pc remote and we have resynced calendar permissions for this user Maria Stipanovich ms82823 and changed outlook options User confirmed issue has been resolved So archiving the case 20230619 041733 Inteti Vinay PQUFWB3 Work notes Sent teams message to user waiting for user confirmation 20230616 123855 Inteti Vinay PQUFWB3 Work notes We have resynced calendar permissions It will take 2hrs to replicate"/>
    <m/>
    <n v="5"/>
    <s v="Infra Exchange Tier 3"/>
    <n v="0"/>
    <m/>
    <m/>
    <s v="Normal"/>
    <s v="Proceed to Next Task"/>
    <m/>
    <s v="Software"/>
    <s v="Configuration"/>
    <s v="20240709 202534284000"/>
    <n v="0"/>
    <m/>
    <x v="0"/>
    <m/>
    <m/>
    <m/>
    <m/>
    <s v="d63e19ff133a36086586b9004244b082"/>
    <m/>
    <s v="94caab91dbd7f010551d51d7f4961921"/>
    <m/>
    <m/>
    <s v="global"/>
    <s v="29b9a5be136f2200450856022244b033"/>
    <s v="94caab91dbd7f010551d51d7f4961921"/>
    <m/>
    <s v="c9cc31ba13236200450856022244b0ca"/>
    <m/>
    <m/>
    <m/>
    <m/>
    <m/>
    <m/>
  </r>
  <r>
    <x v="0"/>
    <m/>
    <s v="Cancel all future Tasks"/>
    <s v="20230622 120025000000"/>
    <n v="0"/>
    <m/>
    <m/>
    <x v="325"/>
    <s v="INC11865043"/>
    <b v="0"/>
    <s v="Ryan Lewis WIT8PGV"/>
    <s v="system"/>
    <s v="Jeff Valenzuela JV65149"/>
    <x v="327"/>
    <s v="global"/>
    <s v="Closed"/>
    <x v="4"/>
    <b v="0"/>
    <m/>
    <s v="20230622 120025000000"/>
    <s v="CI NOT FOUNDHardwareCommunication"/>
    <s v="2 Medium"/>
    <b v="0"/>
    <m/>
    <s v="3 Moderate"/>
    <m/>
    <m/>
    <m/>
    <m/>
    <m/>
    <s v="20230614 113821000000"/>
    <s v="7 Hours 32 Minutes 45 Seconds"/>
    <m/>
    <s v="Jeff Valenzuela JV65149"/>
    <m/>
    <s v="20230615 111106000000"/>
    <m/>
    <s v="Communication"/>
    <s v="20230615 111106 Ryan Lewis WIT8PGV Work notes Resovled Talked with jeff and we are all set and good to go Lav and the handheld are working there was a old one in there that wasnt configed They are good with 1 lav and 1 handheld Issue is all good 20230614 114243 NICHOLAS CARTER NC36121 Work notes Changed to correct assignment group"/>
    <m/>
    <x v="309"/>
    <m/>
    <s v="Solved Permanently"/>
    <s v="AV Tier 3 US"/>
    <m/>
    <m/>
    <m/>
    <s v="Microphone paired and battery life good but unable to hear anything from device"/>
    <s v="23 Hours 32 Minutes 45 Seconds"/>
    <s v="Do Not Notify"/>
    <s v="Incident"/>
    <s v="Resovled Talked with jeff and we are all set and good to go Lav and the handheld are working there was a old one in there that wasnt configed They are good with 1 lav and 1 handheld Issue is all good"/>
    <s v="Ryan Lewis WIT8PGV"/>
    <s v="298937ef47dbad90ce570139516d43e6"/>
    <s v="Walkin"/>
    <m/>
    <s v="Closed"/>
    <s v="2 Medium"/>
    <m/>
    <m/>
    <n v="1"/>
    <s v="UNKNOWN"/>
    <s v="Ryan Lewis WIT8PGV"/>
    <s v="3 Low"/>
    <b v="0"/>
    <b v="0"/>
    <s v="20230615 111106 Ryan Lewis WIT8PGV Additional comments Resovled Talked with jeff and we are all set and good to go Lav and the handheld are working there was a old one in there that wasnt configed They are good with 1 lav and 1 handheld Issue is all good"/>
    <s v="UNKNOWN"/>
    <s v="Not Yet Requested"/>
    <s v="20230615 111106 Ryan Lewis WIT8PGV Additional comments Resovled Talked with jeff and we are all set and good to go Lav and the handheld are working there was a old one in there that wasnt configed They are good with 1 lav and 1 handheld Issue is all good 20230615 111106 Ryan Lewis WIT8PGV Work notes Resovled Talked with jeff and we are all set and good to go Lav and the handheld are working there was a old one in there that wasnt configed They are good with 1 lav and 1 handheld Issue is all good 20230614 114243 NICHOLAS CARTER NC36121 Work notes Changed to correct assignment group"/>
    <m/>
    <n v="3"/>
    <s v="AV QC Illinois Tier 3"/>
    <n v="0"/>
    <m/>
    <m/>
    <s v="Normal"/>
    <s v="Proceed to Next Task"/>
    <m/>
    <s v="Hardware"/>
    <s v="Connectivity"/>
    <s v="20240709 202534284000"/>
    <n v="0"/>
    <m/>
    <x v="0"/>
    <m/>
    <m/>
    <m/>
    <m/>
    <s v="65a08d8c1398e300de91bcaf3244b0e4"/>
    <m/>
    <s v="454ea9b1db0d1910551d51d7f49619d5"/>
    <m/>
    <m/>
    <s v="global"/>
    <s v="e10d148b1b3378502d16c8451a4bcb07"/>
    <s v="454ea9b1db0d1910551d51d7f49619d5"/>
    <m/>
    <s v="c9cc31ba13236200450856022244b0ca"/>
    <m/>
    <m/>
    <m/>
    <m/>
    <m/>
    <m/>
  </r>
  <r>
    <x v="0"/>
    <m/>
    <s v="Cancel all future Tasks"/>
    <s v="20230614 140114000000"/>
    <n v="0"/>
    <m/>
    <s v="Awaiting Problem Resolution"/>
    <x v="326"/>
    <s v="INC11809199"/>
    <b v="0"/>
    <s v="Devanand Narayanamoorthi UFTWB1I"/>
    <s v="system"/>
    <s v="Lisa Wooff VD5K67F"/>
    <x v="328"/>
    <s v="global"/>
    <s v="Closed"/>
    <x v="3"/>
    <b v="0"/>
    <m/>
    <s v="20230614 140114000000"/>
    <s v="Exchange 2013"/>
    <s v="2 Medium"/>
    <b v="0"/>
    <m/>
    <s v="3 Moderate"/>
    <m/>
    <m/>
    <m/>
    <m/>
    <m/>
    <s v="20230601 095716000000"/>
    <s v="1 Day 10 Hours 21 Minutes 33 Seconds"/>
    <m/>
    <s v="Lisa Wooff VD5K67F"/>
    <m/>
    <s v="20230607 132133000000"/>
    <m/>
    <s v="Custom Application"/>
    <s v="20230607 132133 Devanand Narayanamoorthi UFTWB1I Work notes We have provided the meeting room booking access for 90 Exec Admins 90ExecAdminsJohnDeerecom and 90 Executive Support 90ExecutiveSupportJohnDeerecom to US location meeting rooms As per user confirmation resolving the case 20230607 123043 Devanand Narayanamoorthi UFTWB1I Work notes We have provided the meeting room booking access for 90 Exec Admins 90ExecAdminsJohnDeerecom and 90 Executive Support 90ExecutiveSupportJohnDeerecom to US location meeting rooms 20230607 085929 Devanand Narayanamoorthi UFTWB1I Work notes booking access provision is in progress 20230605 170836 Devanand Narayanamoorthi UFTWB1I Work notes Based on generated conference rooms report booking access provision is in progress 20230602 170331 Devanand Narayanamoorthi UFTWB1I Work notes US Meeting room report generation is in progress 20230601 170755 Devanand Narayanamoorthi UFTWB1I Work notes US Meeting room report generation is in progress When report generated access will be provided 20230601 103759 System Work notes xMatters Terminated existing events for this Incident 20230601 103752 Aaron Graf AG47221 Work notes Lowering priority and reviewing the request 20230601 102529 System Work notes xMatters Terminated existing events for this Incident xMatters Skipping notification Reason Assignee user is the current user"/>
    <m/>
    <x v="310"/>
    <m/>
    <s v="Solved Permanently"/>
    <s v="Infra Exchange Tier 3"/>
    <m/>
    <m/>
    <m/>
    <s v="There was a critical meeting this week and due to a last minute change an Executive Admin Assistant needed to reserve a conference room at a US based location and did not have access to book the conference room This caused an issue Executive Admin Assistants and Executive Support used to be able to reserve all conference rooms We are requesting that permission again for all US locations Can you please grant 90 Exec Admins 90ExecAdminsJohnDeerecom and 90 Executive Support 90ExecutiveSupportJohnDeerecom access to book conference rooms at all US locations If you have questions please contact me Thank you Lisa Wooff"/>
    <s v="6 Days 3 Hours 24 Minutes 17 Seconds"/>
    <s v="Do Not Notify"/>
    <s v="Incident"/>
    <s v="We have provided the meeting room booking access for 90 Exec Admins 90ExecAdminsJohnDeerecom and 90 Executive Support 90ExecutiveSupportJohnDeerecom to US location meeting rooms As per user confirmation resolving the case"/>
    <s v="Devanand Narayanamoorthi UFTWB1I"/>
    <s v="b9b5a4e31b03655057a8975e034bcbbd"/>
    <s v="Chat"/>
    <m/>
    <s v="Closed"/>
    <s v="2 Medium"/>
    <m/>
    <m/>
    <n v="0"/>
    <s v="UNKNOWN"/>
    <s v="Devanand Narayanamoorthi UFTWB1I"/>
    <s v="3 Low"/>
    <b v="0"/>
    <b v="0"/>
    <m/>
    <s v="UNKNOWN"/>
    <s v="Not Yet Requested"/>
    <s v="20230607 132133 Devanand Narayanamoorthi UFTWB1I Work notes We have provided the meeting room booking access for 90 Exec Admins 90ExecAdminsJohnDeerecom and 90 Executive Support 90ExecutiveSupportJohnDeerecom to US location meeting rooms As per user confirmation resolving the case 20230607 123043 Devanand Narayanamoorthi UFTWB1I Work notes We have provided the meeting room booking access for 90 Exec Admins 90ExecAdminsJohnDeerecom and 90 Executive Support 90ExecutiveSupportJohnDeerecom to US location meeting rooms 20230607 085929 Devanand Narayanamoorthi UFTWB1I Work notes booking access provision is in progress 20230605 170836 Devanand Narayanamoorthi UFTWB1I Work notes Based on generated conference rooms report booking access provision is in progress 20230602 170331 Devanand Narayanamoorthi UFTWB1I Work notes US Meeting room report generation is in progress 20230601 170755 Devanand Narayanamoorthi UFTWB1I Work notes US Meeting room report generation is in progress When report generated access will be provided 20230601 103759 System Work notes xMatters Terminated existing events for this Incident 20230601 103752 Aaron Graf AG47221 Work notes Lowering priority and reviewing the request 20230601 102529 System Work notes xMatters Terminated existing events for this Incident xMatters Skipping notification Reason Assignee user is the current user"/>
    <m/>
    <n v="12"/>
    <s v="Infra Exchange Tier 3"/>
    <n v="0"/>
    <m/>
    <m/>
    <s v="Normal"/>
    <s v="Proceed to Next Task"/>
    <m/>
    <s v="Software"/>
    <s v="End User"/>
    <s v="20240709 202534284000"/>
    <n v="0"/>
    <m/>
    <x v="0"/>
    <m/>
    <m/>
    <m/>
    <m/>
    <s v="ff988d7bdbad6340e139c082ba9619bb"/>
    <m/>
    <s v="c0f9b4791b9338103b1b620f6e4bcbc0"/>
    <m/>
    <m/>
    <s v="global"/>
    <s v="29b9a5be136f2200450856022244b033"/>
    <s v="c0f9b4791b9338103b1b620f6e4bcbc0"/>
    <m/>
    <s v="0803d0b21bed3810eb872fcdee4bcb5f"/>
    <m/>
    <m/>
    <m/>
    <m/>
    <m/>
    <m/>
  </r>
  <r>
    <x v="0"/>
    <m/>
    <s v="Cancel all future Tasks"/>
    <s v="20230613 090044000000"/>
    <n v="0"/>
    <m/>
    <s v="Awaiting Caller"/>
    <x v="327"/>
    <s v="INC11802820"/>
    <b v="0"/>
    <s v="Rajesh Vijayakumar JZ5RTCF"/>
    <s v="system"/>
    <s v="Jeff Valenzuela JV65149"/>
    <x v="329"/>
    <s v="global"/>
    <s v="Closed"/>
    <x v="4"/>
    <b v="0"/>
    <m/>
    <s v="20230613 090044000000"/>
    <s v="O365 Exchange"/>
    <s v="2 Medium"/>
    <b v="0"/>
    <m/>
    <s v="3 Moderate"/>
    <m/>
    <m/>
    <m/>
    <m/>
    <m/>
    <s v="20230531 062826000000"/>
    <s v="1 Day 8 Hours 0 Seconds"/>
    <m/>
    <s v="Jeff Valenzuela JV65149"/>
    <m/>
    <s v="20230606 085250000000"/>
    <m/>
    <s v="Custom Application"/>
    <s v="20230606 085250 Rajesh Vijayakumar JZ5RTCF Work notes User updated on this is an dulicate ticket Hence we are closed this case 20230601 172958 Rajesh Vijayakumar JZ5RTCF Work notes Mssage sent on Teams but user is an offline and waiting for user availability"/>
    <m/>
    <x v="311"/>
    <m/>
    <s v="ClosedResolved by Caller"/>
    <s v="Infra Exchange Tier 3"/>
    <m/>
    <m/>
    <m/>
    <s v="Kelly Jo Peeters kj42849 is needing to reserve a conference room at the ISG John Deere location for and executive at that location"/>
    <s v="6 Days 2 Hours 24 Minutes 24 Seconds"/>
    <s v="Do Not Notify"/>
    <s v="Incident"/>
    <s v="User updated on this is an dulicate ticket Hence we are closed this case"/>
    <s v="Rajesh Vijayakumar JZ5RTCF"/>
    <s v="4d5c2a831b0be990570cfd115b4bcbcb"/>
    <s v="Chat"/>
    <m/>
    <s v="Closed"/>
    <s v="2 Medium"/>
    <m/>
    <m/>
    <n v="0"/>
    <s v="UNKNOWN"/>
    <s v="Rajesh Vijayakumar JZ5RTCF"/>
    <s v="3 Low"/>
    <b v="0"/>
    <b v="0"/>
    <s v="20230606 085250 Rajesh Vijayakumar JZ5RTCF Additional comments User updated on this is an dulicate ticket Hence we are closed this case 20230601 172958 Rajesh Vijayakumar JZ5RTCF Additional comments Mssage sent on Teams but user is an offline and waiting for user availability 20230531 074450 Cameron Stotz CS23330 Additional comments ISG Edge PM Approved"/>
    <s v="UNKNOWN"/>
    <s v="Not Yet Requested"/>
    <s v="20230606 085250 Rajesh Vijayakumar JZ5RTCF Work notes User updated on this is an dulicate ticket Hence we are closed this case 20230606 085250 Rajesh Vijayakumar JZ5RTCF Additional comments User updated on this is an dulicate ticket Hence we are closed this case 20230601 172958 Rajesh Vijayakumar JZ5RTCF Additional comments Mssage sent on Teams but user is an offline and waiting for user availability 20230601 172958 Rajesh Vijayakumar JZ5RTCF Work notes Mssage sent on Teams but user is an offline and waiting for user availability 20230531 074450 Cameron Stotz CS23330 Additional comments ISG Edge PM Approved"/>
    <m/>
    <n v="5"/>
    <s v="Infra Exchange Tier 3"/>
    <n v="0"/>
    <m/>
    <m/>
    <s v="Normal"/>
    <s v="Proceed to Next Task"/>
    <m/>
    <s v="Software"/>
    <s v="Configuration"/>
    <s v="20240709 202534284000"/>
    <n v="0"/>
    <m/>
    <x v="0"/>
    <m/>
    <m/>
    <m/>
    <m/>
    <s v="d63e19ff133a36086586b9004244b082"/>
    <m/>
    <s v="de69c85edb8bb0901b46252b13961922"/>
    <m/>
    <m/>
    <s v="global"/>
    <s v="29b9a5be136f2200450856022244b033"/>
    <s v="de69c85edb8bb0901b46252b13961922"/>
    <m/>
    <s v="c9cc31ba13236200450856022244b0ca"/>
    <m/>
    <m/>
    <m/>
    <m/>
    <m/>
    <m/>
  </r>
  <r>
    <x v="0"/>
    <m/>
    <s v="Cancel all future Tasks"/>
    <s v="20230623 110125000000"/>
    <n v="0"/>
    <m/>
    <s v="Awaiting Caller"/>
    <x v="328"/>
    <s v="INC11799957"/>
    <b v="0"/>
    <s v="Devanand Narayanamoorthi UFTWB1I"/>
    <s v="system"/>
    <s v="Jeff Valenzuela JV65149"/>
    <x v="330"/>
    <s v="global"/>
    <s v="Closed"/>
    <x v="4"/>
    <b v="0"/>
    <m/>
    <s v="20230623 110125000000"/>
    <s v="Exchange 2013"/>
    <s v="2 Medium"/>
    <b v="0"/>
    <m/>
    <s v="3 Moderate"/>
    <m/>
    <m/>
    <m/>
    <m/>
    <m/>
    <s v="20230530 135049000000"/>
    <s v="4 Days 5 Hours 9 Minutes 11 Seconds"/>
    <m/>
    <s v="Jeff Valenzuela JV65149"/>
    <m/>
    <s v="20230616 105055000000"/>
    <m/>
    <s v="Custom Application"/>
    <s v="20230616 105055 Devanand Narayanamoorthi UFTWB1I Work notes As per user confirmation Outlook delegate page issue has been fixed Hence resolving the case 20230613 135555 Devanand Narayanamoorthi UFTWB1I Work notes Affected user is on travel till 16 June So waiting for user confirmation 20230609 151257 Devanand Narayanamoorthi UFTWB1I Work notes Awaiting user response 20230607 103911 Devanand Narayanamoorthi UFTWB1I Work notes Awaiting user response 20230606 121827 Devanand Narayanamoorthi UFTWB1I Work notes Reached out to user User calendar delegates access seems to be fine Due to outlook Inbox rules the delegate page issue Provided steps to fix the issue User will check the steps and keep us updated So pending on hold 20230602 120242 Devanand Narayanamoorthi UFTWB1I Work notes User seems to be OOF So pending on Hold 20230601 164718 Devanand Narayanamoorthi UFTWB1I Work notes Awaiting user response 20230531 160249 Devanand Narayanamoorthi UFTWB1I Work notes Awaiting user response 20230530 143132 Devanand Narayanamoorthi UFTWB1I Work note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m/>
    <x v="312"/>
    <m/>
    <s v="Solved Permanently"/>
    <s v="Infra Exchange Tier 3"/>
    <m/>
    <m/>
    <m/>
    <s v="The normal steps of adding a delegate is not working and getting an error Having to use other steps to add please see attachments"/>
    <s v="16 Days 21 Hours 6 Seconds"/>
    <s v="Do Not Notify"/>
    <s v="Incident"/>
    <s v="As per user confirmation Outlook delegate page issue has been fixed Hence resolving the case"/>
    <s v="Devanand Narayanamoorthi UFTWB1I"/>
    <s v="a3f703b21b832d906e719608bd4bcb4e"/>
    <s v="Email"/>
    <m/>
    <s v="Closed"/>
    <s v="2 Medium"/>
    <m/>
    <m/>
    <n v="0"/>
    <s v="UNKNOWN"/>
    <s v="Devanand Narayanamoorthi UFTWB1I"/>
    <s v="3 Low"/>
    <b v="0"/>
    <b v="0"/>
    <s v="20230605 084014 Devanand Narayanamoorthi UFTWB1I Additional comments Hi A gentle email remainder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Regards Messaging Support Team 20230530 143132 Devanand Narayanamoorthi UFTWB1I Additional comment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s v="UNKNOWN"/>
    <s v="Not Yet Requested"/>
    <s v="20230616 105055 Devanand Narayanamoorthi UFTWB1I Work notes As per user confirmation Outlook delegate page issue has been fixed Hence resolving the case 20230613 135555 Devanand Narayanamoorthi UFTWB1I Work notes Affected user is on travel till 16 June So waiting for user confirmation 20230609 151257 Devanand Narayanamoorthi UFTWB1I Work notes Awaiting user response 20230607 103911 Devanand Narayanamoorthi UFTWB1I Work notes Awaiting user response 20230606 121827 Devanand Narayanamoorthi UFTWB1I Work notes Reached out to user User calendar delegates access seems to be fine Due to outlook Inbox rules the delegate page issue Provided steps to fix the issue User will check the steps and keep us updated So pending on hold 20230605 084014 Devanand Narayanamoorthi UFTWB1I Additional comments Hi A gentle email remainder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Regards Messaging Support Team 20230602 120242 Devanand Narayanamoorthi UFTWB1I Work notes User seems to be OOF So pending on Hold 20230601 164718 Devanand Narayanamoorthi UFTWB1I Work notes Awaiting user response 20230531 160249 Devanand Narayanamoorthi UFTWB1I Work notes Awaiting user response 20230530 143132 Devanand Narayanamoorthi UFTWB1I Additional comment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20230530 143132 Devanand Narayanamoorthi UFTWB1I Work notes The delegate outlook settings might be corrupted to load the delegate page Please try to add a new delegate using webmail and check the same in outlook If still issue exists then we need to the reset the DelegateUserCollection from server end which should fix the issue Resetting the DelegateUserCollection will clear the existing delegate users and need to be readded Please let check and confirm the same"/>
    <m/>
    <n v="13"/>
    <s v="Infra Exchange Tier 3"/>
    <n v="0"/>
    <m/>
    <m/>
    <s v="Normal"/>
    <s v="Proceed to Next Task"/>
    <m/>
    <s v="Software"/>
    <s v="Configuration"/>
    <s v="20240709 202534284000"/>
    <n v="0"/>
    <m/>
    <x v="0"/>
    <m/>
    <m/>
    <m/>
    <m/>
    <s v="ff988d7bdbad6340e139c082ba9619bb"/>
    <m/>
    <s v="c0f9b4791b9338103b1b620f6e4bcbc0"/>
    <m/>
    <m/>
    <s v="global"/>
    <s v="29b9a5be136f2200450856022244b033"/>
    <s v="c0f9b4791b9338103b1b620f6e4bcbc0"/>
    <m/>
    <s v="c9cc31ba13236200450856022244b0ca"/>
    <m/>
    <m/>
    <m/>
    <m/>
    <m/>
    <m/>
  </r>
  <r>
    <x v="0"/>
    <m/>
    <s v="Cancel all future Tasks"/>
    <s v="20230606 080030000000"/>
    <n v="0"/>
    <m/>
    <m/>
    <x v="329"/>
    <s v="INC11794579"/>
    <b v="0"/>
    <s v="Jeff Valenzuela JV65149"/>
    <s v="system"/>
    <s v="Jawed Akhtar W9S8Q95"/>
    <x v="331"/>
    <s v="global"/>
    <s v="Closed"/>
    <x v="24"/>
    <b v="0"/>
    <m/>
    <s v="20230606 080030000000"/>
    <s v="printers"/>
    <s v="2 Medium"/>
    <b v="0"/>
    <m/>
    <s v="3 Moderate"/>
    <m/>
    <m/>
    <m/>
    <m/>
    <m/>
    <s v="20230529 094150000000"/>
    <s v="8 Hours 0 Seconds"/>
    <m/>
    <s v="Jeff Valenzuela JV65149"/>
    <m/>
    <s v="20230530 072558000000"/>
    <m/>
    <s v="Other"/>
    <s v="20230530 072558 Jeff Valenzuela JV65149 Work notes Was informed by local IT that John Deere Kernersville Office printers are not on JDNET and that is why we could not print Having to buy printer for printing since needed for board event 20230529 102531 System Work notes xMatters Terminated existing events for this Incident 20230529 102511 Kane Greenwalt TTVKC5Y Work notes With no response from the site and not sufficient enough information Jawed from Ops said I could lower the urgency and hold the ticket until they get back to me tomorrow as this is a US holiday 20230529 095129 System Work notes xMatters Terminated existing events for this Incident xMatters Skipping notification Reason Current user is the service now api user xMatters and individual notification will be ignored 20230529 095102 x Matters xMatters Work notes Kane Greenwalt responded from Mobile Phone AcceptAssign to me 20230529 095032 x Matters xMatters Work notes code xMatters xM event ID a targetblank hrefhttpsdeerehostedxmatterscomxmattersappdoTrackingReportPlaceeventUuide6e018a999be488f84c912877c0721da776337000a DELIVERED to Kane Greenwalt TTVKC5Y Mobile Phone code 20230529 095005 x Matters xMatters Work notes code xMatters xM event ID a targetblank hrefhttpsdeerehostedxmatterscomxmattersappdoTrackingReportPlaceeventUuide6e018a999be488f84c912877c0721da776337000a DELIVERED to Kane Greenwalt TTVKC5Y SMS Phone code 20230529 095003 x Matters xMatters Work notes code xMatters xM event ID a targetblank hrefhttpsdeerehostedxmatterscomxmattersappdoTrackingReportPlaceeventUuide6e018a999be488f84c912877c0721da776337000a DELIVERED to Kane Greenwalt TTVKC5Y iPhone code 20230529 095001 x Matters xMatters Work notes code xMatters xM event ID a targetblank hrefhttpsdeerehostedxmatterscomxmattersappdoTrackingReportPlaceeventUuide6e018a999be488f84c912877c0721da776337000a CREATED targeting bEDS Print Tier 3b code 20230529 095000 System Work notes xMatters Terminated existing events for this Incident 20230529 094933 Jawed Akhtar W9S8Q95 Work notes Team please Assist 20230529 094559 System Work notes xMatters Skipping notification Reason Assignee user is the current user"/>
    <m/>
    <x v="313"/>
    <m/>
    <s v="Solved Permanently"/>
    <s v="90 Executive Support"/>
    <m/>
    <m/>
    <m/>
    <s v="Unable to print with secure print We are at John Deere Kernersville office"/>
    <s v="21 Hours 44 Minutes 8 Seconds"/>
    <s v="Do Not Notify"/>
    <s v="Incident"/>
    <s v="Was informed by local IT that John Deere Kernersville Office printers are not on JDNET and that is why we could not print"/>
    <s v="Jeff Valenzuela JV65149"/>
    <s v="266549661b4be5906e719608bd4bcbe5"/>
    <s v="Phone"/>
    <m/>
    <s v="Closed"/>
    <s v="2 Medium"/>
    <m/>
    <m/>
    <n v="2"/>
    <s v="UNKNOWN"/>
    <s v="Jeff Valenzuela JV65149"/>
    <s v="3 Low"/>
    <b v="0"/>
    <b v="0"/>
    <m/>
    <s v="UNKNOWN"/>
    <s v="Not Yet Requested"/>
    <s v="20230530 072558 Jeff Valenzuela JV65149 Work notes Was informed by local IT that John Deere Kernersville Office printers are not on JDNET and that is why we could not print Having to buy printer for printing since needed for board event 20230529 102531 System Work notes xMatters Terminated existing events for this Incident 20230529 102511 Kane Greenwalt TTVKC5Y Work notes With no response from the site and not sufficient enough information Jawed from Ops said I could lower the urgency and hold the ticket until they get back to me tomorrow as this is a US holiday 20230529 095129 System Work notes xMatters Terminated existing events for this Incident xMatters Skipping notification Reason Current user is the service now api user xMatters and individual notification will be ignored 20230529 095102 x Matters xMatters Work notes Kane Greenwalt responded from Mobile Phone AcceptAssign to me 20230529 095032 x Matters xMatters Work notes code xMatters xM event ID a targetblank hrefhttpsdeerehostedxmatterscomxmattersappdoTrackingReportPlaceeventUuide6e018a999be488f84c912877c0721da776337000a DELIVERED to Kane Greenwalt TTVKC5Y Mobile Phone code 20230529 095005 x Matters xMatters Work notes code xMatters xM event ID a targetblank hrefhttpsdeerehostedxmatterscomxmattersappdoTrackingReportPlaceeventUuide6e018a999be488f84c912877c0721da776337000a DELIVERED to Kane Greenwalt TTVKC5Y SMS Phone code 20230529 095003 x Matters xMatters Work notes code xMatters xM event ID a targetblank hrefhttpsdeerehostedxmatterscomxmattersappdoTrackingReportPlaceeventUuide6e018a999be488f84c912877c0721da776337000a DELIVERED to Kane Greenwalt TTVKC5Y iPhone code 20230529 095001 x Matters xMatters Work notes code xMatters xM event ID a targetblank hrefhttpsdeerehostedxmatterscomxmattersappdoTrackingReportPlaceeventUuide6e018a999be488f84c912877c0721da776337000a CREATED targeting bEDS Print Tier 3b code 20230529 095000 System Work notes xMatters Terminated existing events for this Incident 20230529 094933 Jawed Akhtar W9S8Q95 Work notes Team please Assist 20230529 094559 System Work notes xMatters Skipping notification Reason Assignee user is the current user"/>
    <m/>
    <n v="13"/>
    <s v="Global IT Operations"/>
    <n v="0"/>
    <m/>
    <m/>
    <s v="Normal"/>
    <s v="Proceed to Next Task"/>
    <m/>
    <s v="Database"/>
    <s v="PerformanceImpairment"/>
    <s v="20240709 202534284000"/>
    <n v="0"/>
    <m/>
    <x v="0"/>
    <m/>
    <m/>
    <m/>
    <m/>
    <s v="04b8ff32db1207c83baafd741d96198d"/>
    <m/>
    <s v="c9cc31ba13236200450856022244b0ca"/>
    <m/>
    <m/>
    <s v="global"/>
    <s v="e6b775d013f722447ef9b9722244b0f0"/>
    <s v="c9cc31ba13236200450856022244b0ca"/>
    <m/>
    <s v="a800706adb77059065c2d9d96896191b"/>
    <m/>
    <m/>
    <m/>
    <m/>
    <m/>
    <m/>
  </r>
  <r>
    <x v="0"/>
    <m/>
    <s v="Cancel all future Tasks"/>
    <s v="20230531 080327000000"/>
    <n v="0"/>
    <m/>
    <m/>
    <x v="330"/>
    <s v="INC11768673"/>
    <b v="0"/>
    <s v="Kara Wipperfurth KH00807"/>
    <s v="system"/>
    <s v="Jeff Valenzuela JV65149"/>
    <x v="332"/>
    <s v="global"/>
    <s v="Closed"/>
    <x v="4"/>
    <b v="0"/>
    <m/>
    <s v="20230531 080327000000"/>
    <s v="IT HR Core EC"/>
    <s v="2 Medium"/>
    <b v="0"/>
    <m/>
    <s v="3 Moderate"/>
    <m/>
    <m/>
    <m/>
    <m/>
    <m/>
    <s v="20230522 132315000000"/>
    <s v="13 Hours 36 Minutes 45 Seconds"/>
    <m/>
    <s v="Jeff Valenzuela JV65149"/>
    <m/>
    <s v="20230524 071736000000"/>
    <m/>
    <s v="Service"/>
    <s v="20230524 071736 Kara Wipperfurth KH00807 Work notes I talked with Jeff regarding this ticket and discussed his concerns and some ways to search Based on that conversation I am closing this ticket 20230522 133809 Inteti Vinay PQUFWB3 Work notes Hi Team Kindly check this case once"/>
    <m/>
    <x v="314"/>
    <m/>
    <s v="Solved Permanently"/>
    <s v="IT HR Core EC"/>
    <m/>
    <m/>
    <m/>
    <s v="New emails are now appearing with First Name when doing search old emails have LAST name first Need restored back to LAST name abilty"/>
    <s v="1 Day 17 Hours 54 Minutes 21 Seconds"/>
    <s v="Do Not Notify"/>
    <s v="Incident"/>
    <s v="I talked with Jeff regarding this ticket and discussed his concerns and some ways to search Based on that conversation I am closing this ticket"/>
    <s v="Kara Wipperfurth KH00807"/>
    <s v="f9f47554db83a510b190174b139619a7"/>
    <s v="Chat"/>
    <m/>
    <s v="Closed"/>
    <s v="2 Medium"/>
    <m/>
    <m/>
    <n v="1"/>
    <s v="UNKNOWN"/>
    <s v="Kara Wipperfurth KH00807"/>
    <s v="3 Low"/>
    <b v="0"/>
    <b v="0"/>
    <m/>
    <s v="UNKNOWN"/>
    <s v="Not Yet Requested"/>
    <s v="20230524 071736 Kara Wipperfurth KH00807 Work notes I talked with Jeff regarding this ticket and discussed his concerns and some ways to search Based on that conversation I am closing this ticket 20230522 133809 Inteti Vinay PQUFWB3 Work notes Hi Team Kindly check this case once"/>
    <m/>
    <n v="4"/>
    <s v="Infra Exchange Tier 3"/>
    <n v="0"/>
    <m/>
    <m/>
    <s v="Normal"/>
    <s v="Proceed to Next Task"/>
    <m/>
    <s v="Business Service"/>
    <s v="Configuration"/>
    <s v="20240709 202534284000"/>
    <n v="0"/>
    <m/>
    <x v="5"/>
    <m/>
    <m/>
    <m/>
    <m/>
    <s v="0ad64342db0f3700825a4408059619b8"/>
    <m/>
    <s v="37dc35ba13236200450856022244b079"/>
    <m/>
    <m/>
    <s v="global"/>
    <s v="152d6603db1509901b46252b139619b7"/>
    <s v="37dc35ba13236200450856022244b079"/>
    <m/>
    <s v="c9cc31ba13236200450856022244b0ca"/>
    <m/>
    <s v="d7864e171b36ed505232ebd56e4bcb3c"/>
    <m/>
    <m/>
    <m/>
    <m/>
  </r>
  <r>
    <x v="0"/>
    <m/>
    <s v="Cancel all future Tasks"/>
    <s v="20230612 100118000000"/>
    <n v="1"/>
    <m/>
    <m/>
    <x v="331"/>
    <s v="INC11768077"/>
    <b v="0"/>
    <s v="Ryan Lewis WIT8PGV"/>
    <s v="system"/>
    <s v="Jeff Valenzuela JV65149"/>
    <x v="333"/>
    <s v="global"/>
    <s v="Closed"/>
    <x v="4"/>
    <b v="0"/>
    <m/>
    <s v="20230612 100118000000"/>
    <s v="CI NOT FOUNDHardwareCommunication"/>
    <s v="2 Medium"/>
    <b v="0"/>
    <m/>
    <s v="3 Moderate"/>
    <m/>
    <m/>
    <m/>
    <m/>
    <m/>
    <s v="20230522 110620000000"/>
    <s v="3 Days 3 Hours 21 Minutes 4 Seconds"/>
    <m/>
    <s v="Jeff Valenzuela JV65149"/>
    <m/>
    <s v="20230602 142724000000"/>
    <m/>
    <s v="Communication"/>
    <s v="20230605 093713 Lisa Wooff VD5K67F Work notes 06052023 Ryan Lewis WIT8PGV Hi Ryan checking in to see if there is an update on this incident Thanks 20230602 142724 Ryan Lewis WIT8PGV Work notes Resolved Andrew and I worked on this yesterday and got it resolved we are doing some minor fixes on this system but everything should be back to what it should be Will be adding RS232 to the front monitors so they turn onoff with the system as well 20230531 111742 ANDREW FERREN AF68613 Work notes Reassigning to Ryan as I will need him in the room I am free tomorrow friday relatively speaking if the room has some openings and we can get a few hours in there 20230522 123402 Ryan Lewis WIT8PGV Work notes Changed To Correct Assignment Group Let me know Andrew when you work on this so i can go test the room to make sure and maybe do some fw updates if needed since its probably been a while and maybe get the 2 tvs to auto on with the system if thats possible 20230522 112923 NICHOLAS CARTER NC36121 Work notes Changed to correct assignment group"/>
    <m/>
    <x v="315"/>
    <m/>
    <s v="Solved Permanently"/>
    <s v="AV Tier 3 US"/>
    <m/>
    <m/>
    <m/>
    <s v="when presenting 47N and 49N need to be swapped on AMX touch panel current projector hardware for 47N sends signal to 49N projector and 49N sends signal to 47N"/>
    <s v="11 Days 3 Hours 21 Minutes 4 Seconds"/>
    <s v="Do Not Notify"/>
    <s v="Incident"/>
    <s v="Resolved Andrew and I worked on this yesterday and got it resolved we are doing some minor fixes on this system but everything should be back to what it should be Will be adding RS232 to the front monitors so they turn onoff with the system as well"/>
    <s v="Ryan Lewis WIT8PGV"/>
    <s v="90a51990dbcb6510b190174b139619b6"/>
    <s v="Walkin"/>
    <m/>
    <s v="Closed"/>
    <s v="2 Medium"/>
    <m/>
    <m/>
    <n v="1"/>
    <s v="UNKNOWN"/>
    <s v="Ryan Lewis WIT8PGV"/>
    <s v="3 Low"/>
    <b v="0"/>
    <b v="0"/>
    <s v="20230602 142724 Ryan Lewis WIT8PGV Additional comments Resolved Andrew and I worked on this yesterday and got it resolved we are doing some minor fixes on this system but everything should be back to what it should be Will be adding RS232 to the front monitors so they turn onoff with the system as well"/>
    <s v="UNKNOWN"/>
    <s v="Not Yet Requested"/>
    <s v="20230605 093713 Lisa Wooff VD5K67F Work notes 06052023 Ryan Lewis WIT8PGV Hi Ryan checking in to see if there is an update on this incident Thanks 20230602 142724 Ryan Lewis WIT8PGV Additional comments Resolved Andrew and I worked on this yesterday and got it resolved we are doing some minor fixes on this system but everything should be back to what it should be Will be adding RS232 to the front monitors so they turn onoff with the system as well 20230602 142724 Ryan Lewis WIT8PGV Work notes Resolved Andrew and I worked on this yesterday and got it resolved we are doing some minor fixes on this system but everything should be back to what it should be Will be adding RS232 to the front monitors so they turn onoff with the system as well 20230531 111742 ANDREW FERREN AF68613 Work notes Reassigning to Ryan as I will need him in the room I am free tomorrow friday relatively speaking if the room has some openings and we can get a few hours in there 20230522 123402 Ryan Lewis WIT8PGV Work notes Changed To Correct Assignment Group Let me know Andrew when you work on this so i can go test the room to make sure and maybe do some fw updates if needed since its probably been a while and maybe get the 2 tvs to auto on with the system if thats possible 20230522 112923 NICHOLAS CARTER NC36121 Work notes Changed to correct assignment group"/>
    <m/>
    <n v="8"/>
    <s v="AV QC Illinois Tier 3"/>
    <n v="0"/>
    <m/>
    <m/>
    <s v="Normal"/>
    <s v="Proceed to Next Task"/>
    <m/>
    <s v="Hardware"/>
    <s v="Configuration"/>
    <s v="20240709 202534284000"/>
    <n v="0"/>
    <m/>
    <x v="0"/>
    <m/>
    <m/>
    <m/>
    <m/>
    <s v="65a08d8c1398e300de91bcaf3244b0e4"/>
    <m/>
    <s v="454ea9b1db0d1910551d51d7f49619d5"/>
    <m/>
    <m/>
    <s v="global"/>
    <s v="e10d148b1b3378502d16c8451a4bcb07"/>
    <s v="454ea9b1db0d1910551d51d7f49619d5"/>
    <m/>
    <s v="c9cc31ba13236200450856022244b0ca"/>
    <m/>
    <m/>
    <m/>
    <m/>
    <m/>
    <m/>
  </r>
  <r>
    <x v="0"/>
    <m/>
    <s v="Cancel all future Tasks"/>
    <s v="20230601 130104000000"/>
    <n v="0"/>
    <m/>
    <m/>
    <x v="332"/>
    <s v="INC11767604"/>
    <b v="0"/>
    <s v="Dharani Rudragoni G6HB1BC"/>
    <s v="system"/>
    <s v="Jeff Valenzuela JV65149"/>
    <x v="334"/>
    <s v="global"/>
    <s v="Closed"/>
    <x v="4"/>
    <b v="0"/>
    <m/>
    <s v="20230601 130104000000"/>
    <s v="EODINET"/>
    <s v="2 Medium"/>
    <b v="0"/>
    <m/>
    <s v="3 Moderate"/>
    <m/>
    <m/>
    <m/>
    <m/>
    <m/>
    <s v="20230522 092922000000"/>
    <s v="1 Day 1 Hour 17 Seconds"/>
    <m/>
    <s v="Jeff Valenzuela JV65149"/>
    <m/>
    <s v="20230525 120017000000"/>
    <m/>
    <s v="Custom Application"/>
    <s v="20230525 120017 Dharani Rudragoni G6HB1BC Work notes Contacted the user over teams User said 1017 PM Valenzuela Jeffrey please close ticket Hence resolving the ticket 20230525 115925 Dharani Rudragoni G6HB1BC Work notes Knowledge article KB0011710 codep stylebackground white margin 0in 0in 675pt lineheight normalspan stylefontfamily arialhelveticasansserif fontsize 12ptstrongspan stylecolor blackSummaryspanstrongspan stylecolor 2e2e2ebr br spanspan stylecolor blackEODINET Employee Owned Device Internet is a wireless network that allows you to access the public Internet from your personally owned device This access is for Employees Contractors sitting at a John Deere Facilityspanspanp p stylebackground white margin 0in 0in 675pt lineheight normalp p stylebackground white margin 0in 0in 675pt lineheight normalspan stylefontfamily arialhelveticasansserif fontsize 12ptstrongspan stylecolor blackProblemspanstrongspanp p stylebackground white margin 0in 0in 675pt lineheight normalspan stylecolor black fontfamily arialhelveticasansserif fontsize 12ptEODINET is a service available for any personal device including items such as laptops iPads iPhones Androids etcspanp p stylebackground white margin 0in 0in 675pt lineheight normalp p stylebackground white margin 0in 0in 675pt lineheight normalspan stylefontfamily arialhelveticasansserif fontsize 12ptstrongspan stylecolor blackResolutionspanstrongspanp p stylebackground white margin 0in 0in 675pt lineheight normalspan stylecolor black fontfamily arialhelveticasansserif fontsize 12ptEODINET is purely selfservice The Global IT Service Desk is not able to assist with your account or support your personal devicespanp ul stylemargintop 0in liststyleposition insideli stylecolor black fontfamily 39Arial39sansserif fontsize 12ptspan stylefontsize 16pxspan stylefontfamily arialhelveticasansserif fontsize 12ptYou are responsible for creating and maintaining your EODINET account and passwordspanspanlili stylecolor black fontfamily 39Arial39sansserif fontsize 12ptspan stylefontsize 16pxspan stylefontfamily arialhelveticasansserif fontsize 12ptYour EODINET password does not synchronize with your JDNET or RACFIDspanspanlili stylecolor black fontfamily 39Arial39sansserif fontsize 12ptspan stylefontsize 16pxspan stylefontfamily arialhelveticasansserif fontsize 12ptYour EODINET password expires every 90 days Please create a reminder to reset your password every 90 daysspanspanliul p stylemargin 48pt 0in 24ptspan stylefontfamily arialhelveticasansserif fontsize 12ptspan stylecolor blackVisit the Service Now SelfService Catalog Form spana hrefhttpsjohndeereservicenowcomepid61sccatitemampsysid619cc7fe531b76c01ceeb50e53cd4bcb91 relnofollowspan stylecolor 0000ffEmployee Owned Device Internet EODINETspana span stylecolor blackto request an account or manage your passwordspanspanp p stylebackground white margin 2pt 0in lineheight normalspan stylecolor black fontfamily arialhelveticasansserif fontsize 12ptPlease DO contact the Global IT Service Desk if the EODINET wireless network is unavailable or if the selfservice site is unavailable spanp p stylebackground white margin 2pt 0in lineheight normalp p stylebackground white margin 2pt 0in lineheight normalspan stylefontfamily arialhelveticasansserif fontsize 12ptspan stylecolor blackspanspan stylecolor 2e2e2ebr spanspan stylecolor black1 Determine the employee typespanspanp ul styleliststyleposition insideli stylecolor black fontfamily 39Arial39sansserif fontsize 12ptspan stylefontsize 16pxspan stylefontfamily arialhelveticasansserif fontsize 12ptFor strongspan stylecolor 800080Supplier requests temporary access needs Guest Accessspanstrong refer to span stylecolor 0000ffa stylecolor 0000ff titleKB0012904 ISE Guest Services Wireless Internet Access Account Setup creationeditingremove hrefhttpsjohndeereservicenowcomkbviewdosysparmarticle61KB0012904 relnofollowKB0012904 ISE Guest Services Wireless Internet Access Account Setup creationeditingremove aspanspanspanliul pp ul styleliststyleposition insideli stylecolor black fontfamily 39Arial39sansserif fontsize 12ptspan stylefontsize 16pxspan stylefontfamily arialhelveticasansserif fontsize 12ptFor strongspan stylecolor 800080Wage Employeesspanstrong they can get approval from their responsible ManagerforaccesstoEODINETOnce they have approval from their Manager the users should be directed to submit a ServiceNow Catalog request to be added to the RACF group 34strongWEODINETstrong34IftheyareaddedtothisRACFgroupthentheWageusers can login to the span stylecolor blackspan stylecolor 0000ffa stylecolor 0000ff hrefhttpsjohndeereservicenowcomepid61sccatitemampsysid619cc7fe531b76c01ceeb50e53cd4bcb91 relnofollowEmployee Owned Device Internet EODINETaspan and spanspan stylecolor blackreset account or manage password If they are NOT allowed to have this service refer them to their supervisor andor Industrial Relations for any questionsspanspanspanliul p stylebackground white margin 0in 0in 675pt lineheight normalspan stylefontfamily arialhelveticasansserif fontsize 12ptspan stylecolor 2e2e2ebr spanstrongspan stylecolor greenNOTEspanstrongspan stylecolor greenGerman Wage Employees are allowed to have this servicespanspanp ul styleliststyleposition insideli stylecolor black fontfamily 39Arial39sansserif fontsize 12ptspan stylefontsize 16pxspan stylefontfamily arialhelveticasansserif fontsize 12ptFor strongspan stylecolor 800080Salaried Contracted employees suppliers with longer term access needsspanstrong proceed to the next stepspanspanliul p stylebackground white margin 0in 0in 675pt lineheight normalspan stylefontfamily arialhelveticasansserif fontsize 12ptspan stylecolor black2 Follow the appropriate instructions belowspanspan stylecolor 2e2e2ebr br spanstrongspan stylecolor redWARNINGspanstrongspan stylecolor redIf the user is having multiple devices that are using the same EODINET ID this may cause accountpassword issues Make sure you instruct the user to forget the network from other devices not being used reset hisher EODINET password wait 30 to 60 minutes and try to access it againspanspanp ulli stylecolor black fontfamily 39Arial39sansserif fontsize 12ptspan stylefontsize 16pxspan stylefontsize 16pxspan stylefontfamily arialhelveticasansserif fontsize 12ptIf prompted while trying to connect to EODINET using an Android device input the following information accordinglyspanspanspanbr ulli stylecolor black fontfamily 39Arial39sansserif fontsize 12ptspan stylefontsize 16pxspan stylecolor black fontfamily arialhelveticasansserif fontsize 12ptIdentity EODINET userid wifiracfidspanspanlili stylecolor black fontfamily 39Arial39sansserif fontsize 12ptspan stylefontsize 16pxspan stylecolor black fontfamily arialhelveticasansserif fontsize 12ptAnonymous Identity leave this blankspanspanlili stylecolor black fontfamily 39Arial39sansserif fontsize 12ptspan stylefontsize 16pxspan stylefontfamily arialhelveticasansserif fontsize 12ptspan stylecolor blackPassword password for EODINETspanspanspanliul liul pp ulli stylecolor black fontfamily 39Arial39sansserif fontsize 12ptspan stylefontsize 16pxspan stylefontfamily arialhelveticasansserif fontsize 12ptForstrongspan stylecolor 800080 iOS troubleshooting informationspanstrong refer toa titleKB0011735 EODINET iOS devices troubleshooting hrefhttpsjohndeereservicenowcomkbviewdosysparmarticle61KB0011735 relnofollowspan stylecolor blackstrongspan styletextdecoration nonespan stylecolor 0000ffKB0011735 spanspanstrongspan stylecolor 0000ffEODINET iOS devices troubleshootingspanspanaspanspanliul pp ulli stylecolor black fontfamily 39Arial39sansserif fontsize 12ptspan stylefontsize 16px color 000000span stylefontfamily arialhelveticasansserif fontsize 12ptFor strongspan stylecolor 800080Android Device troubleshooting informationspanstrong refer to span stylecolor 0000ffa stylecolor 0000ff titleKB0107945 EODINET Android devices troubleshooting Below version 11 hrefhttpsjohndeereservicenowcomkbviewdosysparmarticle61KB0107945 relnofollowstrongKB0107945strong EODINET Android devices troubleshooting Below version 11aspanspanspanliul pp ulli stylecolor black fontfamily 39Arial39sansserif fontsize 12ptspan stylefontsize 16pxspan stylefontfamily arialhelveticasansserif fontsize 12ptIf a user calls in stating they strongspan stylecolor 800080cannot get access to the Employee Wireless Internet Access EODINETspanstrong send the user to the linkspan stylecolor blacka hrefhttpsjohndeereservicenowcomepid61sccatitemampsysid619cc7fe531b76c01ceeb50e53cd4bcb91 relnofollowspan stylecolor 0000ffEmployee Owned Device Internet EODINETspana spanspanspanliul p stylebackground white margin 0in 0in 675pt lineheight normalspan stylefontfamily arialhelveticasansserif fontsize 12ptstrongspan stylecolor black spanstrongstrongspan stylecolor greenNOTEspanstrongspan stylecolor greenThis is a ServiceNOW Catalog FORM and the user can access from his laptop on JDNET or Internet by authenticating with AD credentials amp Okta spanspan stylecolor 2e2e2ebr br spanspan stylecolor green strongNOTEstrongThis ServiceNow Form is used to create change and unlock the user39s EODINET 34spanspan stylebackground white color greenwifiUserIDspanspan stylecolor green34 account onlyspanspan stylecolor 2e2e2ebr br spanspanp p stylebackground white margin 0in 0in 675pt lineheight normalspan stylefontfamily arialhelveticasansserif fontsize 12ptspan stylecolor 2e2e2e spanstrongspan stylecolor greenNOTEspanstrongspan stylecolor greenDue to Migration to Service NOW When selecting 34Reset user account34 your current EODINET account is deleted anda new account wifiUserID is created spanspanp p stylebackground white margin 0in 0in 675pt lineheight normalspan stylefontfamily arialhelveticasansserif fontsize 12ptstrongspan stylecolor green NOTEspanstrongspan stylecolor green You will receive an email letting you know the Reset Password or Reset User Account is completed spanspanp p stylebackground white margin 0in 0in 675pt lineheight normalspan stylefontfamily arialhelveticasansserif fontsize 12ptspan stylecolor 2e2e2ebr spanspan stylecolor black spanstrongspan stylecolor redWARNINGspanstrongspan stylecolor redDo not sent them tospanspan stylecolor blackspanspan stylecolor blacka hrefhttpchangepassdeerecom targetblank relnoopener noreferrer nofollowspan stylecolor 0000ffhttpChangepassdeerecomspanaspanspan stylecolor blackspanspan stylecolor redorspanspan stylecolor blackspanspan stylecolor blacka hrefhttpforgotpassdeerecom targetblank relnoopener noreferrer nofollowspan stylecolor 0000ffhttpForgotpassdeerecomspanaspanspan stylecolor blackspanspan stylecolor redas those pages will not work for the34spanspan stylebackground white color green wifiUserIDspanspan stylecolor red34 account EODINET is purely selfservicespanspanp p stylebackground white margin 0in 0in 675pt lineheight normalspan stylecolor 2e2e2e fontfamily arialhelveticasansserif fontsize 12ptspanp ul styleliststyleposition insideli stylecolor black fontfamily 39Arial39sansserif fontsize 12ptspan stylefontsize 16pxspan stylefontfamily arialhelveticasansserif fontsize 12ptIf EODINET network connection SSID is not available at the user39s location escalate as Medium priority Even if multiple customers are unable to connect this should not be escalated as a High or an Urgent Priorityspanspanliul p stylebackground white margin 0in 0in 675pt lineheight normalspan stylefontfamily arialhelveticasansserif fontsize 12ptspan stylecolor 2e2e2ebr spanstrongspan stylecolor greenNOTEspanstrongspan stylecolor greenFrom the network side this is a noncritical network and has low priority so if tickets are escalated as high or urgent they will always get changed to medium If EODINET network is down it will never impact production at any given timespanspan stylecolor greenspanspanp p stylebackground white margin 0in 0in 675pt lineheight normalspan stylecolor 2e2e2e fontfamily arialhelveticasansserif fontsize 12ptspanp p stylebackground white margin 0in 0in 675pt lineheight normalspan stylecolor black fontfamily arialhelveticasansserif fontsize 12pt3 Assist the customer in resetting their accountspanp p stylebackground white margin 0in 0in 675pt lineheight normalspan stylecolor 2e2e2e fontfamily arialhelveticasansserif fontsize 12ptspanp p stylebackground white margin 0in 0in 675pt lineheight normalspan stylefontfamily arialhelveticasansserif fontsize 12ptspan stylecolor black a Have the customer navigate tospanspan stylecolor blacka hrefhttpsjohndeereservicenowcomepid61sccatitemampsysid619cc7fe531b76c01ceeb50e53cd4bcb91 relnofollowspan stylecolor 0000ffEmployee Owned Device Internet EODINETspana spanspanp p stylebackground white margin 0in 0in 675pt lineheight normalspan stylefontfamily arialhelveticasansserif fontsize 12ptstrongspan stylecolor black spanstrongstrongspan stylecolor greenNOTEspanstrongspan stylecolor greenOnce prompted for credentials have them input their RACF credentials amp Okta Authentication for Servicenow EODINET Catalog formspanspanp p stylebackground white margin 0in 0in 675pt lineheight normalspan stylecolor black fontfamily arialhelveticasansserif fontsize 12pt b Please wait for your userid to be validated in AD Account spanp p stylebackground white margin 0in 0in 675pt lineheight normalspan stylecolor black fontfamily arialhelveticasansserif fontsize 12ptimg styleborder 1px solid black align baseline vspace 10px hspace 100px srcsysattachmentdosysid615d2899051b4cac50d53cb8061a4bcbf1 width432 height135 alignbaseline border1 hspace100 vspace10 spanp p stylebackground white margin 0in 0in 675pt lineheight normalspan stylecolor black fontfamily arialhelveticasansserif fontsize 12pt c Click ok when userid gets verified to proceed with form submission for user accountpassword resetspanp p stylebackground white margin 0in 0in 675pt lineheight normalspan stylefontfamily arialhelveticasansserif fontsize 12ptspan stylecolor black spanspan stylecolor blackimg styleborder 1px solid black align baseline vspace 10px hspace 100px srcsysattachmentdosysid61d92859051b4cac50d53cb8061a4bcbf2 width267 height87 alignbaseline border1 hspace100 vspace10 spanspan stylecolor blackspanspanp p stylebackground white margin 0in 0in 675pt lineheight normalspan stylecolor black fontfamily arialhelveticasansserif fontsize 12pt d Please select request type spanp p stylebackground white margin 0in 0in 675pt lineheight normalspan stylecolor black fontfamily arialhelveticasansserif fontsize 12pt i Reset Password spanp p stylebackground white margin 0in 0in 675pt lineheight normalspan stylecolor black fontfamily arialhelveticasansserif fontsize 12ptimg styleborder 1px solid black align baseline vspace 10px hspace 100px srcsysattachmentdosysid61912899c11b4cac50d53cb8061a4bcba7 width235 height169 alignbaseline border1 hspace100 vspace10 spanp p stylebackground white margin 0in 0in 675pt lineheight normalspan stylecolor 2e2e2e fontfamily arialhelveticasansserif fontsize 12ptspanp p stylebackground white margin 0in 0in 675pt lineheight normalspan stylefontfamily arialhelveticasansserif fontsize 12ptstrongspan stylecolor black spanstrongstrongspan stylecolor greenNOTEspanstrongspan stylecolor green Your new EODINET account would be wifiracfid and the password would be one you type in the password column spanspanp p stylebackground white margin 0in 0in 675pt lineheight normalspan stylefontfamily arialhelveticasansserif fontsize 12ptstrongspan stylecolor green NOTEspanstrongspan stylecolor green Reiterate to customer that the length of the password must be exactlystrong8 charactersstrongspanspanp p stylebackground white margin 0in 0in 675pt lineheight normalspan stylecolor green fontfamily arialhelveticasansserif fontsize 12ptspanp p stylebackground white margin 0in 0in 675pt lineheight normalspan stylefontfamily arialhelveticasansserif fontsize 12ptspan stylecolor blackEmail would be received from John Deere Service Desk spanspan stylecolor blackjohndeere64servicenowcomspanspan stylecolor black that password has be reset successfully spanspanp p stylebackground white margin 0in 0in 675pt lineheight normalspan stylecolor black fontfamily arialhelveticasansserif fontsize 12ptimg styleborder 1px solid black align baseline vspace 10px hspace 100px srcsysattachmentdosysid61d92859c11b4cac50d53cb8061a4bcbae width413 height82 alignbaseline border1 hspace100 vspace10 spanp p stylebackground white margin 0in 0in 675pt lineheight normalspan stylecolor black fontfamily arialhelveticasansserif fontsize 12ptspanp p stylebackground white margin 0in 0in 675pt lineheight normalspan stylecolor black fontfamily arialhelveticasansserif fontsize 12pt ii Reset User Account spanp p stylebackground white margin 0in 0in 675pt lineheight normalspan stylecolor black fontfamily arialhelveticasansserif fontsize 12ptspanp p stylebackground white margin 0in 0in 675pt lineheight normalspan stylecolor black fontfamily arialhelveticasansserif fontsize 12ptimg styleborder 1px solid black align baseline vspace 10px hspace 100px srcsysattachmentdosysid61152899c11b4cac50d53cb8061a4bcb7d width237 height182 alignbaseline border1 hspace100 vspace10 spanp p stylebackground white margin 0in 0in 675pt lineheight normalspan stylefontfamily arialhelveticasansserif fontsize 12ptstrongspan stylecolor black spanstrongspanp p stylebackground white margin 0in 0in 675pt lineheight normalspan stylefontfamily arialhelveticasansserif fontsize 12ptspan stylecolor 2e2e2e spanspan stylecolor blackEmail would be received from John Deere Service Desk spanspan stylecolor blackjohndeere64servicenowcomspanspan stylecolor black that User account and password has be reset successfully spanspanp p stylebackground white margin 0in 0in 675pt lineheight normalspan stylecolor 2e2e2e fontfamily arialhelveticasansserif fontsize 12ptspanp p stylebackground white margin 0in 0in 675pt lineheight normalspan stylecolor 2e2e2e fontfamily arialhelveticasansserif fontsize 12ptimg styleborder 1px solid black align baseline vspace 10px hspace 100px srcsysattachmentdosysid616d2899c11b4cac50d53cb8061a4bcb77 width719 height277 alignbaseline border1 hspace100 vspace10 spanp p stylebackground white margin 0in 0in 675pt lineheight normalspan stylecolor 2e2e2e fontfamily arialhelveticasansserif fontsize 12ptspanp p stylebackground white margin 0in 0in 675pt lineheight normalspan stylecolor 2e2e2e fontfamily arialhelveticasansserif fontsize 12ptspanp p stylebackground white margin 0in 0in 675pt lineheight normalspan stylefontfamily arialhelveticasansserif fontsize 12ptstrongspan stylecolor redEscalation Informationspanstrongspanp p stylebackground white margin 0in 0in 675pt lineheight normalspan stylefontfamily arialhelveticasansserif fontsize 12ptspan stylecolor 2e2e2ebr spanspan stylecolor blackInfra GNS LAN Tier 2spanspanp ppcode 20230525 095609 Santanu Khuntia TRSIYWK Work notes Hi team Please check with requester for EODINET issue And please reach out to LAN tier 2 team with all details if you required any help 20230525 075342 Jacob Mack C12R1FR Work notes This needs to be worked by tier 2 before being assigned to tier 3"/>
    <m/>
    <x v="316"/>
    <m/>
    <s v="ClosedResolved by Caller"/>
    <s v="Enterprise Service Desk Tier 1"/>
    <m/>
    <m/>
    <m/>
    <s v="unable to change Employee Owned Device Internet EODINET wait for validation in AD before Submission never goes away and unable to get past screen Appears something is broken in the process please see attachment screen shot Phone 13097654145"/>
    <s v="3 Days 2 Hours 30 Minutes 55 Seconds"/>
    <s v="Do Not Notify"/>
    <s v="Incident"/>
    <s v="Thank you for contacting the Global IT Service Desk"/>
    <s v="Dharani Rudragoni G6HB1BC"/>
    <s v="3f6ff85cdbc36510b190174b139619b9"/>
    <s v="Phone"/>
    <m/>
    <s v="Closed"/>
    <s v="2 Medium"/>
    <m/>
    <m/>
    <n v="2"/>
    <s v="UNKNOWN"/>
    <s v="Dharani Rudragoni G6HB1BC"/>
    <s v="3 Low"/>
    <b v="0"/>
    <b v="0"/>
    <m/>
    <s v="UNKNOWN"/>
    <s v="Not Yet Requested"/>
    <s v="20230525 120017 Dharani Rudragoni G6HB1BC Work notes Contacted the user over teams User said 1017 PM Valenzuela Jeffrey please close ticket Hence resolving the ticket 20230525 115925 Dharani Rudragoni G6HB1BC Work notes Knowledge article KB0011710 codep stylebackground white margin 0in 0in 675pt lineheight normalspan stylefontfamily arialhelveticasansserif fontsize 12ptstrongspan stylecolor blackSummaryspanstrongspan stylecolor 2e2e2ebr br spanspan stylecolor blackEODINET Employee Owned Device Internet is a wireless network that allows you to access the public Internet from your personally owned device This access is for Employees Contractors sitting at a John Deere Facilityspanspanp p stylebackground white margin 0in 0in 675pt lineheight normalp p stylebackground white margin 0in 0in 675pt lineheight normalspan stylefontfamily arialhelveticasansserif fontsize 12ptstrongspan stylecolor blackProblemspanstrongspanp p stylebackground white margin 0in 0in 675pt lineheight normalspan stylecolor black fontfamily arialhelveticasansserif fontsize 12ptEODINET is a service available for any personal device including items such as laptops iPads iPhones Androids etcspanp p stylebackground white margin 0in 0in 675pt lineheight normalp p stylebackground white margin 0in 0in 675pt lineheight normalspan stylefontfamily arialhelveticasansserif fontsize 12ptstrongspan stylecolor blackResolutionspanstrongspanp p stylebackground white margin 0in 0in 675pt lineheight normalspan stylecolor black fontfamily arialhelveticasansserif fontsize 12ptEODINET is purely selfservice The Global IT Service Desk is not able to assist with your account or support your personal devicespanp ul stylemargintop 0in liststyleposition insideli stylecolor black fontfamily 39Arial39sansserif fontsize 12ptspan stylefontsize 16pxspan stylefontfamily arialhelveticasansserif fontsize 12ptYou are responsible for creating and maintaining your EODINET account and passwordspanspanlili stylecolor black fontfamily 39Arial39sansserif fontsize 12ptspan stylefontsize 16pxspan stylefontfamily arialhelveticasansserif fontsize 12ptYour EODINET password does not synchronize with your JDNET or RACFIDspanspanlili stylecolor black fontfamily 39Arial39sansserif fontsize 12ptspan stylefontsize 16pxspan stylefontfamily arialhelveticasansserif fontsize 12ptYour EODINET password expires every 90 days Please create a reminder to reset your password every 90 daysspanspanliul p stylemargin 48pt 0in 24ptspan stylefontfamily arialhelveticasansserif fontsize 12ptspan stylecolor blackVisit the Service Now SelfService Catalog Form spana hrefhttpsjohndeereservicenowcomepid61sccatitemampsysid619cc7fe531b76c01ceeb50e53cd4bcb91 relnofollowspan stylecolor 0000ffEmployee Owned Device Internet EODINETspana span stylecolor blackto request an account or manage your passwordspanspanp p stylebackground white margin 2pt 0in lineheight normalspan stylecolor black fontfamily arialhelveticasansserif fontsize 12ptPlease DO contact the Global IT Service Desk if the EODINET wireless network is unavailable or if the selfservice site is unavailable spanp p stylebackground white margin 2pt 0in lineheight normalp p stylebackground white margin 2pt 0in lineheight normalspan stylefontfamily arialhelveticasansserif fontsize 12ptspan stylecolor blackspanspan stylecolor 2e2e2ebr spanspan stylecolor black1 Determine the employee typespanspanp ul styleliststyleposition insideli stylecolor black fontfamily 39Arial39sansserif fontsize 12ptspan stylefontsize 16pxspan stylefontfamily arialhelveticasansserif fontsize 12ptFor strongspan stylecolor 800080Supplier requests temporary access needs Guest Accessspanstrong refer to span stylecolor 0000ffa stylecolor 0000ff titleKB0012904 ISE Guest Services Wireless Internet Access Account Setup creationeditingremove hrefhttpsjohndeereservicenowcomkbviewdosysparmarticle61KB0012904 relnofollowKB0012904 ISE Guest Services Wireless Internet Access Account Setup creationeditingremove aspanspanspanliul pp ul styleliststyleposition insideli stylecolor black fontfamily 39Arial39sansserif fontsize 12ptspan stylefontsize 16pxspan stylefontfamily arialhelveticasansserif fontsize 12ptFor strongspan stylecolor 800080Wage Employeesspanstrong they can get approval from their responsible ManagerforaccesstoEODINETOnce they have approval from their Manager the users should be directed to submit a ServiceNow Catalog request to be added to the RACF group 34strongWEODINETstrong34IftheyareaddedtothisRACFgroupthentheWageusers can login to the span stylecolor blackspan stylecolor 0000ffa stylecolor 0000ff hrefhttpsjohndeereservicenowcomepid61sccatitemampsysid619cc7fe531b76c01ceeb50e53cd4bcb91 relnofollowEmployee Owned Device Internet EODINETaspan and spanspan stylecolor blackreset account or manage password If they are NOT allowed to have this service refer them to their supervisor andor Industrial Relations for any questionsspanspanspanliul p stylebackground white margin 0in 0in 675pt lineheight normalspan stylefontfamily arialhelveticasansserif fontsize 12ptspan stylecolor 2e2e2ebr spanstrongspan stylecolor greenNOTEspanstrongspan stylecolor greenGerman Wage Employees are allowed to have this servicespanspanp ul styleliststyleposition insideli stylecolor black fontfamily 39Arial39sansserif fontsize 12ptspan stylefontsize 16pxspan stylefontfamily arialhelveticasansserif fontsize 12ptFor strongspan stylecolor 800080Salaried Contracted employees suppliers with longer term access needsspanstrong proceed to the next stepspanspanliul p stylebackground white margin 0in 0in 675pt lineheight normalspan stylefontfamily arialhelveticasansserif fontsize 12ptspan stylecolor black2 Follow the appropriate instructions belowspanspan stylecolor 2e2e2ebr br spanstrongspan stylecolor redWARNINGspanstrongspan stylecolor redIf the user is having multiple devices that are using the same EODINET ID this may cause accountpassword issues Make sure you instruct the user to forget the network from other devices not being used reset hisher EODINET password wait 30 to 60 minutes and try to access it againspanspanp ulli stylecolor black fontfamily 39Arial39sansserif fontsize 12ptspan stylefontsize 16pxspan stylefontsize 16pxspan stylefontfamily arialhelveticasansserif fontsize 12ptIf prompted while trying to connect to EODINET using an Android device input the following information accordinglyspanspanspanbr ulli stylecolor black fontfamily 39Arial39sansserif fontsize 12ptspan stylefontsize 16pxspan stylecolor black fontfamily arialhelveticasansserif fontsize 12ptIdentity EODINET userid wifiracfidspanspanlili stylecolor black fontfamily 39Arial39sansserif fontsize 12ptspan stylefontsize 16pxspan stylecolor black fontfamily arialhelveticasansserif fontsize 12ptAnonymous Identity leave this blankspanspanlili stylecolor black fontfamily 39Arial39sansserif fontsize 12ptspan stylefontsize 16pxspan stylefontfamily arialhelveticasansserif fontsize 12ptspan stylecolor blackPassword password for EODINETspanspanspanliul liul pp ulli stylecolor black fontfamily 39Arial39sansserif fontsize 12ptspan stylefontsize 16pxspan stylefontfamily arialhelveticasansserif fontsize 12ptForstrongspan stylecolor 800080 iOS troubleshooting informationspanstrong refer toa titleKB0011735 EODINET iOS devices troubleshooting hrefhttpsjohndeereservicenowcomkbviewdosysparmarticle61KB0011735 relnofollowspan stylecolor blackstrongspan styletextdecoration nonespan stylecolor 0000ffKB0011735 spanspanstrongspan stylecolor 0000ffEODINET iOS devices troubleshootingspanspanaspanspanliul pp ulli stylecolor black fontfamily 39Arial39sansserif fontsize 12ptspan stylefontsize 16px color 000000span stylefontfamily arialhelveticasansserif fontsize 12ptFor strongspan stylecolor 800080Android Device troubleshooting informationspanstrong refer to span stylecolor 0000ffa stylecolor 0000ff titleKB0107945 EODINET Android devices troubleshooting Below version 11 hrefhttpsjohndeereservicenowcomkbviewdosysparmarticle61KB0107945 relnofollowstrongKB0107945strong EODINET Android devices troubleshooting Below version 11aspanspanspanliul pp ulli stylecolor black fontfamily 39Arial39sansserif fontsize 12ptspan stylefontsize 16pxspan stylefontfamily arialhelveticasansserif fontsize 12ptIf a user calls in stating they strongspan stylecolor 800080cannot get access to the Employee Wireless Internet Access EODINETspanstrong send the user to the linkspan stylecolor blacka hrefhttpsjohndeereservicenowcomepid61sccatitemampsysid619cc7fe531b76c01ceeb50e53cd4bcb91 relnofollowspan stylecolor 0000ffEmployee Owned Device Internet EODINETspana spanspanspanliul p stylebackground white margin 0in 0in 675pt lineheight normalspan stylefontfamily arialhelveticasansserif fontsize 12ptstrongspan stylecolor black spanstrongstrongspan stylecolor greenNOTEspanstrongspan stylecolor greenThis is a ServiceNOW Catalog FORM and the user can access from his laptop on JDNET or Internet by authenticating with AD credentials amp Okta spanspan stylecolor 2e2e2ebr br spanspan stylecolor green strongNOTEstrongThis ServiceNow Form is used to create change and unlock the user39s EODINET 34spanspan stylebackground white color greenwifiUserIDspanspan stylecolor green34 account onlyspanspan stylecolor 2e2e2ebr br spanspanp p stylebackground white margin 0in 0in 675pt lineheight normalspan stylefontfamily arialhelveticasansserif fontsize 12ptspan stylecolor 2e2e2e spanstrongspan stylecolor greenNOTEspanstrongspan stylecolor greenDue to Migration to Service NOW When selecting 34Reset user account34 your current EODINET account is deleted anda new account wifiUserID is created spanspanp p stylebackground white margin 0in 0in 675pt lineheight normalspan stylefontfamily arialhelveticasansserif fontsize 12ptstrongspan stylecolor green NOTEspanstrongspan stylecolor green You will receive an email letting you know the Reset Password or Reset User Account is completed spanspanp p stylebackground white margin 0in 0in 675pt lineheight normalspan stylefontfamily arialhelveticasansserif fontsize 12ptspan stylecolor 2e2e2ebr spanspan stylecolor black spanstrongspan stylecolor redWARNINGspanstrongspan stylecolor redDo not sent them tospanspan stylecolor blackspanspan stylecolor blacka hrefhttpchangepassdeerecom targetblank relnoopener noreferrer nofollowspan stylecolor 0000ffhttpChangepassdeerecomspanaspanspan stylecolor blackspanspan stylecolor redorspanspan stylecolor blackspanspan stylecolor blacka hrefhttpforgotpassdeerecom targetblank relnoopener noreferrer nofollowspan stylecolor 0000ffhttpForgotpassdeerecomspanaspanspan stylecolor blackspanspan stylecolor redas those pages will not work for the34spanspan stylebackground white color green wifiUserIDspanspan stylecolor red34 account EODINET is purely selfservicespanspanp p stylebackground white margin 0in 0in 675pt lineheight normalspan stylecolor 2e2e2e fontfamily arialhelveticasansserif fontsize 12ptspanp ul styleliststyleposition insideli stylecolor black fontfamily 39Arial39sansserif fontsize 12ptspan stylefontsize 16pxspan stylefontfamily arialhelveticasansserif fontsize 12ptIf EODINET network connection SSID is not available at the user39s location escalate as Medium priority Even if multiple customers are unable to connect this should not be escalated as a High or an Urgent Priorityspanspanliul p stylebackground white margin 0in 0in 675pt lineheight normalspan stylefontfamily arialhelveticasansserif fontsize 12ptspan stylecolor 2e2e2ebr spanstrongspan stylecolor greenNOTEspanstrongspan stylecolor greenFrom the network side this is a noncritical network and has low priority so if tickets are escalated as high or urgent they will always get changed to medium If EODINET network is down it will never impact production at any given timespanspan stylecolor greenspanspanp p stylebackground white margin 0in 0in 675pt lineheight normalspan stylecolor 2e2e2e fontfamily arialhelveticasansserif fontsize 12ptspanp p stylebackground white margin 0in 0in 675pt lineheight normalspan stylecolor black fontfamily arialhelveticasansserif fontsize 12pt3 Assist the customer in resetting their accountspanp p stylebackground white margin 0in 0in 675pt lineheight normalspan stylecolor 2e2e2e fontfamily arialhelveticasansserif fontsize 12ptspanp p stylebackground white margin 0in 0in 675pt lineheight normalspan stylefontfamily arialhelveticasansserif fontsize 12ptspan stylecolor black a Have the customer navigate tospanspan stylecolor blacka hrefhttpsjohndeereservicenowcomepid61sccatitemampsysid619cc7fe531b76c01ceeb50e53cd4bcb91 relnofollowspan stylecolor 0000ffEmployee Owned Device Internet EODINETspana spanspanp p stylebackground white margin 0in 0in 675pt lineheight normalspan stylefontfamily arialhelveticasansserif fontsize 12ptstrongspan stylecolor black spanstrongstrongspan stylecolor greenNOTEspanstrongspan stylecolor greenOnce prompted for credentials have them input their RACF credentials amp Okta Authentication for Servicenow EODINET Catalog formspanspanp p stylebackground white margin 0in 0in 675pt lineheight normalspan stylecolor black fontfamily arialhelveticasansserif fontsize 12pt b Please wait for your userid to be validated in AD Account spanp p stylebackground white margin 0in 0in 675pt lineheight normalspan stylecolor black fontfamily arialhelveticasansserif fontsize 12ptimg styleborder 1px solid black align baseline vspace 10px hspace 100px srcsysattachmentdosysid615d2899051b4cac50d53cb8061a4bcbf1 width432 height135 alignbaseline border1 hspace100 vspace10 spanp p stylebackground white margin 0in 0in 675pt lineheight normalspan stylecolor black fontfamily arialhelveticasansserif fontsize 12pt c Click ok when userid gets verified to proceed with form submission for user accountpassword resetspanp p stylebackground white margin 0in 0in 675pt lineheight normalspan stylefontfamily arialhelveticasansserif fontsize 12ptspan stylecolor black spanspan stylecolor blackimg styleborder 1px solid black align baseline vspace 10px hspace 100px srcsysattachmentdosysid61d92859051b4cac50d53cb8061a4bcbf2 width267 height87 alignbaseline border1 hspace100 vspace10 spanspan stylecolor blackspanspanp p stylebackground white margin 0in 0in 675pt lineheight normalspan stylecolor black fontfamily arialhelveticasansserif fontsize 12pt d Please select request type spanp p stylebackground white margin 0in 0in 675pt lineheight normalspan stylecolor black fontfamily arialhelveticasansserif fontsize 12pt i Reset Password spanp p stylebackground white margin 0in 0in 675pt lineheight normalspan stylecolor black fontfamily arialhelveticasansserif fontsize 12ptimg styleborder 1px solid black align baseline vspace 10px hspace 100px srcsysattachmentdosysid61912899c11b4cac50d53cb8061a4bcba7 width235 height169 alignbaseline border1 hspace100 vspace10 spanp p stylebackground white margin 0in 0in 675pt lineheight normalspan stylecolor 2e2e2e fontfamily arialhelveticasansserif fontsize 12ptspanp p stylebackground white margin 0in 0in 675pt lineheight normalspan stylefontfamily arialhelveticasansserif fontsize 12ptstrongspan stylecolor black spanstrongstrongspan stylecolor greenNOTEspanstrongspan stylecolor green Your new EODINET account would be wifiracfid and the password would be one you type in the password column spanspanp p stylebackground white margin 0in 0in 675pt lineheight normalspan stylefontfamily arialhelveticasansserif fontsize 12ptstrongspan stylecolor green NOTEspanstrongspan stylecolor green Reiterate to customer that the length of the password must be exactlystrong8 charactersstrongspanspanp p stylebackground white margin 0in 0in 675pt lineheight normalspan stylecolor green fontfamily arialhelveticasansserif fontsize 12ptspanp p stylebackground white margin 0in 0in 675pt lineheight normalspan stylefontfamily arialhelveticasansserif fontsize 12ptspan stylecolor blackEmail would be received from John Deere Service Desk spanspan stylecolor blackjohndeere64servicenowcomspanspan stylecolor black that password has be reset successfully spanspanp p stylebackground white margin 0in 0in 675pt lineheight normalspan stylecolor black fontfamily arialhelveticasansserif fontsize 12ptimg styleborder 1px solid black align baseline vspace 10px hspace 100px srcsysattachmentdosysid61d92859c11b4cac50d53cb8061a4bcbae width413 height82 alignbaseline border1 hspace100 vspace10 spanp p stylebackground white margin 0in 0in 675pt lineheight normalspan stylecolor black fontfamily arialhelveticasansserif fontsize 12ptspanp p stylebackground white margin 0in 0in 675pt lineheight normalspan stylecolor black fontfamily arialhelveticasansserif fontsize 12pt ii Reset User Account spanp p stylebackground white margin 0in 0in 675pt lineheight normalspan stylecolor black fontfamily arialhelveticasansserif fontsize 12ptspanp p stylebackground white margin 0in 0in 675pt lineheight normalspan stylecolor black fontfamily arialhelveticasansserif fontsize 12ptimg styleborder 1px solid black align baseline vspace 10px hspace 100px srcsysattachmentdosysid61152899c11b4cac50d53cb8061a4bcb7d width237 height182 alignbaseline border1 hspace100 vspace10 spanp p stylebackground white margin 0in 0in 675pt lineheight normalspan stylefontfamily arialhelveticasansserif fontsize 12ptstrongspan stylecolor black spanstrongspanp p stylebackground white margin 0in 0in 675pt lineheight normalspan stylefontfamily arialhelveticasansserif fontsize 12ptspan stylecolor 2e2e2e spanspan stylecolor blackEmail would be received from John Deere Service Desk spanspan stylecolor blackjohndeere64servicenowcomspanspan stylecolor black that User account and password has be reset successfully spanspanp p stylebackground white margin 0in 0in 675pt lineheight normalspan stylecolor 2e2e2e fontfamily arialhelveticasansserif fontsize 12ptspanp p stylebackground white margin 0in 0in 675pt lineheight normalspan stylecolor 2e2e2e fontfamily arialhelveticasansserif fontsize 12ptimg styleborder 1px solid black align baseline vspace 10px hspace 100px srcsysattachmentdosysid616d2899c11b4cac50d53cb8061a4bcb77 width719 height277 alignbaseline border1 hspace100 vspace10 spanp p stylebackground white margin 0in 0in 675pt lineheight normalspan stylecolor 2e2e2e fontfamily arialhelveticasansserif fontsize 12ptspanp p stylebackground white margin 0in 0in 675pt lineheight normalspan stylecolor 2e2e2e fontfamily arialhelveticasansserif fontsize 12ptspanp p stylebackground white margin 0in 0in 675pt lineheight normalspan stylefontfamily arialhelveticasansserif fontsize 12ptstrongspan stylecolor redEscalation Informationspanstrongspanp p stylebackground white margin 0in 0in 675pt lineheight normalspan stylefontfamily arialhelveticasansserif fontsize 12ptspan stylecolor 2e2e2ebr spanspan stylecolor blackInfra GNS LAN Tier 2spanspanp ppcode 20230525 095609 Santanu Khuntia TRSIYWK Work notes Hi team Please check with requester for EODINET issue And please reach out to LAN tier 2 team with all details if you required any help 20230525 075342 Jacob Mack C12R1FR Work notes This needs to be worked by tier 2 before being assigned to tier 3"/>
    <m/>
    <n v="7"/>
    <s v="Infra GNS LAN Tier 3"/>
    <n v="0"/>
    <m/>
    <m/>
    <s v="Normal"/>
    <s v="Proceed to Next Task"/>
    <m/>
    <s v="Software"/>
    <s v="Error MessageAbend"/>
    <s v="20240709 202534284000"/>
    <n v="0"/>
    <m/>
    <x v="0"/>
    <m/>
    <m/>
    <m/>
    <m/>
    <s v="bea62cdc1b2e05d009b52f066e4bcb3a"/>
    <m/>
    <s v="796780381b8c0510d0d0631e6e4bcb62"/>
    <m/>
    <m/>
    <s v="global"/>
    <s v="51b965be136f2200450856022244b0dc"/>
    <s v="796780381b8c0510d0d0631e6e4bcb62"/>
    <m/>
    <s v="c9cc31ba13236200450856022244b0ca"/>
    <m/>
    <m/>
    <m/>
    <m/>
    <m/>
    <m/>
  </r>
  <r>
    <x v="0"/>
    <m/>
    <s v="Cancel all future Tasks"/>
    <s v="20230531 080136000000"/>
    <n v="0"/>
    <m/>
    <m/>
    <x v="333"/>
    <s v="INC11757842"/>
    <b v="0"/>
    <s v="Kara Wipperfurth KH00807"/>
    <s v="system"/>
    <s v="Lisa Wooff VD5K67F"/>
    <x v="335"/>
    <s v="global"/>
    <s v="Closed"/>
    <x v="3"/>
    <b v="0"/>
    <m/>
    <s v="20230531 080136000000"/>
    <s v="IT HR Core EC"/>
    <s v="2 Medium"/>
    <b v="0"/>
    <m/>
    <s v="3 Moderate"/>
    <m/>
    <m/>
    <m/>
    <m/>
    <m/>
    <s v="20230519 091901000000"/>
    <s v="1 Day 0 Seconds"/>
    <m/>
    <s v="Lisa Wooff VD5K67F"/>
    <m/>
    <s v="20230524 071619000000"/>
    <m/>
    <s v="Service"/>
    <s v="20230524 071619 Kara Wipperfurth KH00807 Work notes I have talked with Lisa and explained the changes In addition we made the name corrections for those in this ticket Closing this ticket 20230519 133104 Devanand Narayanamoorthi UFTWB1I Work notes Assigning to concerned team as per Abhinav Sharma email 20230519 125943 Devanand Narayanamoorthi UFTWB1I Work notes Due to AD changes the display name issue occurs Waiting for AD team to fix the issue"/>
    <m/>
    <x v="317"/>
    <m/>
    <s v="Solved Permanently"/>
    <s v="IT HR Core EC"/>
    <m/>
    <m/>
    <m/>
    <s v="Executive Support has been contacted by two individuals Larry Ford and Debbie Graczkowski that there names have always been Larry and Debbie in outlook and for some reason today they are now their formal names They would like to know why and if the names can be changed back to informal please If you have questions please contact Executive Support Thank you 05192023 1244 pm adding additional issues 1 Employee names are not appearing in the GAL Please note these are active employees and should appear in the GAL 2 Employee names some are appearing the GAL Last Name First Name and some are appearing First Name Last Name"/>
    <s v="4 Days 21 Hours 57 Minutes 18 Seconds"/>
    <s v="Do Not Notify"/>
    <s v="Incident"/>
    <s v="I have talked with Lisa and explained the changes In addition we made the name corrections for those in this ticket Closing this ticket"/>
    <s v="Kara Wipperfurth KH00807"/>
    <s v="7240e9131b7221140893ed74bd4bcb77"/>
    <s v="Chat"/>
    <m/>
    <s v="Closed"/>
    <s v="2 Medium"/>
    <m/>
    <m/>
    <n v="1"/>
    <s v="UNKNOWN"/>
    <s v="Kara Wipperfurth KH00807"/>
    <s v="3 Low"/>
    <b v="0"/>
    <b v="0"/>
    <m/>
    <s v="UNKNOWN"/>
    <s v="Not Yet Requested"/>
    <s v="20230524 071619 Kara Wipperfurth KH00807 Work notes I have talked with Lisa and explained the changes In addition we made the name corrections for those in this ticket Closing this ticket 20230519 133104 Devanand Narayanamoorthi UFTWB1I Work notes Assigning to concerned team as per Abhinav Sharma email 20230519 125943 Devanand Narayanamoorthi UFTWB1I Work notes Due to AD changes the display name issue occurs Waiting for AD team to fix the issue"/>
    <m/>
    <n v="7"/>
    <s v="Infra Exchange Tier 3"/>
    <n v="0"/>
    <m/>
    <m/>
    <s v="Normal"/>
    <s v="Proceed to Next Task"/>
    <m/>
    <s v="Business Service"/>
    <s v="End User"/>
    <s v="20240709 202534284000"/>
    <n v="0"/>
    <m/>
    <x v="5"/>
    <m/>
    <m/>
    <m/>
    <m/>
    <s v="0ad64342db0f3700825a4408059619b8"/>
    <m/>
    <s v="37dc35ba13236200450856022244b079"/>
    <m/>
    <m/>
    <s v="global"/>
    <s v="152d6603db1509901b46252b139619b7"/>
    <s v="37dc35ba13236200450856022244b079"/>
    <m/>
    <s v="0803d0b21bed3810eb872fcdee4bcb5f"/>
    <m/>
    <s v="d7864e171b36ed505232ebd56e4bcb3c"/>
    <m/>
    <m/>
    <m/>
    <m/>
  </r>
  <r>
    <x v="0"/>
    <m/>
    <s v="Cancel all future Tasks"/>
    <s v="20230613 130117000000"/>
    <n v="0"/>
    <m/>
    <m/>
    <x v="334"/>
    <s v="INC11710447"/>
    <b v="0"/>
    <s v="Ryan Lewis WIT8PGV"/>
    <s v="system"/>
    <s v="Jeff Valenzuela JV65149"/>
    <x v="336"/>
    <s v="global"/>
    <s v="Closed"/>
    <x v="4"/>
    <b v="0"/>
    <m/>
    <s v="20230613 130117000000"/>
    <s v="CI NOT FOUNDHardwareCommunication"/>
    <s v="2 Medium"/>
    <b v="0"/>
    <m/>
    <s v="3 Moderate"/>
    <m/>
    <m/>
    <m/>
    <m/>
    <m/>
    <s v="20230509 112624000000"/>
    <s v="6 Days 17 Hours 30 Minutes 47 Seconds"/>
    <m/>
    <s v="Jeff Valenzuela JV65149"/>
    <m/>
    <s v="20230606 125711000000"/>
    <m/>
    <s v="Communication"/>
    <s v="20230606 125711 Ryan Lewis WIT8PGV Work note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5 094159 Lisa Wooff VD5K67F Work notes 06052023 Ryan Lewis WIT8PGV Hi Ryan checking in to see if there is an update on this one Thanks 20230602 143235 Ryan Lewis WIT8PGV Work notes jeff was out of town this whole week so couldnt get to it next week ill take a look quick at the fans 20230526 155918 Ryan Lewis WIT8PGV Work notes will have to get with jeff when he gets back from his trip and check this fan issue out and possibly test a new monitor out 20230519 142639 Ryan Lewis WIT8PGV Work notes monitor is still not going to sleep will need to dive deeper into itand possibly switch out the monitor with a new updated one to test and see how it works 20230512 113639 Ryan Lewis WIT8PGV Work notes Will check this room out next week looks like jeff is out of office today and will see whats going on in here I did check the monitor a week ago and couldnt find any settings on the monitor to make it go to standby so will have to look deeper 20230509 120117 NICHOLAS CARTER NC36121 Work notes Changed to correct assignment group"/>
    <m/>
    <x v="318"/>
    <m/>
    <s v="Solved Permanently"/>
    <s v="AV Tier 3 US"/>
    <m/>
    <m/>
    <m/>
    <s v="podium fan will not stay on to cool items in podium I have power cycled and manually spinned to see if fan would start Podium laptop will not go into sleep mode always showing John Deere logo"/>
    <s v="28 Days 1 Hour 30 Minutes 47 Seconds"/>
    <s v="Do Not Notify"/>
    <s v="Incident"/>
    <s v="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s v="Ryan Lewis WIT8PGV"/>
    <s v="938d1e401bfea114ceb22f8a2d4bcb26"/>
    <s v="Walkin"/>
    <m/>
    <s v="Closed"/>
    <s v="2 Medium"/>
    <m/>
    <m/>
    <n v="1"/>
    <s v="UNKNOWN"/>
    <s v="Ryan Lewis WIT8PGV"/>
    <s v="3 Low"/>
    <b v="0"/>
    <b v="0"/>
    <s v="20230606 125712 Ryan Lewis WIT8PGV Additional comment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2 143235 Ryan Lewis WIT8PGV Additional comments jeff was out of town this whole week so couldnt get to it next week ill take a look quick at the fans 20230526 155918 Ryan Lewis WIT8PGV Additional comments will have to get with jeff when he gets back from his trip and check this fan issue out and possibly test a new monitor out 20230519 142639 Ryan Lewis WIT8PGV Additional comments monitor is still not going to sleep will need to dive deeper into itand possibly switch out the monitor with a new updated one to test and see how it works"/>
    <s v="UNKNOWN"/>
    <s v="Not Yet Requested"/>
    <s v="20230606 125712 Ryan Lewis WIT8PGV Additional comment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6 125711 Ryan Lewis WIT8PGV Work notes Resolved I have removed the fan and did some testing down in my room with checking voltage and other stuff on the unit and everything was looking okay I heated up the heat sensor with a heat gun and the fan kicked on instantly I think the podium wasnt getting hot enough to turn on the fan to cool down i moved the sensor down by the pc fans and encoders so if it did get warm the fan would kick on The monitor should get either a hdmi or swapped out with a monitor with hdmi so we can control the unit to turn onoff with the system Otherwise good to go 20230605 094159 Lisa Wooff VD5K67F Work notes 06052023 Ryan Lewis WIT8PGV Hi Ryan checking in to see if there is an update on this one Thanks 20230602 143235 Ryan Lewis WIT8PGV Work notes jeff was out of town this whole week so couldnt get to it next week ill take a look quick at the fans 20230602 143235 Ryan Lewis WIT8PGV Additional comments jeff was out of town this whole week so couldnt get to it next week ill take a look quick at the fans 20230526 155918 Ryan Lewis WIT8PGV Work notes will have to get with jeff when he gets back from his trip and check this fan issue out and possibly test a new monitor out 20230526 155918 Ryan Lewis WIT8PGV Additional comments will have to get with jeff when he gets back from his trip and check this fan issue out and possibly test a new monitor out 20230519 142639 Ryan Lewis WIT8PGV Additional comments monitor is still not going to sleep will need to dive deeper into itand possibly switch out the monitor with a new updated one to test and see how it works 20230519 142639 Ryan Lewis WIT8PGV Work notes monitor is still not going to sleep will need to dive deeper into itand possibly switch out the monitor with a new updated one to test and see how it works 20230512 113639 Ryan Lewis WIT8PGV Work notes Will check this room out next week looks like jeff is out of office today and will see whats going on in here I did check the monitor a week ago and couldnt find any settings on the monitor to make it go to standby so will have to look deeper 20230509 120117 NICHOLAS CARTER NC36121 Work notes Changed to correct assignment group"/>
    <m/>
    <n v="8"/>
    <s v="AV QC Illinois Tier 3"/>
    <n v="0"/>
    <m/>
    <m/>
    <s v="Normal"/>
    <s v="Proceed to Next Task"/>
    <m/>
    <s v="Hardware"/>
    <s v="Configuration"/>
    <s v="20240709 202534284000"/>
    <n v="0"/>
    <m/>
    <x v="0"/>
    <m/>
    <m/>
    <m/>
    <m/>
    <s v="65a08d8c1398e300de91bcaf3244b0e4"/>
    <m/>
    <s v="454ea9b1db0d1910551d51d7f49619d5"/>
    <m/>
    <m/>
    <s v="global"/>
    <s v="e10d148b1b3378502d16c8451a4bcb07"/>
    <s v="454ea9b1db0d1910551d51d7f49619d5"/>
    <m/>
    <s v="c9cc31ba13236200450856022244b0ca"/>
    <m/>
    <m/>
    <m/>
    <m/>
    <m/>
    <m/>
  </r>
  <r>
    <x v="0"/>
    <m/>
    <s v="Cancel all future Tasks"/>
    <s v="20230509 100146000000"/>
    <n v="0"/>
    <m/>
    <s v="Awaiting Problem Resolution"/>
    <x v="335"/>
    <s v="INC11673319"/>
    <b v="0"/>
    <s v="Nandhika U EAH88H4"/>
    <s v="system"/>
    <s v="INCMSForms RESTWrite INCMSFormsRESTWrite"/>
    <x v="337"/>
    <s v="global"/>
    <s v="Closed"/>
    <x v="17"/>
    <b v="0"/>
    <m/>
    <s v="20230509 100146000000"/>
    <s v="Tableau Prod"/>
    <s v="2 Medium"/>
    <b v="0"/>
    <m/>
    <s v="3 Moderate"/>
    <m/>
    <m/>
    <m/>
    <m/>
    <m/>
    <s v="20230501 104943000000"/>
    <s v="8 Hours 0 Seconds"/>
    <m/>
    <s v="Lisa Wooff VD5K67F"/>
    <m/>
    <s v="20230502 095658000000"/>
    <m/>
    <s v="Custom Application"/>
    <s v="20230502 095658 Nandhika U EAH88H4 Work notes Asked Lisa if she had received any update from the owner of the report She said the report owner already aware of this issue and they are having a separate issue and need the separate issue to be resolved first before they could fix the report Note Please see Lyle McMillan for future updates Hence closing the incident Please find chat for the reference U Nandhika802 PM Hi Lisa Wooff Lisa L802 PM Hello U Nandhika803 PM Its regarding the incident INC11673319 U Nandhika803 PM Have you received any update from the owner of the report Wooff Lisa L804 PM Yes I have they are aware of the issue and are having a separate tableau issue and need the separate issue resolved first before they can fix the report U Nandhika805 PM okay U Nandhika805 PM Are they working on resolving the incident by themselves Wooff Lisa L805 PM I understand they have incidents open Requesting your guidance on this Would it be best to close this incident with a stmt Please see Lyle McMillan for future updates U Nandhika806 PM Yes we can close U Nandhika806 PM I will do it Wooff Lisa L807 PM Thank you And thank you to you and your Team for all of your help Much appreciated U Nandhika807 PM May I have the incident number for the other issue U Nandhika807 PM Youre welcome Wooff Lisa L808 PM Unfortunately they did not share that with me U Nandhika809 PM No issues 20230501 114859 System Work notes xMatters Terminated existing events for this Incident 20230501 114846 PURNA MANDADAPU PM91453 Work notes Sandry Bryce T is owner of the workbook Shared details with Wooff Lisa L to contact the owner as need to check if the report is refreshing from desktop Awaiting update from user User agreed to reduce the priority 20230501 112833 System Work notes xMatters Terminated existing events for this Incident xMatters Skipping notification Reason Assignee user is the current user 20230501 112819 PURNA MANDADAPU PM91453 Work notes assigned to team 20230501 105304 System Work notes xMatters Terminated existing events for this Incident"/>
    <m/>
    <x v="319"/>
    <s v="INCMSForms"/>
    <s v="Solved Permanently"/>
    <s v="TableauEATools"/>
    <m/>
    <m/>
    <m/>
    <s v="David Thorne has been using the following link to access report data httpstableauclouddeerecomvizportalapisamllogindest2F232Fworkbooks2F14842FviewsforceSitePickfalsesendPodInfofalseauthSettingsiteLuidembeddedfalse Starting last week there was no data in the report If you have questions or want to discuss updates please contact Lisa Wooff at 90 Executive Support Please do not contact David Thorne directly Caller WooffLisaL2JohnDeerecom"/>
    <s v="23 Hours 7 Minutes 15 Seconds"/>
    <s v="Do Not Notify"/>
    <s v="Incident"/>
    <s v="User confirmed to close the incident Please find chat for the reference U Nandhika802 PM Hi Lisa Wooff Lisa L802 PM Hello U Nandhika803 PM Its regarding the incident INC11673319 U Nandhika803 PM Have you received any update from the owner of the report Wooff Lisa L804 PM Yes I have they are aware of the issue and are having a separate tableau issue and need the separate issue resolved first before they can fix the report U Nandhika805 PM okay U Nandhika805 PM Are they working on resolving the incident by themselves Wooff Lisa L805 PM I understand they have incidents open Requesting your guidance on this Would it be best to close this incident with a stmt Please see Lyle McMillan for future updates U Nandhika806 PM Yes we can close U Nandhika806 PM I will do it Wooff Lisa L807 PM Thank you And thank you to you and your Team for all of your help Much appreciated U Nandhika807 PM May I have the incident number for the other issue U Nandhika807 PM Youre welcome Wooff Lisa L808 PM Unfortunately they did not share that with me U Nandhika809 PM No issues"/>
    <s v="Nandhika U EAH88H4"/>
    <s v="40784de51b62a590521020ee2a4bcb9a"/>
    <s v="System"/>
    <m/>
    <s v="Closed"/>
    <s v="2 Medium"/>
    <m/>
    <m/>
    <n v="0"/>
    <s v="UNKNOWN"/>
    <s v="Nandhika U EAH88H4"/>
    <s v="3 Low"/>
    <b v="0"/>
    <b v="0"/>
    <m/>
    <s v="UNKNOWN"/>
    <s v="Not Yet Requested"/>
    <s v="20230502 095658 Nandhika U EAH88H4 Work notes Asked Lisa if she had received any update from the owner of the report She said the report owner already aware of this issue and they are having a separate issue and need the separate issue to be resolved first before they could fix the report Note Please see Lyle McMillan for future updates Hence closing the incident Please find chat for the reference U Nandhika802 PM Hi Lisa Wooff Lisa L802 PM Hello U Nandhika803 PM Its regarding the incident INC11673319 U Nandhika803 PM Have you received any update from the owner of the report Wooff Lisa L804 PM Yes I have they are aware of the issue and are having a separate tableau issue and need the separate issue resolved first before they can fix the report U Nandhika805 PM okay U Nandhika805 PM Are they working on resolving the incident by themselves Wooff Lisa L805 PM I understand they have incidents open Requesting your guidance on this Would it be best to close this incident with a stmt Please see Lyle McMillan for future updates U Nandhika806 PM Yes we can close U Nandhika806 PM I will do it Wooff Lisa L807 PM Thank you And thank you to you and your Team for all of your help Much appreciated U Nandhika807 PM May I have the incident number for the other issue U Nandhika807 PM Youre welcome Wooff Lisa L808 PM Unfortunately they did not share that with me U Nandhika809 PM No issues 20230501 114859 System Work notes xMatters Terminated existing events for this Incident 20230501 114846 PURNA MANDADAPU PM91453 Work notes Sandry Bryce T is owner of the workbook Shared details with Wooff Lisa L to contact the owner as need to check if the report is refreshing from desktop Awaiting update from user User agreed to reduce the priority 20230501 112833 System Work notes xMatters Terminated existing events for this Incident xMatters Skipping notification Reason Assignee user is the current user 20230501 112819 PURNA MANDADAPU PM91453 Work notes assigned to team 20230501 105304 System Work notes xMatters Terminated existing events for this Incident"/>
    <m/>
    <n v="10"/>
    <s v="TableauEATools"/>
    <n v="0"/>
    <m/>
    <m/>
    <s v="Normal"/>
    <s v="Proceed to Next Task"/>
    <m/>
    <s v="Software"/>
    <s v="Data Issue"/>
    <s v="20240709 202534284000"/>
    <n v="0"/>
    <m/>
    <x v="0"/>
    <m/>
    <m/>
    <m/>
    <m/>
    <s v="cd9bb936dbf26384cb976ac2ca9619f5"/>
    <m/>
    <s v="329726801bccd1d0f59164207e4bcb28"/>
    <m/>
    <m/>
    <s v="global"/>
    <s v="f0c976e31b17a7006802ebde6e4bcb07"/>
    <s v="329726801bccd1d0f59164207e4bcb28"/>
    <m/>
    <s v="73c4c9bedb2d3410cd72d77648961949"/>
    <m/>
    <m/>
    <m/>
    <m/>
    <m/>
    <s v="MSFormsPowerAutomateEATools"/>
  </r>
  <r>
    <x v="0"/>
    <m/>
    <s v="Cancel all future Tasks"/>
    <s v="20230509 110219000000"/>
    <n v="0"/>
    <m/>
    <s v="Awaiting Caller"/>
    <x v="336"/>
    <s v="INC11660655"/>
    <b v="0"/>
    <s v="Devanand Narayanamoorthi UFTWB1I"/>
    <s v="system"/>
    <s v="Lisa Wooff VD5K67F"/>
    <x v="338"/>
    <s v="global"/>
    <s v="Closed"/>
    <x v="3"/>
    <b v="0"/>
    <m/>
    <s v="20230509 110219000000"/>
    <s v="Exchange 2013"/>
    <s v="2 Medium"/>
    <b v="0"/>
    <m/>
    <s v="3 Moderate"/>
    <m/>
    <m/>
    <m/>
    <m/>
    <m/>
    <s v="20230427 143516000000"/>
    <s v="20 Hours 24 Minutes 44 Seconds"/>
    <m/>
    <s v="Lisa Wooff VD5K67F"/>
    <m/>
    <s v="20230502 105458000000"/>
    <m/>
    <s v="Custom Application"/>
    <s v="20230502 105458 Devanand Narayanamoorthi UFTWB1I Work notes As per user confirmation shared mailbox access issue has been fixed Hence resolving the case 20230501 093631 Devanand Narayanamoorthi UFTWB1I Work notes Waiting for the issue resolution confirmation 20230428 154500 Devanand Narayanamoorthi UFTWB1I Work notes Waiting for the issue resolution confirmation 20230427 160459 System Work notes xMatters Terminated existing events for this Incident 20230427 160456 Devanand Narayanamoorthi UFTWB1I Work notes As per user confirmation reducing the ticket priority Waiting for the issue resolution confirmation 20230427 144928 Devanand Narayanamoorthi UFTWB1I Work notes Due to sync issue the created shared mailbox access group was not linked to the shared mailbox Because of that user was facing access issues We have fixed the access group linked to the shared mailbox Takes 2 hrs to replicate to get the access 20230427 144229 System Work notes xMatters Terminated existing events for this Incident xMatters Skipping notification Reason Assignee user is the current user"/>
    <m/>
    <x v="320"/>
    <m/>
    <s v="Solved Permanently"/>
    <s v="Infra Exchange Tier 3"/>
    <m/>
    <m/>
    <m/>
    <s v="A new shared mailbox and PDL was created via REQ2335715 The Requestor tried to send an email from the shared mailbox and received an error please see print screen of error attached Can you please let us know if we need to do something"/>
    <s v="4 Days 20 Hours 19 Minutes 42 Seconds"/>
    <s v="Do Not Notify"/>
    <s v="Incident"/>
    <s v="As per user confirmation shared mailbox access issue has been fixed Hence resolving the case"/>
    <s v="Devanand Narayanamoorthi UFTWB1I"/>
    <s v="81b5511cdba66550b8c141db1396195d"/>
    <s v="Chat"/>
    <m/>
    <s v="Closed"/>
    <s v="2 Medium"/>
    <m/>
    <m/>
    <n v="0"/>
    <s v="UNKNOWN"/>
    <s v="Devanand Narayanamoorthi UFTWB1I"/>
    <s v="3 Low"/>
    <b v="0"/>
    <b v="0"/>
    <s v="20230427 144928 Devanand Narayanamoorthi UFTWB1I Additional comments Due to sync issue the created shared mailbox access group was not linked to the shared mailbox Because of that user was facing access issues We have fixed the access group linked to the shared mailbox Takes 2 hrs to replicate to get the access"/>
    <s v="UNKNOWN"/>
    <s v="Not Yet Requested"/>
    <s v="20230502 105458 Devanand Narayanamoorthi UFTWB1I Work notes As per user confirmation shared mailbox access issue has been fixed Hence resolving the case 20230501 093631 Devanand Narayanamoorthi UFTWB1I Work notes Waiting for the issue resolution confirmation 20230428 154500 Devanand Narayanamoorthi UFTWB1I Work notes Waiting for the issue resolution confirmation 20230427 160459 System Work notes xMatters Terminated existing events for this Incident 20230427 160456 Devanand Narayanamoorthi UFTWB1I Work notes As per user confirmation reducing the ticket priority Waiting for the issue resolution confirmation 20230427 144928 Devanand Narayanamoorthi UFTWB1I Work notes Due to sync issue the created shared mailbox access group was not linked to the shared mailbox Because of that user was facing access issues We have fixed the access group linked to the shared mailbox Takes 2 hrs to replicate to get the access 20230427 144928 Devanand Narayanamoorthi UFTWB1I Additional comments Due to sync issue the created shared mailbox access group was not linked to the shared mailbox Because of that user was facing access issues We have fixed the access group linked to the shared mailbox Takes 2 hrs to replicate to get the access 20230427 144229 System Work notes xMatters Terminated existing events for this Incident xMatters Skipping notification Reason Assignee user is the current user"/>
    <m/>
    <n v="10"/>
    <s v="Infra Exchange Tier 3"/>
    <n v="0"/>
    <m/>
    <m/>
    <s v="Normal"/>
    <s v="Proceed to Next Task"/>
    <m/>
    <s v="Software"/>
    <s v="Connectivity"/>
    <s v="20240709 202534284000"/>
    <n v="0"/>
    <m/>
    <x v="0"/>
    <m/>
    <m/>
    <m/>
    <m/>
    <s v="ff988d7bdbad6340e139c082ba9619bb"/>
    <m/>
    <s v="c0f9b4791b9338103b1b620f6e4bcbc0"/>
    <m/>
    <m/>
    <s v="global"/>
    <s v="29b9a5be136f2200450856022244b033"/>
    <s v="c0f9b4791b9338103b1b620f6e4bcbc0"/>
    <m/>
    <s v="0803d0b21bed3810eb872fcdee4bcb5f"/>
    <m/>
    <m/>
    <m/>
    <m/>
    <m/>
    <m/>
  </r>
  <r>
    <x v="0"/>
    <m/>
    <s v="Cancel all future Tasks"/>
    <s v="20230509 100329000000"/>
    <n v="0"/>
    <m/>
    <m/>
    <x v="337"/>
    <s v="INC11654748"/>
    <b v="0"/>
    <s v="Aaron Graf AG47221"/>
    <s v="system"/>
    <s v="Lisa Wooff VD5K67F"/>
    <x v="339"/>
    <s v="global"/>
    <s v="Closed"/>
    <x v="3"/>
    <b v="0"/>
    <m/>
    <s v="20230509 100329000000"/>
    <s v="Exchange OnPrem"/>
    <s v="2 Medium"/>
    <b v="0"/>
    <m/>
    <s v="3 Moderate"/>
    <m/>
    <m/>
    <m/>
    <m/>
    <m/>
    <s v="20230426 103637000000"/>
    <s v="1 Day 8 Hours 0 Seconds"/>
    <m/>
    <s v="Lisa Wooff VD5K67F"/>
    <m/>
    <s v="20230502 091317000000"/>
    <m/>
    <s v="Business Application"/>
    <s v="20230502 091317 Aaron Graf AG47221 Work notes Microsoft has reported that this issue is a bug resulting from the roll out of the new outlook client They have reported the bug to their product group and will update John Deere when they believe it has been resolved In the interim users can still use message recall as it continues to function Additionally Outlook on the Web and the Outlook mobile clients can be used to recall messages prior to sending to their final destination The default time is ten second to suspend sending a message after that time has passed the desktop client recall 20230426 110129 Aaron Graf AG47221 Work notes The message recall function is working the message recall report is failing"/>
    <m/>
    <x v="321"/>
    <m/>
    <s v="Solved Permanently"/>
    <s v="Infra Exchange Tier 3"/>
    <m/>
    <m/>
    <m/>
    <s v="The message recall process has changed and instead of seeing results now receiving an error message instead Original Message Recall Process Received individual recall responses via email in the outlook inbox indicating recall status New Message Recall Process Receive one email with a link to the results When clicking on the link receive an error message please see attached Impact Unable to review results of the message recall If you have questions or would like to discuss this in further detail please contact me Thank you Lisa Wooff"/>
    <s v="5 Days 22 Hours 36 Minutes 40 Seconds"/>
    <s v="Do Not Notify"/>
    <s v="Incident"/>
    <s v="Microsoft has reported that this issue is a bug resulting from the roll out of the new outlook client They have reported the bug to their product group and will update John Deere when they believe it has been resolved In the interim users can still use message recall as it continues to function Additionally Outlook on the Web and the Outlook mobile clients can be used to recall messages prior to sending to their final destination The default time is ten second to suspend sending a message after that time has passed the desktop client recall"/>
    <s v="Aaron Graf AG47221"/>
    <s v="9375533fdb56ad10c098049ed396191b"/>
    <s v="Chat"/>
    <m/>
    <s v="Closed"/>
    <s v="2 Medium"/>
    <m/>
    <m/>
    <n v="0"/>
    <s v="UNKNOWN"/>
    <s v="Aaron Graf AG47221"/>
    <s v="3 Low"/>
    <b v="0"/>
    <b v="0"/>
    <m/>
    <s v="UNKNOWN"/>
    <s v="Not Yet Requested"/>
    <s v="20230502 091317 Aaron Graf AG47221 Work notes Microsoft has reported that this issue is a bug resulting from the roll out of the new outlook client They have reported the bug to their product group and will update John Deere when they believe it has been resolved In the interim users can still use message recall as it continues to function Additionally Outlook on the Web and the Outlook mobile clients can be used to recall messages prior to sending to their final destination The default time is ten second to suspend sending a message after that time has passed the desktop client recall 20230426 110129 Aaron Graf AG47221 Work notes The message recall function is working the message recall report is failing"/>
    <m/>
    <n v="4"/>
    <s v="Infra Exchange Tier 3"/>
    <n v="0"/>
    <m/>
    <m/>
    <s v="Normal"/>
    <s v="Proceed to Next Task"/>
    <m/>
    <s v="Software"/>
    <s v="Error MessageAbend"/>
    <s v="20240709 202534284000"/>
    <n v="0"/>
    <m/>
    <x v="0"/>
    <m/>
    <m/>
    <m/>
    <m/>
    <s v="5a94470d1b6d4054121710e4bd4bcb68"/>
    <m/>
    <s v="f9aa353613236200450856022244b0b6"/>
    <m/>
    <m/>
    <s v="global"/>
    <s v="29b9a5be136f2200450856022244b033"/>
    <s v="f9aa353613236200450856022244b0b6"/>
    <m/>
    <s v="0803d0b21bed3810eb872fcdee4bcb5f"/>
    <m/>
    <m/>
    <m/>
    <m/>
    <m/>
    <m/>
  </r>
  <r>
    <x v="0"/>
    <m/>
    <s v="Cancel all future Tasks"/>
    <s v="20230504 170019000000"/>
    <n v="0"/>
    <m/>
    <m/>
    <x v="338"/>
    <s v="INC11654106"/>
    <b v="0"/>
    <s v="Par Svensson GTXJIHW"/>
    <s v="system"/>
    <s v="Lisa Wooff VD5K67F"/>
    <x v="340"/>
    <s v="global"/>
    <s v="Closed"/>
    <x v="3"/>
    <b v="0"/>
    <m/>
    <s v="20230504 170019000000"/>
    <s v="GXConference Room Hardware Equipment"/>
    <s v="2 Medium"/>
    <b v="0"/>
    <m/>
    <s v="3 Moderate"/>
    <m/>
    <m/>
    <m/>
    <m/>
    <m/>
    <s v="20230426 083328000000"/>
    <s v="14 Hours 0 Seconds"/>
    <m/>
    <s v="Lisa Wooff VD5K67F"/>
    <m/>
    <s v="20230427 170000000000"/>
    <m/>
    <s v="Conference Room"/>
    <s v="20230427 170000 Par Svensson GTXJIHW Work notes Failure appears to be a bad USB andor USBtoEthernet connection between the MTR Compute device and the MTR touch panel Monitoring tools ProPortal and TAC did not pick up on the issue Further testing confirmed that loosing the connection to the touch panel does not trigger alerts This test was done on a TSW1070 connected over ethernet back to the MTR PC Additional testing needs to be done to verify if USB connected touch panels will trigger alerts Recommend that for VIP meetings in this space executive staff andor onsite Edge IEs should coordinate a test call with the Physical Workplace Solutions Team at least 1 hour before the start of the meeting This will give us time to react ahead of time 20230427 145657 Par Svensson GTXJIHW Work notes MTR touchpanel in Coal Valley Conference Room 2 did not connect with MTR Reboot of MTR was scheduled at 830 am 42623 Onsite IE confirmed that the MTR was working at 9 am 20230427 130503 System Work notes xMatters Terminated existing events for this Incident 20230427 130400 System Work notes xMatters Terminated existing events for this Incident"/>
    <m/>
    <x v="322"/>
    <m/>
    <s v="Solved Permanently"/>
    <s v="DWE Physical Workplace Solutions"/>
    <m/>
    <m/>
    <m/>
    <s v="The hardware in these rooms is not working properly today When the room dials into the meeting it connects and then disconnects IE has rebooted twice and it has not fixed the issue This is impacting a multiday meeting Requesting assistance as soon as possible please Please note urgency is high however system wont let us save it as high"/>
    <s v="1 Day 8 Hours 26 Minutes 32 Seconds"/>
    <s v="Do Not Notify"/>
    <s v="Incident"/>
    <s v="Failure appears to be a bad USB andor USBtoEthernet connection between the MTR Compute device and the MTR touch panel Monitoring tools ProPortal and TAC did not pick up on the issue Further testing confirmed that loosing the connection to the touch panel does not trigger alerts This test was done on a TSW1070 connected over ethernet back to the MTR PC Additional testing needs to be done to verify if USB connected touch panels will trigger alerts Recommend that for VIP meetings in this space executive staff andor onsite Edge IEs should coordinate a test call with the Physical Workplace Solutions Team at least 1 hour before the start of the meeting This will give us time to react ahead of time"/>
    <s v="Par Svensson GTXJIHW"/>
    <s v="174932f31bde6d10f29c20a9bd4bcb89"/>
    <s v="Chat"/>
    <m/>
    <s v="Closed"/>
    <s v="2 Medium"/>
    <m/>
    <m/>
    <n v="0"/>
    <s v="20230426 104525"/>
    <s v="Par Svensson GTXJIHW"/>
    <s v="3 Low"/>
    <b v="0"/>
    <b v="0"/>
    <m/>
    <s v="UNKNOWN"/>
    <s v="Not Yet Requested"/>
    <s v="20230427 170000 Par Svensson GTXJIHW Work notes Failure appears to be a bad USB andor USBtoEthernet connection between the MTR Compute device and the MTR touch panel Monitoring tools ProPortal and TAC did not pick up on the issue Further testing confirmed that loosing the connection to the touch panel does not trigger alerts This test was done on a TSW1070 connected over ethernet back to the MTR PC Additional testing needs to be done to verify if USB connected touch panels will trigger alerts Recommend that for VIP meetings in this space executive staff andor onsite Edge IEs should coordinate a test call with the Physical Workplace Solutions Team at least 1 hour before the start of the meeting This will give us time to react ahead of time 20230427 145657 Par Svensson GTXJIHW Work notes MTR touchpanel in Coal Valley Conference Room 2 did not connect with MTR Reboot of MTR was scheduled at 830 am 42623 Onsite IE confirmed that the MTR was working at 9 am 20230427 130503 System Work notes xMatters Terminated existing events for this Incident 20230427 130400 System Work notes xMatters Terminated existing events for this Incident"/>
    <m/>
    <n v="8"/>
    <s v="DWE Physical Workplace Solutions"/>
    <n v="0"/>
    <m/>
    <m/>
    <s v="Normal"/>
    <s v="Proceed to Next Task"/>
    <m/>
    <s v="Facilities"/>
    <s v="Connectivity"/>
    <s v="20240709 202534284000"/>
    <n v="0"/>
    <m/>
    <x v="0"/>
    <m/>
    <m/>
    <m/>
    <m/>
    <s v="918dc7bbdb81c850b5694b9f299619b1"/>
    <m/>
    <s v="09e518db1bb934900c7e0d076e4bcbdc"/>
    <m/>
    <m/>
    <s v="global"/>
    <s v="88f5b76c1b23d990000e0fe0cd4bcbbb"/>
    <s v="09e518db1bb934900c7e0d076e4bcbdc"/>
    <m/>
    <s v="0803d0b21bed3810eb872fcdee4bcb5f"/>
    <m/>
    <m/>
    <m/>
    <m/>
    <m/>
    <m/>
  </r>
  <r>
    <x v="0"/>
    <m/>
    <s v="Cancel all future Tasks"/>
    <s v="20230501 090256000000"/>
    <n v="0"/>
    <m/>
    <m/>
    <x v="339"/>
    <s v="INC11643922"/>
    <b v="0"/>
    <s v="Sneha Rani G26WI39"/>
    <s v="system"/>
    <s v="Sneha Rani G26WI39"/>
    <x v="341"/>
    <s v="global"/>
    <s v="Closed"/>
    <x v="25"/>
    <b v="0"/>
    <m/>
    <s v="20230501 090256000000"/>
    <s v="racf"/>
    <s v="2 Medium"/>
    <b v="0"/>
    <m/>
    <s v="3 Moderate"/>
    <m/>
    <m/>
    <m/>
    <m/>
    <m/>
    <s v="20230424 073827000000"/>
    <s v="0 Seconds"/>
    <m/>
    <s v="Jeff Valenzuela JV65149"/>
    <m/>
    <s v="20230424 084528000000"/>
    <m/>
    <s v="Custom Application"/>
    <s v="20230424 084528 Sneha Rani G26WI39 Work notes issue resolved 20230424 084502 Sneha Rani G26WI39 Work notes password reset verified his account sent code to his phone gave temp password user reset password locked and unlocked the screen no further concerns 20230424 074222 Sneha Rani G26WI39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Knowledge article KB0098420 codearticlediv h3 Issueh3sectionp stylebackground white margin 0in 0in 675pt lineheight normalstrongspan stylecolor black fontfamily 39Arial39sansserif fontsize 12ptSummaryspanstrongp p stylebackground white margin 0in 0in 675pt lineheight normalspan stylecolor black fontfamily 39Arial39sansserif fontsize 12ptCustomer spanp ul styleliststyletype disc liststyleposition inside direction ltrli stylecolor black fontfamily 39Arial39sansserif fontsize 12ptis unable to remember previous passwordlili stylecolor black fontfamily 39Arial39sansserif fontsize 12pthas not set a PIN or reports that the PIN set is not being acceptedlili stylecolor black fontfamily 39Arial39sansserif fontsize 12ptis not able to authenticate through MFAbr ul styleliststyletype circle liststyleposition insideli stylecolor black fontfamily 39Arial39sansserif fontsize 12ptMFA factor not setlili stylecolor black fontfamily 39Arial39sansserif fontsize 12ptMFA device is not availablelili stylecolor black fontfamily 39Arial39sansserif fontsize 12ptBadging station is not available or not functionalliul liul p stylebackground white margin 0in 0in 675pt lineheight normalstrongspan stylecolor black fontfamily 39Arial39sansserif fontsize 12ptProblemspanstrongspan stylecolor black fontfamily 39Arial39sansserif fontsize 12ptspanp p stylebackground white margin 0in 0in 675pt lineheight normalspan stylecolor black fontfamily 39Arial39sansserif fontsize 12ptChangePass requires the customer to provide the previous passwordspanp p stylebackground white margin 0in 0in 675pt lineheight normalspan stylecolor black fontfamily 39Arial39sansserif fontsize 12ptForgotPass requires the customer to successfully MFA and provide a confirmed PIN before allowing a password resetspanp p stylebackground white margin 0in 0in 675pt lineheight normalspan stylecolor black fontfamily 39Arial39sansserif fontsize 12ptMake sure that the following RTI has been collected and added to ticketspanp ul styleliststyletype disc liststyleposition inside direction ltrli stylecolor black fontfamily 39Arial39sansserif fontsize 12ptUser ID name of caller and affected UserID Name of affected customerlili stylecolor black fontfamily 39Arial39sansserif fontsize 12ptUser ID type employeeContractedContingent Dealer employee Supplier Customer Otherlili stylecolor black fontfamily 39Arial39sansserif fontsize 12ptType of device available to user and devices connectionlili stylecolor black fontfamily 39Arial39sansserif fontsize 12ptError message reported by userlili stylecolor black fontfamily 39Arial39sansserif fontsize 12ptStatus of ID ID must be active and not Hard revokedbr ul styleliststyletype circle liststyleposition insideli stylecolor black fontfamily 39Arial39sansserif fontsize 12ptIf ID status shows Hard revoked or Inactive inform the user to contact their Local HRliul liul p stylebackground white margin 0in 0in 675pt lineheight normalstrongspan stylecolor red fontfamily 39Arial39sansserif fontsize 12ptWARNINGspanstrongspan stylecolor black fontfamily 39Arial39sansserif fontsize 12pt spanspan stylecolor red fontfamily 39Arial39sansserif fontsize 12ptAsk the customer if they have used any of the following mobile devices recently Apple iPhones and iPads Android devices Windows mobile devices and Blackberries This includes any devices used to connect to Deere systems whether provided by Deere or owned by the employeespanp ul styleliststyletype disc liststyleposition inside direction ltrli stylecolor black fontfamily 39Arial39sansserif fontsize 12ptIf customer reports use of any of these devicesbr ul styleliststyletype circle liststyleposition insideli stylecolor black fontfamily 39Arial39sansserif fontsize 12ptAdvise the customer to put any currently powered up device on Airplane mode or power them off until the password reset process has completedlili stylecolor black fontfamily 39Arial39sansserif fontsize 12ptAdvise the customer to review any device that may have the previous password savedcached on the device if they are able to connect to Deere systems without being prompted for a password If so they will need to update each device to the new password or clear the previous password from the device to prevent future repeat lockout problemsliul liulsectiondivdiv h3 Resolutionh3sectionpspan stylecolor 000000 fontfamily arial helvetica sansserif fontsize 12ptspan styletextdecoration underlinespan stylelineheight 107 fontfamily 39Arial39sansserif fontsize 12ptStep 1 Verify the Callerspanspanspanp p stylemargin 0in 0in 8pt lineheight 107span styletextdecoration underlinespan stylelineheight 107 fontfamily 39Arial39sansserif fontsize 12ptVerify from users badgein personspanspanp ol styleliststyletype decimal liststyleposition inside direction ltrli stylelineheight 107 fontfamily 39Arial39sansserif fontsize 12ptIf user is available locally to the agent the users ID may be verified with a Deere issued photo security badge a current valid state ID or drivers license or other government sanctioned identification with a photo ID Document identification presented in ticket and skip to Step 2liol p stylemargin 0in 0in 8pt lineheight normalspan stylecolor black fontfamily 39Arial39sansserif fontsize 12ptspan styletextdecoration underlineIf caller is a Deere salaried waged contracted or contingent employeespan spanp ullispan stylecolor black fontfamily 39Arial39sansserif fontsize 12ptRefer to spanspan stylefontfamily 39Arial39sansserif fontsize 12pta hrefhttpsjohndeereservicenowcomkbviewdosysparmarticle61KB0098653 relnofollowKB0098653 Authentication Verification Instructions How to verify a Customeraspanliul p stylemargin 0in 0in 8pt lineheight normalspan styletextdecoration underlinespan stylecolor black fontfamily 39Arial39sansserif fontsize 12pt textdecoration underlineIf caller is a supplier spanspanp ullispan stylecolor black fontfamily 39Arial39sansserif fontsize 12ptRefer to spanspan stylefontfamily 39Arial39sansserif fontsize 12pta hrefhttpsjohndeereservicenowcomkbviewdosysparmarticle61KB0098651 relnofollowKB0098651 Authentication Verification Instructions How to verify a Supplier Employeeaspanliul p stylemargin 0in 0in 8pt lineheight normalspan stylecolor black fontfamily 39Arial39sansserif fontsize 12ptspan styletextdecoration underlineIf caller is a dealer employeespan spanp ul styleliststyleposition insideli stylecolor black fontfamily 39Arial39sansserif fontsize 12ptspan stylecolor black fontfamily 39Arial39sansserifspan stylefontsize 12ptRefer to spana hrefhttpsjohndeereservicenowcomkbviewdosysparmarticle61KB0098422 relnofollowspan stylefontfamily 39Arial39sansserif fontsize 12ptspan stylefontsize 12ptKB0098422 ResettingPassword without PIN Channel complex passwordsspanspanaspanliul p stylemargin 0in 0in 8pt lineheight 107span stylecolor 000000strongspan stylelineheight 107 fontfamily Arial sansserif fontsize 12ptNOTEspanstrongspan stylelineheight 107 fontfamily Arial sansserif fontsize 12pt Set the incident to InProgress statusspanspanp p stylemargin 0in 0in 8pt lineheight 107span stylecolor 000000 lineheight 107 fontfamily Arial sansserif fontsize 12ptApply the 35 rule by only calling the customer as he will be unable to open his Windows session and check emailsspanp p stylemargin 0in 0in 8pt lineheight 107span stylecolor 000000 textdecoration underlinespan stylelineheight 107 fontfamily 39Arial39sansserif fontsize 12ptStep 2 Setting Temp Password user verifiedspanspanp ol styleliststyletype decimal liststyleposition inside direction ltrli stylelineheight 107 fontfamily 39Arial39sansserif fontsize 12ptspan stylecolor 000000If emVerified Password reset authorized emmessage received document in ticket that customer was verified using SecMaint Proceed with generating a temporary passwordspanlili stylelineheight 107 fontfamily 39Arial39sansserif fontsize 12ptspan stylecolor 000000 fontsize 11pxspan stylefontfamily arialhelveticasansserif fontsize 12ptLog into the Okta console span stylecolor 0000ffa stylecolor 0000ff hrefhttpsjohndeereoktacom relnofollowspan styletextdecoration nonehttpsjohndeereoktacomspanaspan and look up the users IDspanspanliol ul styleliststyletype circle liststyleposition inside direction ltrli styleliststyletype none ul styleliststyletype circle liststyleposition insideli stylecolor 343d47 fontfamily 39Arial39sansserif fontsize 12ptspan stylecolor 000000Select Admin button in Upper right corner of screenspanlili stylecolor 343d47 fontfamily 39Arial39sansserif fontsize 12ptspan stylecolor 000000Either select Directory People or locate the Search fieldspanlili stylecolor 343d47 fontfamily 39Arial39sansserif fontsize 12ptspan stylecolor 000000Type users ID or users name FIRST LAST in Search fieldspanlili stylecolor 343d47 fontfamily 39Arial39sansserif fontsize 12ptspan stylecolor 000000From the provided list click on the users Okta account to openspanliul liul p stylemargin 48pt 0in 24pt 63pt lineheight normalspan stylecolor 343d47 fontfamily 39Arial39sansserif fontsize 12ptspanp ol styleliststyletype decimal liststyleposition inside direction ltrli stylelineheight 107 fontfamily 39Arial39sansserif fontsize 12ptClick on the Reset Password buttonliol p stylemargin 0in 0in 8pt lineheight 107span stylelineheight 107span stylefontfamily Times New Roman fontsize 12ptimg srcsysattachmentdosysid610bb311efdb127b84e1d4e05c8a9619f3 width689 height352 border0 spanspanp p stylemargin 0in 0in 8pt lineheight 107span stylelineheight 107 fontfamily 39Arial39sansserif fontsize 12ptspanp p stylemargin 0in 0in 8pt lineheight 107span stylelineheight 107span stylefontfamily Times New Roman fontsize 12ptimg srcsysattachmentdosysid6103b311efdb127b84e1d4e05c8a9619a9 width720 height367 border0 spanspanp ol styleliststyletype decimal liststyleposition inside direction ltrli stylelineheight 107 fontfamily 39Arial39sansserif fontsize 12ptClick on the strongTemporary Passwordstrong buttonstrongspan stylecolor 00b050NOTEspanstrongspan stylecolor 00b050 Do NOT click on the strongReset Password Linkstrong This will send an email to a secondary email account that isnt set upspanliol p stylemargin 0in 0in 8pt lineheight 107span stylelineheight 107span stylefontfamily Times New Roman fontsize 12ptimg srcsysattachmentdosysid6143b351efdb127b84e1d4e05c8a961931 width720 height377 border0 spanspanp ol styleliststyletype decimal liststyleposition inside direction ltrli stylefontsize 12ptspan stylefontsize 11pxspan stylefontfamily arial helvetica sansserif fontsize 12ptA temporary account password will show up on the screen Provide the temporary password to the customer exactly as indicatedstrongNOTEstrongby generating atemporary password in Okta Okta will submit the temporary password toDeere39s systems Youwill not useVDSAdmin URL to setthe temporary passwordstrongstrongspanspanlili stylefontsize 12ptspan stylefontsize 11pxspan stylefontfamily arial helvetica sansserif fontsize 12ptDirect the customer toa hrefhttpschangepassjohndeerecommgtpassword relnofollowhttpschangepassjohndeerecomaand use the temporary password provided in step 5 exactly as shown in screen as the current password Steps are outlined in 10 on the flow chartspanspanlili stylefontsize 12ptspan stylefontsize 11pxspan stylefontfamily arial helvetica sansserif fontsize 12ptInstruct the customer that the password is a utemporary passwordu and will only work at ChangePass URL per the KB instructions to replace the current passwordspanspanlili stylefontsize 12ptspan stylefontsize 11pxspan stylefontfamily arial helvetica sansserif fontsize 12ptemAfter successful password change Instruct the customer to immediately set a PIN that is easy for them to rememberemspanspanlili stylefontsize 12ptspan stylefontsize 11pxspan stylefontsize 12ptemspan stylefontfamily arial helvetica sansserifInstruct the customer in the future they can use the a hrefhttpsforgotpassJohnDeerecom relnofollowhttpsforgotpassJohnDeerecoma sitestrong with their PINstrong to reset this password without calling the service deskspan emspanbr spanliol p stylemargin 0in 0in 8pt lineheight 107span stylelineheight 107 fontfamily 39Arial39sansserif fontsize 12ptClose the ticket as resolvedspanpsectiondivdiv h3 Escalation Informationh3sectionpspan stylecolor ff0000 fontfamily arial helvetica sansserif fontsize 12ptspanp pspan stylefontfamily arial helvetica sansserif fontsize 12ptIf ID status shows Hard revoked or Inactive have user check in with local HRupper manger to active their userID spanbr span stylefontfamily arial helvetica sansserif fontsize 12ptstrongspan stylecolor 008000Note If account is disabled or expired Follow span stylecolor 000000span stylefontsize 12pt fontfamily Arial sansserifa titleKB0108663 Request New User ID or Restore Existing User ID hrefhttpsjohndeereservicenowcomkbviewdosysparmarticle61KB0108663 relnofollowKB0108663 Request New User ID or Restore Existing User IDaspanspan spanstrongspanp pp pspan stylefontfamily arial helvetica sansserif fontsize 12ptIf the user ID is not populating in Okta ADMIN span styletextdecoration underlineandspan if the ID creation date in Active Directory is more than 24 hours then escalate ticket tostrong GSEC Internal Identitystrongspanp ppsectiondivdiv h3 Required Ticket Infoh3sectionpspan stylefontfamily arial helvetica sansserif fontsize 12ptScreenshot of any error message encountered by either user or agent when attempting to follow ticket instructionsspanp pspan stylefontfamily arial helvetica sansserif fontsize 12ptContact information for caller user ID location phone number or email address available hours for contactspanpsectiondivarticlecode 20230424 073901 Sneha Rani G26WI39 Work notes WIP 20230424 073827 Sneha Rani G26WI39 Work notes This Incident was raised on behalf of Valenzuela Jeffrey JV65149 from codea hrefnewcalldosysid52395c971b1e6510bc0c0f6e6e4bcbedsysparmstacknewcalllistdosysparmqueryactivetrueCALL1110324acode"/>
    <m/>
    <x v="323"/>
    <s v="SDCallModule"/>
    <s v="Solved Remotely Permanently"/>
    <s v="Enterprise Service Desk Tier 1"/>
    <m/>
    <n v="0"/>
    <m/>
    <s v="password reset ph 3097654145"/>
    <s v="1 Hour 7 Minutes 1 Second"/>
    <s v="Do Not Notify"/>
    <s v="Incident"/>
    <s v="issue resolved"/>
    <s v="Sneha Rani G26WI39"/>
    <s v="ca899c1b1b1e6510bc0c0f6e6e4bcb1d"/>
    <s v="Phone"/>
    <m/>
    <s v="Closed"/>
    <s v="2 Medium"/>
    <m/>
    <m/>
    <n v="0"/>
    <s v="UNKNOWN"/>
    <s v="Sneha Rani G26WI39"/>
    <s v="3 Low"/>
    <b v="0"/>
    <b v="0"/>
    <s v="20230424 073827 Sneha Rani G26WI39 Additional comments password reset ph 3097654145"/>
    <s v="UNKNOWN"/>
    <s v="Not Yet Requested"/>
    <s v="20230424 084528 Sneha Rani G26WI39 Work notes issue resolved 20230424 084502 Sneha Rani G26WI39 Work notes password reset verified his account sent code to his phone gave temp password user reset password locked and unlocked the screen no further concerns 20230424 074222 Sneha Rani G26WI39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Knowledge article KB0098420 codearticlediv h3 Issueh3sectionp stylebackground white margin 0in 0in 675pt lineheight normalstrongspan stylecolor black fontfamily 39Arial39sansserif fontsize 12ptSummaryspanstrongp p stylebackground white margin 0in 0in 675pt lineheight normalspan stylecolor black fontfamily 39Arial39sansserif fontsize 12ptCustomer spanp ul styleliststyletype disc liststyleposition inside direction ltrli stylecolor black fontfamily 39Arial39sansserif fontsize 12ptis unable to remember previous passwordlili stylecolor black fontfamily 39Arial39sansserif fontsize 12pthas not set a PIN or reports that the PIN set is not being acceptedlili stylecolor black fontfamily 39Arial39sansserif fontsize 12ptis not able to authenticate through MFAbr ul styleliststyletype circle liststyleposition insideli stylecolor black fontfamily 39Arial39sansserif fontsize 12ptMFA factor not setlili stylecolor black fontfamily 39Arial39sansserif fontsize 12ptMFA device is not availablelili stylecolor black fontfamily 39Arial39sansserif fontsize 12ptBadging station is not available or not functionalliul liul p stylebackground white margin 0in 0in 675pt lineheight normalstrongspan stylecolor black fontfamily 39Arial39sansserif fontsize 12ptProblemspanstrongspan stylecolor black fontfamily 39Arial39sansserif fontsize 12ptspanp p stylebackground white margin 0in 0in 675pt lineheight normalspan stylecolor black fontfamily 39Arial39sansserif fontsize 12ptChangePass requires the customer to provide the previous passwordspanp p stylebackground white margin 0in 0in 675pt lineheight normalspan stylecolor black fontfamily 39Arial39sansserif fontsize 12ptForgotPass requires the customer to successfully MFA and provide a confirmed PIN before allowing a password resetspanp p stylebackground white margin 0in 0in 675pt lineheight normalspan stylecolor black fontfamily 39Arial39sansserif fontsize 12ptMake sure that the following RTI has been collected and added to ticketspanp ul styleliststyletype disc liststyleposition inside direction ltrli stylecolor black fontfamily 39Arial39sansserif fontsize 12ptUser ID name of caller and affected UserID Name of affected customerlili stylecolor black fontfamily 39Arial39sansserif fontsize 12ptUser ID type employeeContractedContingent Dealer employee Supplier Customer Otherlili stylecolor black fontfamily 39Arial39sansserif fontsize 12ptType of device available to user and devices connectionlili stylecolor black fontfamily 39Arial39sansserif fontsize 12ptError message reported by userlili stylecolor black fontfamily 39Arial39sansserif fontsize 12ptStatus of ID ID must be active and not Hard revokedbr ul styleliststyletype circle liststyleposition insideli stylecolor black fontfamily 39Arial39sansserif fontsize 12ptIf ID status shows Hard revoked or Inactive inform the user to contact their Local HRliul liul p stylebackground white margin 0in 0in 675pt lineheight normalstrongspan stylecolor red fontfamily 39Arial39sansserif fontsize 12ptWARNINGspanstrongspan stylecolor black fontfamily 39Arial39sansserif fontsize 12pt spanspan stylecolor red fontfamily 39Arial39sansserif fontsize 12ptAsk the customer if they have used any of the following mobile devices recently Apple iPhones and iPads Android devices Windows mobile devices and Blackberries This includes any devices used to connect to Deere systems whether provided by Deere or owned by the employeespanp ul styleliststyletype disc liststyleposition inside direction ltrli stylecolor black fontfamily 39Arial39sansserif fontsize 12ptIf customer reports use of any of these devicesbr ul styleliststyletype circle liststyleposition insideli stylecolor black fontfamily 39Arial39sansserif fontsize 12ptAdvise the customer to put any currently powered up device on Airplane mode or power them off until the password reset process has completedlili stylecolor black fontfamily 39Arial39sansserif fontsize 12ptAdvise the customer to review any device that may have the previous password savedcached on the device if they are able to connect to Deere systems without being prompted for a password If so they will need to update each device to the new password or clear the previous password from the device to prevent future repeat lockout problemsliul liulsectiondivdiv h3 Resolutionh3sectionpspan stylecolor 000000 fontfamily arial helvetica sansserif fontsize 12ptspan styletextdecoration underlinespan stylelineheight 107 fontfamily 39Arial39sansserif fontsize 12ptStep 1 Verify the Callerspanspanspanp p stylemargin 0in 0in 8pt lineheight 107span styletextdecoration underlinespan stylelineheight 107 fontfamily 39Arial39sansserif fontsize 12ptVerify from users badgein personspanspanp ol styleliststyletype decimal liststyleposition inside direction ltrli stylelineheight 107 fontfamily 39Arial39sansserif fontsize 12ptIf user is available locally to the agent the users ID may be verified with a Deere issued photo security badge a current valid state ID or drivers license or other government sanctioned identification with a photo ID Document identification presented in ticket and skip to Step 2liol p stylemargin 0in 0in 8pt lineheight normalspan stylecolor black fontfamily 39Arial39sansserif fontsize 12ptspan styletextdecoration underlineIf caller is a Deere salaried waged contracted or contingent employeespan spanp ullispan stylecolor black fontfamily 39Arial39sansserif fontsize 12ptRefer to spanspan stylefontfamily 39Arial39sansserif fontsize 12pta hrefhttpsjohndeereservicenowcomkbviewdosysparmarticle61KB0098653 relnofollowKB0098653 Authentication Verification Instructions How to verify a Customeraspanliul p stylemargin 0in 0in 8pt lineheight normalspan styletextdecoration underlinespan stylecolor black fontfamily 39Arial39sansserif fontsize 12pt textdecoration underlineIf caller is a supplier spanspanp ullispan stylecolor black fontfamily 39Arial39sansserif fontsize 12ptRefer to spanspan stylefontfamily 39Arial39sansserif fontsize 12pta hrefhttpsjohndeereservicenowcomkbviewdosysparmarticle61KB0098651 relnofollowKB0098651 Authentication Verification Instructions How to verify a Supplier Employeeaspanliul p stylemargin 0in 0in 8pt lineheight normalspan stylecolor black fontfamily 39Arial39sansserif fontsize 12ptspan styletextdecoration underlineIf caller is a dealer employeespan spanp ul styleliststyleposition insideli stylecolor black fontfamily 39Arial39sansserif fontsize 12ptspan stylecolor black fontfamily 39Arial39sansserifspan stylefontsize 12ptRefer to spana hrefhttpsjohndeereservicenowcomkbviewdosysparmarticle61KB0098422 relnofollowspan stylefontfamily 39Arial39sansserif fontsize 12ptspan stylefontsize 12ptKB0098422 ResettingPassword without PIN Channel complex passwordsspanspanaspanliul p stylemargin 0in 0in 8pt lineheight 107span stylecolor 000000strongspan stylelineheight 107 fontfamily Arial sansserif fontsize 12ptNOTEspanstrongspan stylelineheight 107 fontfamily Arial sansserif fontsize 12pt Set the incident to InProgress statusspanspanp p stylemargin 0in 0in 8pt lineheight 107span stylecolor 000000 lineheight 107 fontfamily Arial sansserif fontsize 12ptApply the 35 rule by only calling the customer as he will be unable to open his Windows session and check emailsspanp p stylemargin 0in 0in 8pt lineheight 107span stylecolor 000000 textdecoration underlinespan stylelineheight 107 fontfamily 39Arial39sansserif fontsize 12ptStep 2 Setting Temp Password user verifiedspanspanp ol styleliststyletype decimal liststyleposition inside direction ltrli stylelineheight 107 fontfamily 39Arial39sansserif fontsize 12ptspan stylecolor 000000If emVerified Password reset authorized emmessage received document in ticket that customer was verified using SecMaint Proceed with generating a temporary passwordspanlili stylelineheight 107 fontfamily 39Arial39sansserif fontsize 12ptspan stylecolor 000000 fontsize 11pxspan stylefontfamily arialhelveticasansserif fontsize 12ptLog into the Okta console span stylecolor 0000ffa stylecolor 0000ff hrefhttpsjohndeereoktacom relnofollowspan styletextdecoration nonehttpsjohndeereoktacomspanaspan and look up the users IDspanspanliol ul styleliststyletype circle liststyleposition inside direction ltrli styleliststyletype none ul styleliststyletype circle liststyleposition insideli stylecolor 343d47 fontfamily 39Arial39sansserif fontsize 12ptspan stylecolor 000000Select Admin button in Upper right corner of screenspanlili stylecolor 343d47 fontfamily 39Arial39sansserif fontsize 12ptspan stylecolor 000000Either select Directory People or locate the Search fieldspanlili stylecolor 343d47 fontfamily 39Arial39sansserif fontsize 12ptspan stylecolor 000000Type users ID or users name FIRST LAST in Search fieldspanlili stylecolor 343d47 fontfamily 39Arial39sansserif fontsize 12ptspan stylecolor 000000From the provided list click on the users Okta account to openspanliul liul p stylemargin 48pt 0in 24pt 63pt lineheight normalspan stylecolor 343d47 fontfamily 39Arial39sansserif fontsize 12ptspanp ol styleliststyletype decimal liststyleposition inside direction ltrli stylelineheight 107 fontfamily 39Arial39sansserif fontsize 12ptClick on the Reset Password buttonliol p stylemargin 0in 0in 8pt lineheight 107span stylelineheight 107span stylefontfamily Times New Roman fontsize 12ptimg srcsysattachmentdosysid610bb311efdb127b84e1d4e05c8a9619f3 width689 height352 border0 spanspanp p stylemargin 0in 0in 8pt lineheight 107span stylelineheight 107 fontfamily 39Arial39sansserif fontsize 12ptspanp p stylemargin 0in 0in 8pt lineheight 107span stylelineheight 107span stylefontfamily Times New Roman fontsize 12ptimg srcsysattachmentdosysid6103b311efdb127b84e1d4e05c8a9619a9 width720 height367 border0 spanspanp ol styleliststyletype decimal liststyleposition inside direction ltrli stylelineheight 107 fontfamily 39Arial39sansserif fontsize 12ptClick on the strongTemporary Passwordstrong buttonstrongspan stylecolor 00b050NOTEspanstrongspan stylecolor 00b050 Do NOT click on the strongReset Password Linkstrong This will send an email to a secondary email account that isnt set upspanliol p stylemargin 0in 0in 8pt lineheight 107span stylelineheight 107span stylefontfamily Times New Roman fontsize 12ptimg srcsysattachmentdosysid6143b351efdb127b84e1d4e05c8a961931 width720 height377 border0 spanspanp ol styleliststyletype decimal liststyleposition inside direction ltrli stylefontsize 12ptspan stylefontsize 11pxspan stylefontfamily arial helvetica sansserif fontsize 12ptA temporary account password will show up on the screen Provide the temporary password to the customer exactly as indicatedstrongNOTEstrongby generating atemporary password in Okta Okta will submit the temporary password toDeere39s systems Youwill not useVDSAdmin URL to setthe temporary passwordstrongstrongspanspanlili stylefontsize 12ptspan stylefontsize 11pxspan stylefontfamily arial helvetica sansserif fontsize 12ptDirect the customer toa hrefhttpschangepassjohndeerecommgtpassword relnofollowhttpschangepassjohndeerecomaand use the temporary password provided in step 5 exactly as shown in screen as the current password Steps are outlined in 10 on the flow chartspanspanlili stylefontsize 12ptspan stylefontsize 11pxspan stylefontfamily arial helvetica sansserif fontsize 12ptInstruct the customer that the password is a utemporary passwordu and will only work at ChangePass URL per the KB instructions to replace the current passwordspanspanlili stylefontsize 12ptspan stylefontsize 11pxspan stylefontfamily arial helvetica sansserif fontsize 12ptemAfter successful password change Instruct the customer to immediately set a PIN that is easy for them to rememberemspanspanlili stylefontsize 12ptspan stylefontsize 11pxspan stylefontsize 12ptemspan stylefontfamily arial helvetica sansserifInstruct the customer in the future they can use the a hrefhttpsforgotpassJohnDeerecom relnofollowhttpsforgotpassJohnDeerecoma sitestrong with their PINstrong to reset this password without calling the service deskspan emspanbr spanliol p stylemargin 0in 0in 8pt lineheight 107span stylelineheight 107 fontfamily 39Arial39sansserif fontsize 12ptClose the ticket as resolvedspanpsectiondivdiv h3 Escalation Informationh3sectionpspan stylecolor ff0000 fontfamily arial helvetica sansserif fontsize 12ptspanp pspan stylefontfamily arial helvetica sansserif fontsize 12ptIf ID status shows Hard revoked or Inactive have user check in with local HRupper manger to active their userID spanbr span stylefontfamily arial helvetica sansserif fontsize 12ptstrongspan stylecolor 008000Note If account is disabled or expired Follow span stylecolor 000000span stylefontsize 12pt fontfamily Arial sansserifa titleKB0108663 Request New User ID or Restore Existing User ID hrefhttpsjohndeereservicenowcomkbviewdosysparmarticle61KB0108663 relnofollowKB0108663 Request New User ID or Restore Existing User IDaspanspan spanstrongspanp pp pspan stylefontfamily arial helvetica sansserif fontsize 12ptIf the user ID is not populating in Okta ADMIN span styletextdecoration underlineandspan if the ID creation date in Active Directory is more than 24 hours then escalate ticket tostrong GSEC Internal Identitystrongspanp ppsectiondivdiv h3 Required Ticket Infoh3sectionpspan stylefontfamily arial helvetica sansserif fontsize 12ptScreenshot of any error message encountered by either user or agent when attempting to follow ticket instructionsspanp pspan stylefontfamily arial helvetica sansserif fontsize 12ptContact information for caller user ID location phone number or email address available hours for contactspanpsectiondivarticlecode 20230424 073901 Sneha Rani G26WI39 Work notes WIP 20230424 073827 Sneha Rani G26WI39 Additional comments password reset ph 3097654145 20230424 073827 Sneha Rani G26WI39 Work notes This Incident was raised on behalf of Valenzuela Jeffrey JV65149 from codea hrefnewcalldosysid52395c971b1e6510bc0c0f6e6e4bcbedsysparmstacknewcalllistdosysparmqueryactivetrueCALL1110324acode"/>
    <m/>
    <n v="6"/>
    <s v="Enterprise Service Desk Tier 1"/>
    <n v="0"/>
    <m/>
    <m/>
    <s v="Normal"/>
    <s v="Proceed to Next Task"/>
    <m/>
    <s v="Software"/>
    <s v="End User"/>
    <s v="20240709 202534284000"/>
    <n v="0"/>
    <m/>
    <x v="0"/>
    <m/>
    <m/>
    <m/>
    <m/>
    <s v="f993748f13a76200450856022244b04b"/>
    <m/>
    <s v="807393b71b64b010570cfd115b4bcbe5"/>
    <m/>
    <m/>
    <s v="global"/>
    <s v="51b965be136f2200450856022244b0dc"/>
    <s v="807393b71b64b010570cfd115b4bcbe5"/>
    <m/>
    <s v="807393b71b64b010570cfd115b4bcbe5"/>
    <m/>
    <m/>
    <m/>
    <m/>
    <m/>
    <m/>
  </r>
  <r>
    <x v="0"/>
    <m/>
    <s v="Cancel all future Tasks"/>
    <s v="20230502 140404000000"/>
    <n v="0"/>
    <m/>
    <m/>
    <x v="340"/>
    <s v="INC11616780"/>
    <b v="0"/>
    <s v="Jeff Valenzuela JV65149"/>
    <s v="system"/>
    <s v="Jeff Valenzuela JV65149"/>
    <x v="342"/>
    <s v="global"/>
    <s v="Closed"/>
    <x v="4"/>
    <b v="0"/>
    <m/>
    <s v="20230502 140404000000"/>
    <s v="18J183502533"/>
    <s v="2 Medium"/>
    <b v="0"/>
    <m/>
    <s v="3 Moderate"/>
    <m/>
    <m/>
    <m/>
    <m/>
    <m/>
    <s v="20230418 124002000000"/>
    <s v="1 Day 17 Hours 9 Minutes 9 Seconds"/>
    <m/>
    <s v="Jeff Valenzuela JV65149"/>
    <m/>
    <s v="20230425 134911000000"/>
    <m/>
    <s v="Printer"/>
    <s v="20230425 134911 Jeff Valenzuela JV65149 Work notes Was informed printer is End of Life need to look at other printer for request 20230418 162933 DAVID FORD DF40130 Work notes I have changed the name in GOLDS the printer and the print queue I updated MPS and sent a test page The FQDN is P90EXNDX0AA15jdnetdeerecom Sending to tier 2 for verification"/>
    <m/>
    <x v="324"/>
    <m/>
    <s v="Solved Remotely Permanently"/>
    <s v="90 Executive Support"/>
    <m/>
    <m/>
    <m/>
    <s v="HP CM 4540 MFP Bar Code 110868 Serial Number JPCCD4J1ND Mac Address 82c16efffe963682 Wanting to know if current host name vonpentzcolorp90exndx0aa15 if we can remove the vonpentzcolor and leave p90exndx0aa15 Please contact Jeff Valenzuela for clarification and on next steps if needed"/>
    <s v="7 Days 1 Hour 9 Minutes 9 Seconds"/>
    <s v="Do Not Notify"/>
    <s v="Incident"/>
    <s v="Was informed printer is End of Life need to look at other printer for request"/>
    <s v="Jeff Valenzuela JV65149"/>
    <s v="dd05a6191b9a2dd0570cfd115b4bcb3c"/>
    <s v="Walkin"/>
    <m/>
    <s v="Closed"/>
    <s v="2 Medium"/>
    <m/>
    <m/>
    <n v="1"/>
    <s v="UNKNOWN"/>
    <s v="Jeff Valenzuela JV65149"/>
    <s v="3 Low"/>
    <b v="0"/>
    <b v="0"/>
    <m/>
    <s v="UNKNOWN"/>
    <s v="Not Yet Requested"/>
    <s v="20230425 134911 Jeff Valenzuela JV65149 Work notes Was informed printer is End of Life need to look at other printer for request 20230418 162933 DAVID FORD DF40130 Work notes I have changed the name in GOLDS the printer and the print queue I updated MPS and sent a test page The FQDN is P90EXNDX0AA15jdnetdeerecom Sending to tier 2 for verification"/>
    <m/>
    <n v="4"/>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502 100046000000"/>
    <n v="0"/>
    <m/>
    <m/>
    <x v="341"/>
    <s v="INC11616334"/>
    <b v="0"/>
    <s v="Jeff Valenzuela JV65149"/>
    <s v="system"/>
    <s v="Umesh Basnet IXB7KQC"/>
    <x v="343"/>
    <s v="global"/>
    <s v="Closed"/>
    <x v="2"/>
    <b v="0"/>
    <m/>
    <s v="20230502 100046000000"/>
    <s v="18J183502533"/>
    <s v="2 Medium"/>
    <b v="0"/>
    <m/>
    <s v="2 High"/>
    <m/>
    <m/>
    <m/>
    <m/>
    <m/>
    <s v="20230418 112042000000"/>
    <s v="1 Day 15 Hours 39 Minutes 18 Seconds"/>
    <m/>
    <s v="Umesh Basnet IXB7KQC"/>
    <m/>
    <s v="20230425 091703000000"/>
    <m/>
    <s v="Printer"/>
    <s v="20230425 091703 Jeff Valenzuela JV65149 Work notes Printer is End of Life and will look at new printer as replacement 20230419 162613 Kristopher Simmonds SH59THX Work notes MASE UPDATE Tech is currently listed as onsite awaiting closure notes 20230418 132035 TRISTA SCHAECKENBACH TS20910 Work notes Hp Printer bc 0000110868 Barcode listed as JPCCD4J1ND This device is listed as offline and has not collected since 10262021 The ticket must remain with local edge support as they will be the onsite contact for the MASE call HP Color LaserJet Enterprise CM4540fskm MFP SKU CC421A Serial Number JPCCD4J1ND Asset Number 110868 Collect Method Automatic Last Collection Date 10262021 928 AM IP Address 2045375165 Host Name vonpentzcolorp90exndx0aa1590deerecom Asset Status OffLine Installation Date 08242021 Site Moline IL Building 101 18th St Floor 1 20230418 125800 System Work notes xMatters Terminated existing events for this Incident 20230418 120950 Umesh Basnet IXB7KQC Work notes Also opened a ticket with HP Order 5103738104 Customer Tracking Number SDCC115B30580B0D 20230418 120630 System Work notes xMatters Terminated existing events for this Incident 20230418 120602 Umesh Basnet IXB7KQC Work notes Changed the priority of the ticket is high since we need to use this printer next week Please work on the ticket accordingly"/>
    <m/>
    <x v="325"/>
    <m/>
    <s v="Solved Permanently"/>
    <s v="90 Executive Support"/>
    <m/>
    <m/>
    <m/>
    <s v="Hp Printer bc 0000110868 is showing error message 300141 Scanner failure"/>
    <s v="6 Days 21 Hours 56 Minutes 21 Seconds"/>
    <s v="Do Not Notify"/>
    <s v="Incident"/>
    <s v="Printer is End of Life and will look at new printer as replacement"/>
    <s v="Jeff Valenzuela JV65149"/>
    <s v="0fd2d2d51bd2a1d0f29c20a9bd4bcbc5"/>
    <s v="Walkin"/>
    <m/>
    <s v="Closed"/>
    <s v="1 High"/>
    <m/>
    <m/>
    <n v="1"/>
    <s v="UNKNOWN"/>
    <s v="Jeff Valenzuela JV65149"/>
    <s v="3 Low"/>
    <b v="0"/>
    <b v="0"/>
    <s v="20230418 120950 Umesh Basnet IXB7KQC Additional comments Also opened a ticket with HP Order 5103738104 Customer Tracking Number SDCC115B30580B0D 20230418 120602 Umesh Basnet IXB7KQC Additional comments Changed the priority of the ticket is high since we need to use this printer next week Please work on the ticket accordingly 20230418 112801 Umesh Basnet IXB7KQC Additional comments Hp Printer bc 0000110868 is showing error message 300141 Scanner failure We rebooted couple of times connected to the network calibrate the scanner but still shows the same results"/>
    <s v="UNKNOWN"/>
    <s v="Not Yet Requested"/>
    <s v="20230425 091703 Jeff Valenzuela JV65149 Work notes Printer is End of Life and will look at new printer as replacement 20230419 162613 Kristopher Simmonds SH59THX Work notes MASE UPDATE Tech is currently listed as onsite awaiting closure notes 20230418 132035 TRISTA SCHAECKENBACH TS20910 Work notes Hp Printer bc 0000110868 Barcode listed as JPCCD4J1ND This device is listed as offline and has not collected since 10262021 The ticket must remain with local edge support as they will be the onsite contact for the MASE call HP Color LaserJet Enterprise CM4540fskm MFP SKU CC421A Serial Number JPCCD4J1ND Asset Number 110868 Collect Method Automatic Last Collection Date 10262021 928 AM IP Address 2045375165 Host Name vonpentzcolorp90exndx0aa1590deerecom Asset Status OffLine Installation Date 08242021 Site Moline IL Building 101 18th St Floor 1 20230418 125800 System Work notes xMatters Terminated existing events for this Incident 20230418 120950 Umesh Basnet IXB7KQC Additional comments Also opened a ticket with HP Order 5103738104 Customer Tracking Number SDCC115B30580B0D 20230418 120950 Umesh Basnet IXB7KQC Work notes Also opened a ticket with HP Order 5103738104 Customer Tracking Number SDCC115B30580B0D 20230418 120630 System Work notes xMatters Terminated existing events for this Incident 20230418 120602 Umesh Basnet IXB7KQC Additional comments Changed the priority of the ticket is high since we need to use this printer next week Please work on the ticket accordingly 20230418 120602 Umesh Basnet IXB7KQC Work notes Changed the priority of the ticket is high since we need to use this printer next week Please work on the ticket accordingly 20230418 112801 Umesh Basnet IXB7KQC Additional comments Hp Printer bc 0000110868 is showing error message 300141 Scanner failure We rebooted couple of times connected to the network calibrate the scanner but still shows the same results"/>
    <m/>
    <n v="11"/>
    <s v="EDS Print Tier 3"/>
    <n v="0"/>
    <m/>
    <m/>
    <s v="Normal"/>
    <s v="Proceed to Next Task"/>
    <m/>
    <s v="Hardware"/>
    <s v="End User"/>
    <s v="20240709 202534284000"/>
    <n v="0"/>
    <m/>
    <x v="0"/>
    <m/>
    <m/>
    <m/>
    <m/>
    <s v="5d330eba1b9b841441fadca4bd4bcbbd"/>
    <m/>
    <s v="c9cc31ba13236200450856022244b0ca"/>
    <m/>
    <m/>
    <s v="global"/>
    <s v="e6b775d013f722447ef9b9722244b0f0"/>
    <s v="c9cc31ba13236200450856022244b0ca"/>
    <m/>
    <s v="53b14ff1db8355503ce26a9ed396195e"/>
    <m/>
    <m/>
    <m/>
    <m/>
    <m/>
    <m/>
  </r>
  <r>
    <x v="0"/>
    <m/>
    <s v="Cancel all future Tasks"/>
    <s v="20230726 120100000000"/>
    <n v="0"/>
    <m/>
    <m/>
    <x v="342"/>
    <s v="INC11595913"/>
    <b v="0"/>
    <s v="Ryan Lewis WIT8PGV"/>
    <s v="system"/>
    <s v="Jeff Valenzuela JV65149"/>
    <x v="344"/>
    <s v="global"/>
    <s v="Closed"/>
    <x v="4"/>
    <b v="0"/>
    <m/>
    <s v="20230726 120100000000"/>
    <s v="CI NOT FOUNDHardwareCommunication"/>
    <s v="2 Medium"/>
    <b v="0"/>
    <m/>
    <s v="4 Low"/>
    <m/>
    <m/>
    <m/>
    <m/>
    <m/>
    <s v="20230413 144329000000"/>
    <s v="22 Days 20 Hours 22 Minutes 12 Seconds"/>
    <m/>
    <s v="Jeff Valenzuela JV65149"/>
    <m/>
    <s v="20230719 110541000000"/>
    <m/>
    <s v="Communication"/>
    <s v="20230719 110541 Ryan Lewis WIT8PGV Work notes Closing ticket out room is starting the upgrade on 724 20230719 082555 ANDREW FERREN AF68613 Work notes Ryan I cant remember if this actually got done or if we waited until after the meeting and it never happened Can you stop by some time and checkhit me up if we need to adjust it 20230531 112537 ANDREW FERREN AF68613 Work notes Updating this during the above situation we ended up using a cisco touch 10 as a workaround to not tamper with the system too much Lowering prio but coordinating with ryan to get this taken care of 20230417 101636 Ryan Lewis WIT8PGV Work notes Changing Assignment Group Sending to Andrew to add keyboard button on tp 20230414 072228 NICHOLAS CARTER NC36121 Work notes Changed to correct assignment group"/>
    <m/>
    <x v="326"/>
    <m/>
    <s v="Solved Permanently"/>
    <s v="AV Tier 3 US"/>
    <m/>
    <m/>
    <m/>
    <s v="Aviation VCR Milan Aviation Exec Conf Rm cap15 Needs to be complete ASAP prior to Executive meeting for that room Any questions contact Jeff Valenzuela"/>
    <s v="96 Days 20 Hours 22 Minutes 12 Seconds"/>
    <s v="Do Not Notify"/>
    <s v="Incident"/>
    <s v="Closing ticket out room is starting the upgrade on 724"/>
    <s v="Ryan Lewis WIT8PGV"/>
    <s v="7051553bdb4a6dd07c94aa1d139619ab"/>
    <s v="Email"/>
    <m/>
    <s v="Closed"/>
    <s v="3 Low"/>
    <m/>
    <m/>
    <n v="1"/>
    <s v="20230413 164842"/>
    <s v="Ryan Lewis WIT8PGV"/>
    <s v="3 Low"/>
    <b v="0"/>
    <b v="0"/>
    <s v="20230719 110541 Ryan Lewis WIT8PGV Additional comments Closing ticket out room is starting the upgrade on 724 20230531 112537 ANDREW FERREN AF68613 Additional comments Updating this during the above situation we ended up using a cisco touch 10 as a workaround to not tamper with the system too much Lowering prio but coordinating with ryan to get this taken care of 20230417 101636 Ryan Lewis WIT8PGV Additional comments Changing Assignment Group Sending to Andrew to add keyboard button on tp"/>
    <s v="UNKNOWN"/>
    <s v="Not Yet Requested"/>
    <s v="20230719 110541 Ryan Lewis WIT8PGV Additional comments Closing ticket out room is starting the upgrade on 724 20230719 110541 Ryan Lewis WIT8PGV Work notes Closing ticket out room is starting the upgrade on 724 20230719 082555 ANDREW FERREN AF68613 Work notes Ryan I cant remember if this actually got done or if we waited until after the meeting and it never happened Can you stop by some time and checkhit me up if we need to adjust it 20230531 112537 ANDREW FERREN AF68613 Additional comments Updating this during the above situation we ended up using a cisco touch 10 as a workaround to not tamper with the system too much Lowering prio but coordinating with ryan to get this taken care of 20230531 112537 ANDREW FERREN AF68613 Work notes Updating this during the above situation we ended up using a cisco touch 10 as a workaround to not tamper with the system too much Lowering prio but coordinating with ryan to get this taken care of 20230417 101636 Ryan Lewis WIT8PGV Work notes Changing Assignment Group Sending to Andrew to add keyboard button on tp 20230417 101636 Ryan Lewis WIT8PGV Additional comments Changing Assignment Group Sending to Andrew to add keyboard button on tp 20230414 072228 NICHOLAS CARTER NC36121 Work notes Changed to correct assignment group"/>
    <m/>
    <n v="10"/>
    <s v="AV QC Illinois Tier 3"/>
    <n v="0"/>
    <m/>
    <m/>
    <s v="Normal"/>
    <s v="Proceed to Next Task"/>
    <m/>
    <s v="Hardware"/>
    <s v="Configuration"/>
    <s v="20240709 202534284000"/>
    <n v="0"/>
    <m/>
    <x v="0"/>
    <m/>
    <m/>
    <m/>
    <m/>
    <s v="65a08d8c1398e300de91bcaf3244b0e4"/>
    <m/>
    <s v="454ea9b1db0d1910551d51d7f49619d5"/>
    <m/>
    <m/>
    <s v="global"/>
    <s v="e10d148b1b3378502d16c8451a4bcb07"/>
    <s v="454ea9b1db0d1910551d51d7f49619d5"/>
    <m/>
    <s v="c9cc31ba13236200450856022244b0ca"/>
    <m/>
    <m/>
    <m/>
    <m/>
    <m/>
    <m/>
  </r>
  <r>
    <x v="0"/>
    <m/>
    <s v="Cancel all future Tasks"/>
    <s v="20230424 090529000000"/>
    <n v="0"/>
    <m/>
    <s v="Awaiting Vendor"/>
    <x v="343"/>
    <s v="INC11585953"/>
    <b v="0"/>
    <s v="Christian Kolehmainen HPYPVB4"/>
    <s v="system"/>
    <s v="Jeff Valenzuela JV65149"/>
    <x v="345"/>
    <s v="global"/>
    <s v="Closed"/>
    <x v="4"/>
    <b v="0"/>
    <m/>
    <s v="20230424 090529000000"/>
    <s v="Dealer Insights Gateway"/>
    <s v="2 Medium"/>
    <b v="0"/>
    <m/>
    <s v="3 Moderate"/>
    <m/>
    <m/>
    <m/>
    <m/>
    <m/>
    <s v="20230411 145524000000"/>
    <s v="1 Day 4 Hours 4 Minutes 36 Seconds"/>
    <m/>
    <s v="Jeff Valenzuela JV65149"/>
    <m/>
    <s v="20230417 082325000000"/>
    <m/>
    <s v="Custom Application"/>
    <s v="20230417 082325 Christian Kolehmainen HPYPVB4 Work notes issue resolved ink is ordered as well 20230414 145342 Kristopher Simmonds SH59THX Work notes MASE CLOSURE RTMMET Awaited Site Access Awaited Device Availability Inspected Device Downloaded Firmware Upgraded Firmware Disassembled Device Reseated Mech PCA Connections Reassembled Device Issue Resolved Performed Diag Testing Diag Testing Successful Consulted with Tier2 Searched for Supplies to Verify Device Contacted PrintTeam for Device Config Case Complete Performed Reformat of Other Device at CU Request 20230413 154625 Kristopher Simmonds SH59THX Work notes MASE UPDATE Tech is listed as onsite awaiting closure notes 20230413 150032 Christian Kolehmainen HPYPVB4 Work notes awaiting HP Tech 20230413 143409 Jeff Valenzuela JV65149 Work notes This not a printer we support We were involved because Siva secretaries needed to print to plotter this printer is located in WOB2SE location 20230413 134127 Matthew Kelly T8XJ3PB Work notes Moving to Executive support 20230413 132007 TRISTA SCHAECKENBACH TS20910 Work notes Ticket should remain with local edge team as they will be the contact for MASE BU Basnet Umesh IXB7KQC Additional comments20230412 095453 I opened a MASE ticket with HP today Case Number 5103426067 Created Product Description HP DesignJet T2600dr 36in PostScript Multifunction Printer Product Number 3EK15A Serial Number CN1AK9H01Y Case Subject Other Issue 20230413 093707 TRISTA SCHAECKENBACH TS20910 Work notes Ordered one of every ink all supplies are showing low Order 54595189 from DCC placed 04132023 236 PM Reseller AMSSUPPLIESNETWORK ItemSKUQuantityStatusShipping HP 730 300ml Cyan Ink CartridgeP2V68A1In ProgressNo tracking information available HP 730 300ml Yellow Ink CartridgeP2V70A1In ProgressNo tracking information available HP 730 300ml Photo Black Ink CrtgP2V73A1In ProgressNo tracking information available HP 727 Photo blackGrayMatte blackCyanMagentaYellow PrintheadB3P06A1In ProgressNo tracking information available HP 730 300ml Matte Black Ink CrtgP2V71A1In ProgressNo tracking information available HP 730 300ml Gray Ink CartridgeP2V72A1In ProgressNo tracking information available HP 730 300ml Magenta Ink CartridgeP2V69A1In ProgressNo tracking information available 20230412 095453 Umesh Basnet IXB7KQC Work notes I opened a MASE ticket with HP today Case Number 5103426067 Created Product Description HP DesignJet T2600dr 36in PostScript Multifunction Printer Product Number3EK15A Serial Number CN1AK9H01Y Case Subject Other Issue"/>
    <m/>
    <x v="327"/>
    <m/>
    <s v="Solved Permanently"/>
    <s v="Edge Ops 90 Corporate Headquarters"/>
    <m/>
    <m/>
    <m/>
    <s v="Bar Code 690132 HP DesignJet T2600dr System Error004600000002"/>
    <s v="5 Days 17 Hours 28 Minutes 1 Second"/>
    <s v="Do Not Notify"/>
    <s v="Incident"/>
    <s v="issue resolved ink is ordered as well"/>
    <s v="Christian Kolehmainen HPYPVB4"/>
    <s v="73d0438f1b066950f29c20a9bd4bcb2e"/>
    <s v="Email"/>
    <m/>
    <s v="Closed"/>
    <s v="2 Medium"/>
    <m/>
    <m/>
    <n v="3"/>
    <s v="UNKNOWN"/>
    <s v="Christian Kolehmainen HPYPVB4"/>
    <s v="3 Low"/>
    <b v="0"/>
    <b v="0"/>
    <s v="20230417 082325 Christian Kolehmainen HPYPVB4 Additional comments issue resolved ink is ordered as well 20230412 095453 Umesh Basnet IXB7KQC Additional comments I opened a MASE ticket with HP today Case Number 5103426067 Created Product Description HP DesignJet T2600dr 36in PostScript Multifunction Printer Product Number3EK15A Serial Number CN1AK9H01Y Case Subject Other Issue"/>
    <s v="UNKNOWN"/>
    <s v="Not Yet Requested"/>
    <s v="20230417 082325 Christian Kolehmainen HPYPVB4 Additional comments issue resolved ink is ordered as well 20230417 082325 Christian Kolehmainen HPYPVB4 Work notes issue resolved ink is ordered as well 20230414 145342 Kristopher Simmonds SH59THX Work notes MASE CLOSURE RTMMET Awaited Site Access Awaited Device Availability Inspected Device Downloaded Firmware Upgraded Firmware Disassembled Device Reseated Mech PCA Connections Reassembled Device Issue Resolved Performed Diag Testing Diag Testing Successful Consulted with Tier2 Searched for Supplies to Verify Device Contacted PrintTeam for Device Config Case Complete Performed Reformat of Other Device at CU Request 20230413 154625 Kristopher Simmonds SH59THX Work notes MASE UPDATE Tech is listed as onsite awaiting closure notes 20230413 150032 Christian Kolehmainen HPYPVB4 Work notes awaiting HP Tech 20230413 143409 Jeff Valenzuela JV65149 Work notes This not a printer we support We were involved because Siva secretaries needed to print to plotter this printer is located in WOB2SE location 20230413 134127 Matthew Kelly T8XJ3PB Work notes Moving to Executive support 20230413 132007 TRISTA SCHAECKENBACH TS20910 Work notes Ticket should remain with local edge team as they will be the contact for MASE BU Basnet Umesh IXB7KQC Additional comments20230412 095453 I opened a MASE ticket with HP today Case Number 5103426067 Created Product Description HP DesignJet T2600dr 36in PostScript Multifunction Printer Product Number 3EK15A Serial Number CN1AK9H01Y Case Subject Other Issue 20230413 093707 TRISTA SCHAECKENBACH TS20910 Work notes Ordered one of every ink all supplies are showing low Order 54595189 from DCC placed 04132023 236 PM Reseller AMSSUPPLIESNETWORK ItemSKUQuantityStatusShipping HP 730 300ml Cyan Ink CartridgeP2V68A1In ProgressNo tracking information available HP 730 300ml Yellow Ink CartridgeP2V70A1In ProgressNo tracking information available HP 730 300ml Photo Black Ink CrtgP2V73A1In ProgressNo tracking information available HP 727 Photo blackGrayMatte blackCyanMagentaYellow PrintheadB3P06A1In ProgressNo tracking information available HP 730 300ml Matte Black Ink CrtgP2V71A1In ProgressNo tracking information available HP 730 300ml Gray Ink CartridgeP2V72A1In ProgressNo tracking information available HP 730 300ml Magenta Ink CartridgeP2V69A1In ProgressNo tracking information available 20230412 095453 Umesh Basnet IXB7KQC Additional comments I opened a MASE ticket with HP today Case Number 5103426067 Created Product Description HP DesignJet T2600dr 36in PostScript Multifunction Printer Product Number3EK15A Serial Number CN1AK9H01Y Case Subject Other Issue 20230412 095453 Umesh Basnet IXB7KQC Work notes I opened a MASE ticket with HP today Case Number 5103426067 Created Product Description HP DesignJet T2600dr 36in PostScript Multifunction Printer Product Number3EK15A Serial Number CN1AK9H01Y Case Subject Other Issue"/>
    <m/>
    <n v="13"/>
    <s v="EDS Print Tier 3"/>
    <n v="0"/>
    <m/>
    <m/>
    <s v="Normal"/>
    <s v="Proceed to Next Task"/>
    <m/>
    <s v="Software"/>
    <s v="Error MessageAbend"/>
    <s v="20240709 202534284000"/>
    <n v="0"/>
    <m/>
    <x v="0"/>
    <m/>
    <m/>
    <m/>
    <m/>
    <s v="0a20a09ddb7a1f008f36eeb5ca96193b"/>
    <m/>
    <s v="3b84be381b2ab8503b1b620f6e4bcbd3"/>
    <m/>
    <m/>
    <s v="global"/>
    <s v="41b965be136f2200450856022244b075"/>
    <s v="3b84be381b2ab8503b1b620f6e4bcbd3"/>
    <m/>
    <s v="c9cc31ba13236200450856022244b0ca"/>
    <m/>
    <m/>
    <m/>
    <m/>
    <m/>
    <m/>
  </r>
  <r>
    <x v="0"/>
    <m/>
    <s v="Cancel all future Tasks"/>
    <s v="20230501 110150000000"/>
    <n v="0"/>
    <m/>
    <m/>
    <x v="344"/>
    <s v="INC11584716"/>
    <b v="0"/>
    <s v="Ryan Lewis WIT8PGV"/>
    <s v="system"/>
    <s v="Jeff Valenzuela JV65149"/>
    <x v="346"/>
    <s v="global"/>
    <s v="Closed"/>
    <x v="4"/>
    <b v="0"/>
    <m/>
    <s v="20230501 110150000000"/>
    <s v="Dealer Insights Gateway"/>
    <s v="2 Medium"/>
    <b v="0"/>
    <m/>
    <s v="3 Moderate"/>
    <m/>
    <m/>
    <m/>
    <m/>
    <m/>
    <s v="20230411 101020000000"/>
    <s v="3 Days 0 Seconds"/>
    <m/>
    <s v="Jeff Valenzuela JV65149"/>
    <m/>
    <s v="20230424 101644000000"/>
    <m/>
    <s v="Custom Application"/>
    <s v="20230424 101644 Ryan Lewis WIT8PGV Work note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1 145215 Ryan Lewis WIT8PGV Work notes Was in the middle of looking into this then got called to come take a look at the audio issue that was going on during the staff meeting and havent got back to it yet Will soon 20230414 150757 Ryan Lewis WIT8PGV Work notes Was going to check it out yesterday but got caught up when i got back to EOB with somethings Next week after Exec support i can run in and take a look 20230411 103009 NICHOLAS CARTER NC36121 Work notes Changed to correct assignment group"/>
    <m/>
    <x v="328"/>
    <m/>
    <s v="Solved Permanently"/>
    <s v="AV Tier 3 US"/>
    <m/>
    <m/>
    <m/>
    <s v="90Conf WOB2SW3 50 monitor when projecting to and showing image or colors not coming through as should Very sharp in showing difference between colors rather than smooth transition in color pallet"/>
    <s v="13 Days 6 Minutes 24 Seconds"/>
    <s v="Do Not Notify"/>
    <s v="Incident"/>
    <s v="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All set"/>
    <s v="Ryan Lewis WIT8PGV"/>
    <s v="88afb58b1bc22950f29c20a9bd4bcb03"/>
    <s v="Walkin"/>
    <m/>
    <s v="Closed"/>
    <s v="2 Medium"/>
    <m/>
    <m/>
    <n v="1"/>
    <s v="UNKNOWN"/>
    <s v="Ryan Lewis WIT8PGV"/>
    <s v="3 Low"/>
    <b v="0"/>
    <b v="0"/>
    <s v="20230424 101644 Ryan Lewis WIT8PGV Additional comment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1 145215 Ryan Lewis WIT8PGV Additional comments Was in the middle of looking into this then got called to come take a look at the audio issue that was going on during the staff meeting and havent got back to it yet Will soon 20230414 150757 Ryan Lewis WIT8PGV Additional comments Was going to check it out yesterday but got caught up when i got back to EOB with somethings Next week after Exec support i can run in and take a look"/>
    <s v="UNKNOWN"/>
    <s v="Not Yet Requested"/>
    <s v="20230424 101644 Ryan Lewis WIT8PGV Additional comment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4 101644 Ryan Lewis WIT8PGV Work notes Resolved I have changed the colour temp from 9300k to 10700k to make it little bit clearer adjusted some contrast and brightness settings to make the image pop best i can with this model of tv Checked the color map image and seems good to me also making sure the resolution is set correctly on the users ptv if needed 20230421 145215 Ryan Lewis WIT8PGV Additional comments Was in the middle of looking into this then got called to come take a look at the audio issue that was going on during the staff meeting and havent got back to it yet Will soon 20230421 145215 Ryan Lewis WIT8PGV Work notes Was in the middle of looking into this then got called to come take a look at the audio issue that was going on during the staff meeting and havent got back to it yet Will soon 20230414 150757 Ryan Lewis WIT8PGV Additional comments Was going to check it out yesterday but got caught up when i got back to EOB with somethings Next week after Exec support i can run in and take a look 20230414 150757 Ryan Lewis WIT8PGV Work notes Was going to check it out yesterday but got caught up when i got back to EOB with somethings Next week after Exec support i can run in and take a look 20230411 103009 NICHOLAS CARTER NC36121 Work notes Changed to correct assignment group"/>
    <m/>
    <n v="5"/>
    <s v="AV QC Illinois Tier 3"/>
    <n v="0"/>
    <m/>
    <m/>
    <s v="Normal"/>
    <s v="Proceed to Next Task"/>
    <m/>
    <s v="Software"/>
    <s v="Configuration"/>
    <s v="20240709 202534284000"/>
    <n v="0"/>
    <m/>
    <x v="0"/>
    <m/>
    <m/>
    <m/>
    <m/>
    <s v="0a20a09ddb7a1f008f36eeb5ca96193b"/>
    <m/>
    <s v="454ea9b1db0d1910551d51d7f49619d5"/>
    <m/>
    <m/>
    <s v="global"/>
    <s v="e10d148b1b3378502d16c8451a4bcb07"/>
    <s v="454ea9b1db0d1910551d51d7f49619d5"/>
    <m/>
    <s v="c9cc31ba13236200450856022244b0ca"/>
    <m/>
    <m/>
    <m/>
    <m/>
    <m/>
    <m/>
  </r>
  <r>
    <x v="0"/>
    <m/>
    <s v="Cancel all future Tasks"/>
    <s v="20230426 100227000000"/>
    <n v="0"/>
    <m/>
    <m/>
    <x v="345"/>
    <s v="INC11560124"/>
    <b v="0"/>
    <s v="Ryan Lewis WIT8PGV"/>
    <s v="system"/>
    <s v="Umesh Basnet IXB7KQC"/>
    <x v="347"/>
    <s v="global"/>
    <s v="Closed"/>
    <x v="2"/>
    <b v="0"/>
    <m/>
    <s v="20230426 100227000000"/>
    <s v="CI NOT FOUNDHardwareCommunication"/>
    <s v="2 Medium"/>
    <b v="0"/>
    <m/>
    <s v="3 Moderate"/>
    <m/>
    <m/>
    <m/>
    <m/>
    <m/>
    <s v="20230405 153323000000"/>
    <s v="3 Days 3 Hours 26 Minutes 37 Seconds"/>
    <m/>
    <s v="Umesh Basnet IXB7KQC"/>
    <m/>
    <s v="20230419 095610000000"/>
    <m/>
    <s v="Communication"/>
    <s v="20230419 095610 Ryan Lewis WIT8PGV Work note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4 150604 Ryan Lewis WIT8PGV Work notes Going to have to loop andrew in to help a bit i didnt have any issues with the screen going out on me from what i saw But it did take acouple min for the hdmi input to recognize it and then the projector turned on 20230405 153846 Umesh Basnet IXB7KQC Work notes I had a meeting support at 3rd floor Room 1 and I turned on the projector and connected to my laptop and it was working fine but later came to know that the projector was going on and off"/>
    <m/>
    <x v="329"/>
    <m/>
    <s v="Solved Permanently"/>
    <s v="AV Tier 3 US"/>
    <m/>
    <m/>
    <m/>
    <s v="I had a meeting support at 3rd floor Room 1 and I turned on the projector and connected to my laptop and it was working fine but later came to know that the projector was going on and off"/>
    <s v="13 Days 18 Hours 22 Minutes 47 Seconds"/>
    <s v="Do Not Notify"/>
    <s v="Incident"/>
    <s v="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s v="Ryan Lewis WIT8PGV"/>
    <s v="860010551b86a5106e719608bd4bcb2e"/>
    <s v="Walkin"/>
    <m/>
    <s v="Closed"/>
    <s v="2 Medium"/>
    <m/>
    <m/>
    <n v="0"/>
    <s v="UNKNOWN"/>
    <s v="Ryan Lewis WIT8PGV"/>
    <s v="3 Low"/>
    <b v="0"/>
    <b v="0"/>
    <s v="20230419 095611 Ryan Lewis WIT8PGV Additional comment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4 150604 Ryan Lewis WIT8PGV Additional comments Going to have to loop andrew in to help a bit i didnt have any issues with the screen going out on me from what i saw But it did take acouple min for the hdmi input to recognize it and then the projector turned on 20230405 153846 Umesh Basnet IXB7KQC Additional comments I had a meeting support at 3rd floor Room 1 and I turned on the projector and connected to my laptop and it was working fine but later came to know that the projector was going on and off"/>
    <s v="UNKNOWN"/>
    <s v="Not Yet Requested"/>
    <s v="20230419 095611 Ryan Lewis WIT8PGV Additional comment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9 095610 Ryan Lewis WIT8PGV Work notes Resolved Crestron I have replaced the transmitter that was under the side table with all the equipment with a hdmd tx instead of the ext tx and rx I added the Christie auto on for the rs232 and it went from 5min from plugging in hdmi to the projector turning on to immediately with hdmd kit Also tested the room plugged in for about 20 min and no issues with the projector turning off Issue is resolved 20230414 150604 Ryan Lewis WIT8PGV Additional comments Going to have to loop andrew in to help a bit i didnt have any issues with the screen going out on me from what i saw But it did take acouple min for the hdmi input to recognize it and then the projector turned on 20230414 150604 Ryan Lewis WIT8PGV Work notes Going to have to loop andrew in to help a bit i didnt have any issues with the screen going out on me from what i saw But it did take acouple min for the hdmi input to recognize it and then the projector turned on 20230405 153846 Umesh Basnet IXB7KQC Work notes I had a meeting support at 3rd floor Room 1 and I turned on the projector and connected to my laptop and it was working fine but later came to know that the projector was going on and off 20230405 153846 Umesh Basnet IXB7KQC Additional comments I had a meeting support at 3rd floor Room 1 and I turned on the projector and connected to my laptop and it was working fine but later came to know that the projector was going on and off"/>
    <m/>
    <n v="3"/>
    <s v="AV Tier 3 US"/>
    <n v="0"/>
    <m/>
    <m/>
    <s v="Normal"/>
    <s v="Proceed to Next Task"/>
    <m/>
    <s v="Hardware"/>
    <s v="FailureDown"/>
    <s v="20240709 202534284000"/>
    <n v="0"/>
    <m/>
    <x v="0"/>
    <m/>
    <m/>
    <m/>
    <m/>
    <s v="65a08d8c1398e300de91bcaf3244b0e4"/>
    <m/>
    <s v="454ea9b1db0d1910551d51d7f49619d5"/>
    <m/>
    <m/>
    <s v="global"/>
    <s v="e10d148b1b3378502d16c8451a4bcb07"/>
    <s v="454ea9b1db0d1910551d51d7f49619d5"/>
    <m/>
    <s v="53b14ff1db8355503ce26a9ed396195e"/>
    <m/>
    <m/>
    <m/>
    <m/>
    <m/>
    <m/>
  </r>
  <r>
    <x v="0"/>
    <m/>
    <s v="Cancel all future Tasks"/>
    <s v="20230412 090154000000"/>
    <n v="0"/>
    <m/>
    <s v="Awaiting Caller"/>
    <x v="346"/>
    <s v="INC11553171"/>
    <b v="0"/>
    <s v="Jeff Valenzuela JV65149"/>
    <s v="system"/>
    <s v="Jeff Valenzuela JV65149"/>
    <x v="348"/>
    <s v="global"/>
    <s v="Closed"/>
    <x v="4"/>
    <b v="0"/>
    <m/>
    <s v="20230412 090154000000"/>
    <s v="server1fdxcfn1"/>
    <s v="2 Medium"/>
    <b v="0"/>
    <m/>
    <s v="3 Moderate"/>
    <m/>
    <m/>
    <m/>
    <m/>
    <m/>
    <s v="20230404 094408000000"/>
    <s v="8 Hours 0 Seconds"/>
    <m/>
    <s v="Jeff Valenzuela JV65149"/>
    <m/>
    <s v="20230405 081052000000"/>
    <m/>
    <s v="Application"/>
    <s v="20230405 081052 Jeff Valenzuela JV65149 Work notes I reached out to end user and all seems fine now I am resolving ticket 20230404 153750 Devanand Narayanamoorthi UFTWB1I Work notes Proofpoint rule has blocked the newsfeeds due to the security reason We have fixed the Proofpoint rule to allow the newsletters Please check and confirm the same"/>
    <m/>
    <x v="330"/>
    <m/>
    <s v="Solved Permanently"/>
    <s v="Infra Exchange Tier 3"/>
    <m/>
    <m/>
    <m/>
    <s v="End User noticed that several newsfeeds have not been hitting Outlook inbox this week which leads me to believe there has been some sort of change or Deeres security settings that is bouncing them Ive checked by junk email folder and theres nothing there Please let me know if there is anything we can do to permit these feeds to get through again they are a valuable source of industry intelligence for me and Id like to continue to receive them if possible"/>
    <s v="22 Hours 26 Minutes 44 Seconds"/>
    <s v="Do Not Notify"/>
    <s v="Incident"/>
    <s v="I reached out to end user and all seems fine now I am resolving ticket"/>
    <s v="Jeff Valenzuela JV65149"/>
    <s v="777675381b866110ceb22f8a2d4bcb4e"/>
    <s v="Email"/>
    <m/>
    <s v="Closed"/>
    <s v="2 Medium"/>
    <m/>
    <m/>
    <n v="0"/>
    <s v="UNKNOWN"/>
    <s v="Inteti Vinay PQUFWB3"/>
    <s v="3 Low"/>
    <b v="0"/>
    <b v="0"/>
    <s v="20230404 153750 Devanand Narayanamoorthi UFTWB1I Additional comments Proofpoint rule has blocked the newsfeeds due to the security reason We have fixed the Proofpoint rule to allow the newsletters Please check and confirm the same"/>
    <s v="UNKNOWN"/>
    <s v="Not Yet Requested"/>
    <s v="20230405 081052 Jeff Valenzuela JV65149 Work notes I reached out to end user and all seems fine now I am resolving ticket 20230404 153750 Devanand Narayanamoorthi UFTWB1I Additional comments Proofpoint rule has blocked the newsfeeds due to the security reason We have fixed the Proofpoint rule to allow the newsletters Please check and confirm the same 20230404 153750 Devanand Narayanamoorthi UFTWB1I Work notes Proofpoint rule has blocked the newsfeeds due to the security reason We have fixed the Proofpoint rule to allow the newsletters Please check and confirm the same"/>
    <m/>
    <n v="4"/>
    <s v="Infra Exchange Tier 3"/>
    <n v="0"/>
    <m/>
    <m/>
    <s v="Normal"/>
    <s v="Proceed to Next Task"/>
    <m/>
    <s v="Software"/>
    <s v="PerformanceImpairment"/>
    <s v="20240709 202534284000"/>
    <n v="0"/>
    <m/>
    <x v="0"/>
    <m/>
    <m/>
    <m/>
    <m/>
    <s v="3001548bdbf96b4070051fe968961955"/>
    <m/>
    <s v="c9cc31ba13236200450856022244b0ca"/>
    <m/>
    <m/>
    <s v="global"/>
    <s v="29b9a5be136f2200450856022244b033"/>
    <s v="94caab91dbd7f010551d51d7f4961921"/>
    <m/>
    <s v="c9cc31ba13236200450856022244b0ca"/>
    <m/>
    <m/>
    <m/>
    <m/>
    <m/>
    <m/>
  </r>
  <r>
    <x v="0"/>
    <s v="Octavio Luna NM2BPFQ"/>
    <s v="Cancel all future Tasks"/>
    <s v="20230411 110256000000"/>
    <n v="0"/>
    <m/>
    <m/>
    <x v="347"/>
    <s v="INC11553040"/>
    <b v="0"/>
    <s v="Octavio Luna NM2BPFQ"/>
    <s v="system"/>
    <s v="Clayton Covemaker FHGXHBI"/>
    <x v="349"/>
    <s v="global"/>
    <s v="Closed"/>
    <x v="0"/>
    <b v="0"/>
    <m/>
    <s v="20230411 110256000000"/>
    <s v="windows"/>
    <s v="2 Medium"/>
    <b v="0"/>
    <m/>
    <s v="3 Moderate"/>
    <m/>
    <m/>
    <m/>
    <m/>
    <m/>
    <s v="20230404 093202000000"/>
    <s v="0 Seconds"/>
    <m/>
    <s v="Clayton Covemaker FHGXHBI"/>
    <m/>
    <s v="20230404 104720000000"/>
    <m/>
    <s v="Other"/>
    <s v="20230404 104720 Octavio Luna NM2BPFQ Work notes Computer added to the inclusion group to have write rights 20230404 104520 Shiva Kumar Myadagoni KIWY7YG Work notes attacted Manager approval escalating back for assistance team please check 20230404 100814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MPTstrong AD groupspanspanlili stylefontsize 16pxspan stylefontsize 16pxspan stylefontsize 12pt fontfamily arial helvetica sansserifVerify the specified computer name is part of the strongGDXREMMEDIAENCRYPTEXEMPTstrong AD groupspansp"/>
    <m/>
    <x v="35"/>
    <m/>
    <m/>
    <m/>
    <m/>
    <m/>
    <m/>
    <m/>
    <m/>
    <m/>
    <m/>
    <m/>
    <m/>
    <m/>
    <m/>
    <m/>
    <m/>
    <m/>
    <m/>
    <m/>
    <m/>
    <m/>
    <m/>
    <m/>
    <m/>
    <m/>
    <m/>
    <m/>
    <m/>
    <m/>
    <m/>
    <m/>
    <m/>
    <m/>
    <m/>
    <m/>
    <m/>
    <m/>
    <m/>
    <m/>
    <m/>
    <m/>
    <m/>
    <m/>
    <x v="0"/>
    <m/>
    <m/>
    <m/>
    <m/>
    <m/>
    <m/>
    <m/>
    <m/>
    <m/>
    <m/>
    <m/>
    <m/>
    <m/>
    <m/>
    <m/>
    <m/>
    <m/>
    <m/>
    <m/>
    <m/>
  </r>
  <r>
    <x v="1"/>
    <s v="Issues Requesting Removable Media Write"/>
    <m/>
    <s v="Solved Permanently"/>
    <s v="GSEC Access Control Management Tier 3"/>
    <m/>
    <n v="0"/>
    <x v="49"/>
    <s v="Hello I am attempting to request the ability to write to removable media on my new computer I followed KB0017237 and attempted to submit the request and got an error that my PC was not found Ive had this in the past to write bootable media to image computer and network equipment My current PC is WDXGD7WM53 I was directed to this group from the following email Clayton New computers are most likely the Auto Pilot machines that are being joined to Azure AD and not the traditional JDNET AD If this is the case when you put the computer name in and it didnt recognize the workstation you should have recd the following verbiage Please wait to check the Computer name exist in AD Please provide a valid name for successful submission If your Computer Device only exists in AzureAD you will need to create a generic ServiceNow ticket calling Service Desk or using the SelfService employee portal httpsjohndeereservicenowcomepidsccatitemsysid70545f2d13f66e88b43fbcaf3244b0b7 the assignment group is GSEC Access Control Management Tier 3 Please readd my new machine to the proper groups"/>
    <s v="1 Hour 15 Minutes 18 Seconds"/>
    <s v="Do Not Notify"/>
    <s v="Incident"/>
    <s v="Computer added to the inclusion group to have write rights"/>
    <x v="301"/>
    <s v="76b3b1bcdbc6a1107c94aa1d13961949"/>
    <s v="Email"/>
    <x v="10"/>
    <s v="Closed"/>
    <s v="2 Medium"/>
    <m/>
    <m/>
    <n v="2"/>
    <s v="UNKNOWN"/>
    <s v="Octavio Luna NM2BPFQ"/>
    <s v="3 Low"/>
    <b v="0"/>
    <b v="0"/>
    <s v="20230404 104720 Octavio Luna NM2BPFQ Additional comments Computer added to the inclusion group to have write rights 20230404 104216 Kelby Lanning KL15068 Additional comments reply from LanningKelbyCJohnDeerecom Approved Thanks Kelby"/>
    <s v="UNKNOWN"/>
    <s v="Not Yet Requested"/>
    <s v="20230404 104720 Octavio Luna NM2BPFQ Additional comments Computer added to the inclusion group to have write rights 20230404 104720 Octavio Luna NM2BPFQ Work notes Computer added to the inclusion group to have write rights 20230404 104520 Shiva Kumar Myadagoni KIWY7YG Work notes attacted Manager approval escalating back for assistance team please check 20230404 104216 Kelby Lanning KL15068 Additional comments reply from LanningKelbyCJohnDeerecom Approved Thanks Kelby 20230404 100814 Shiva Kumar Myadagoni KIWY7YG Work notes Knowledge article KB0017239 codepspan stylefontfamily arial helvetica sansserif fontsize 12pt color 000000strongSummarystrongspanp pspan stylefontfamily arial helvetica sansserif fontsize 12pt color 000000span stylelineheight 110This article covers the process a user needs to follow to strongrequest enablingdisabling write accessstrong for all types of removable media span stylecolor 0000ffstrongEXAMPLESstrongUSB Flash Drives External Hard Drives additional internal hard drivesspanspanspanp pspan stylefontfamily arial helvetica sansserif fontsize 12pt color 008000span stylebackgroundcolor ffffffstrongNOTE If the user is requesting access to USB for moving personal data this is not allowed strongspanstrongPlease reference strongspan stylecolor 0000ffstronga stylecolor 0000ff hrefhttpsjohndeereservicenowcomkbviewdosysparmarticle61KB0106029 relnofollowKB0106029astrongspan strongfor the necessary specifics about strongstrongaccomplishingstrongstrong this taskstrongspanp pspan stylecolor 000000 fontfamily arial helvetica sansserif fontsize 12ptstrongProblemstrongspanp pspan stylecolor 000000 fontfamily arial helvetica sansserif fontsize 12ptspan stylelineheight 110Users are NOT be able to write to removable media or additional internal hard drivesspanspanp pspan stylecolor 000000 fontfamily arial helvetica sansserif fontsize 12ptstrongResolutionstrongspanp pspan stylecolor 000000 fontfamily arial helvetica sansserif fontsize 12ptstrongem1 Verify from the customer if they need read only OR read and write accessemstrongspanp ul styleliststyleposition insideli stylefontfamily 39Arial39sansserif fontsize 12ptspan stylefontsize 16pxspan stylefontsize 12pt color 000000 fontfamily arial helvetica sansserifFor read only access refer to CDDVD drive will not recognize or read disksspan stylecolor 0000ffspan styletextdecoration underlinea stylecolor 0000ff textdecoration underline titleKB0010976 hrefhttpsjohndeereservicenowcomkbviewdosysparmarticle61KB0010976 relnofollowstrongKB0010976strongaspanspanspanspanlili stylefontfamily 39Arial39sansserif fontsize 12ptspan stylefontsize 16pxspan stylefontsize 12pt color 000000 fontfamily arial helvetica sansserifFor read and write access tell the user to review span stylecolor 0000ffstronga stylecolor 0000ff titleKB0017241 hrefhttpsjohndeereservicenowcomkbviewdosysparmarticle61KB0017241 relnofollowKB0017241astrongspanand proceed to step 2spanspanlili stylefontfamily 39Arial39sansserif fontsize 12ptspan stylefontsize 16pxspan stylefontsize 12pt color 000000 fontfamily arial helvetica sansserifFor common incidentsproblems with this request proceed to step 4spanspanliul pp p stylebackground white margin 2pt 0in 1pt lineheight normalspan stylefontsize 12pt fontfamily arial helvetica sansserif color 000000strongem2 Verify from the customer if they want to enable writing to removable media or to disable writing to removable mediaemstrongspanp ul styleliststyleposition insideli stylefontfamily 39Arial39sansserif fontsize 12ptspan stylefontsize 16pxspan stylefontsize 12pt color 000000 fontfamily arial helvetica sansserifTo disabling writing to removable media devices proceed to step 3spanspanliul pp p stylemargin 0in 0in 0pt pagebreakafter avoidspan stylefontfamily arial helvetica sansserif fontsize 12pt color 000000strongspan stylelineheight 115ENABLING WRITING TO REMOVABLE MEDIA spanstrongspanp p stylemargin 48pt 0in 24pt textalign justifyspan stylecolor 008000 fontfamily arial helvetica sansserif fontsize 12ptspan stylelineheight 110strong NOTE This will add the users IDorAPP IDto the GDXREMMEDIAWRITEEXEMPT AD group and the users computer to the GDXREMMEDIAENCRYPTEXEMPT AD group allowing the customer to write to unencrypted removable media devicesstrongspanspanp ul styleliststyletype disc liststyleposition inside direction ltrli stylecolor 343d47 fontfamily 39Arial39sansserif fontsize 12ptspan stylefontsize 16pxspan stylefontsize 12pt color 000000 fontfamily arial helvetica sansserifCreate a span stylecolor 0000ffstrongspan styletextdecoration underlinea stylecolor 0000ff textdecoration underline hrefhttpsjohndeereservicenowcomepid61sccatitemampsysid615e5fbd481ba637808c6ba9ffbd4bcb33 relnofollowEnablingDisabling Writing to Removable Mediaaspanstrongspan request in ServiceNowspanspanlili stylecolor 343d47 fontfamily 39Arial39sansserif fontsize 12ptspan stylefontsize 16pxspan stylefontsize 12pt color 000000 fontfamily arial helvetica sansserifSelect strongEnabling Writing to Removable Mediastrongspanspanlili stylecolor 343d47 fontfamily 39Arial39sansserif fontsize 12ptspan stylefontsize 16pxspan stylefontsize 12pt color 000000 fontfamily arial helvetica sansserifSelect a category from the dropdown list Depending on the selected category the user will be requested to input a timeframe for the access request Please refer to the table belowspanspanliul table stylemargin auto width 596px height 789px bordercollapse collapse border0 width571 cellspacing0 cellpadding0tbodytr styleheight 17pttd stylebackground 367c2b borderwidth 1pt 0px 1pt 1pt borderstyle solid none solid solid bordercolor windowtext 000000 windowtext windowtext padding 0in 54pt width 82625px height 17px valignbottom nowrapnowrap p stylemargin 0in 0in 0pt textalign center lineheight normal aligncenterspan stylefontfamily arial helvetica sansserif fontsize 10pt color ffffffstrongCategorystrongspanp tdtd stylebackground 367c2b padding 0in 54pt border 1pt solid windowtext width 67625px height 17px valignbottom nowrapnowrap p stylemargin 0in 0in 0pt textalign center lineheight normal aligncenterspan stylefontfamily arial helvetica sansserif fontsize 10pt color ffffffstrongTimeframestrongspanp tdtd stylebackground 367c2b borderwidth 1pt 0px borderstyle solid none bordercolor windowtext 000000 padding 0in 54pt width 65625px height 17px valignbottom nowrapnowrap p stylemargin 0in 0in 0pt textalign center lineheight normal aligncenterspan stylefontfamily arial helvetica sansserif fontsize 10pt color ffffffstrongApprovalsstrongspanp tdtd stylebackground 367c2b padding 0in 54pt border 1pt solid windowtext width 75625px height 17px valignbottom nowrapnowrap p stylemargin 0in 0in 0pt textalign center lineheight normal aligncenterspan stylefontfamily arial helvetica sansserif fontsize 10pt color ffffffstrongIntended Usestrongspanp tdtd stylebackground 367c2b borderwidth 1pt 1pt 1pt 0px borderstyle solid solid solid none bordercolor windowtext windowtext windowtext 000000 padding 0in 54pt width 305625px height 17px valignbottom nowrapnowrap p stylemargin 0in 0in 0pt textalign center lineheight normal aligncenterspan stylefontfamily arial helvetica sansserif fontsize 10pt color ffffffstrongConstraintsConditionsstrongspanp tdtrtr styleheight 35pttd stylebackground fffce1 borderwidth 0px 0px 0px 1pt borderstyle none none none solid bordercolor 000000 000000 000000 windowtext padding 0in 54pt width 82625px height 35px p stylemargin 0in 0in 0pt textalign center lineheight normal aligncenterspan stylefontfamily arial helvetica sansserif fontsize 10pt color 000000strongShop Floor Machine Enablementstrongspanp tdtd stylebackground fffce1 borderwidth 0px 1pt borderstyle none solid bordercolor 000000 windowtext padding 0in 54pt width 67625px height 35px p stylemargin 0in 0in 0pt textalign center lineheight normal aligncenterspan stylecolor 000000 fontfamily arial helvetica sansserif fontsize 8ptIndefinitespanp tdtd stylebackground fffce1 padding 0in 54pt border 000000 width 65625px height 35px nowrapnowrap p stylemargin 0in 0in 0pt textalign center lineheight normal aligncenterspan stylecolor 000000 fontfamily arial helvetica sansserif fontsize 8ptOnespanp tdtd stylebackground fffce1 borderwidth 0px 1pt borderstyle none solid bordercolor 000000 windowtext padding 0in 54pt width 75625px height 35px p stylemargin 0in 0in 0pt textalign center lineheight normal aligncenterspan stylecolor 000000 fontfamily arial helvetica sansserif fontsize 8ptRelated to Shop Floor Machines and Application IDsbr strongDo not use it for any other reasonstrongspanp tdtd stylebackground fffce1 borderwidth 0px 1pt 0px 0px borderstyle none solid none none bordercolor 000000 windowtext 000000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IDs Application IDs for Shop Floor Machine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Shop Floor computers spanp tdtrtr styleheight 465pttd stylebackground fffce1 borderwidth 1pt 0px 1pt 1pt borderstyle solid none solid solid bordercolor windowtext 000000 windowtext windowtext padding 0in 54pt width 82625px height 46px p stylemargin 0in 0in 0pt textalign center lineheight normal aligncenterspan stylefontfamily arial helvetica sansserif fontsize 10pt color 000000strongEngineering workstations with Additional Hard Drivesstrongspanp tdtd stylebackground fffce1 padding 0in 54pt border 1pt solid windowtext width 67625px height 46px p stylemargin 0in 0in 0pt textalign center lineheight normal aligncenterspan stylecolor 000000 fontfamily arial helvetica sansserif fontsize 8ptIndefinitespanp tdtd stylebackground fffce1 borderwidth 1pt 0px borderstyle solid none bordercolor windowtext 000000 padding 0in 54pt width 65625px height 46px nowrapnowrap p stylemargin 0in 0in 0pt textalign center lineheight normal aligncenterspan stylecolor 000000 fontfamily arial helvetica sansserif fontsize 8ptOnespanp tdtd stylebackground fffce1 padding 0in 54pt border 1pt solid windowtext width 75625px height 46px p stylemargin 0in 0in 0pt textalign center lineheight normal aligncenterspan stylecolor 000000 fontfamily arial helvetica sansserif fontsize 8ptWriting on additional hard drivesbr strongFor ENGINEERING workstations onlystrongspanp tdtd stylebackground fffce1 borderwidth 1pt 1pt 0px 0px borderstyle solid solid none none bordercolor windowtext windowtext 000000 000000 padding 0in 54pt width 305625px height 46px p stylemargin 0in 0in 0pt 01in lineheight normal textindent 01inspan stylefontfamily arial helvetica sansserif fontsize 8pt color 000000span stylefontstyle normal fontvariant normal fontweight normal lineheight normal fontstretch normal spanAccess will be granted automatically as soon as the manager approves the requestspanp p stylemargin 0in 0in 0pt 01in lineheight normal textindent 01inspan stylefontfamily arial helvetica sansserif fontsize 8pt color 000000span stylefontstyle normal fontvariant normal fontweight normal lineheight normal fontstretch normal spanRequest access for User IDs Application IDs for Engineering Workstationsspanp p stylemargin 0in 0in 0pt 01in lineheight normal textindent 01inspan stylefontfamily arial helvetica sansserif fontsize 8pt color 000000span stylefontstyle normal fontvariant normal fontweight normal lineheight normal fontstretch normal spanAllows selecting bulk requests 2 or more IDs or 2 or more Engineering computers spanp tdtrtr styleheight 345pttd stylebackground f2f2f2 borderwidth 0px 0px 0px 1pt borderstyle none none none solid bordercolor 000000 000000 000000 windowtext padding 0in 54pt width 82625px height 34px p stylemargin 0in 0in 0pt textalign center lineheight normal aligncenterspan stylefontfamily arial helvetica sansserif fontsize 10pt color 000000strongPresentationstrongspanp tdtd stylebackground f2f2f2 borderwidth 0px 1pt borderstyle none solid bordercolor 000000 windowtext padding 0in 54pt width 67625px height 34px p stylemargin 0in 0in 0pt textalign center lineheight normal aligncenterspan stylecolor 000000 fontfamily arial helvetica sansserif fontsize 8pt2 Weeks Onlyspanp tdtd stylebackground f2f2f2 padding 0in 54pt border 000000 width 65625px height 34px nowrapnowrap p stylemargin 0in 0in 0pt textalign center lineheight normal aligncenterspan stylecolor 000000 fontfamily arial helvetica sansserif fontsize 8ptOnespanp tdtd stylebackground f2f2f2 borderwidth 0px 1pt borderstyle none solid bordercolor 000000 windowtext padding 0in 54pt width 75625px height 34px p stylemargin 0in 0in 0pt lineheight normal textalign left aligncenterspan stylecolor 000000 fontfamily arial helvetica sansserif fontsize 8ptAccess is needed temporarily and it won39t take more than two weeksspanp tdtd stylebackground f2f2f2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5pttd stylebackground f2f2f2 borderwidth 1pt 0px 1pt 1pt borderstyle solid none solid solid bordercolor windowtext 000000 windowtext windowtext padding 0in 54pt width 82625px height 35px p stylemargin 0in 0in 0pt textalign center lineheight normal aligncenterspan stylefontfamily arial helvetica sansserif fontsize 10pt color 000000strongFile Transfer No Internetstrongspanp tdtd stylebackground f2f2f2 padding 0in 54pt border 1pt solid windowtext width 67625px height 35px p stylemargin 0in 0in 0pt textalign center lineheight normal aligncenterspan stylecolor 000000 fontfamily arial helvetica sansserif fontsize 8pt2 Weeks Onlyspanp tdtd stylebackground f2f2f2 borderwidth 1pt 0px borderstyle solid none bordercolor windowtext 000000 padding 0in 54pt width 65625px height 35px nowrapnowrap p stylemargin 0in 0in 0pt textalign center lineheight normal aligncenterspan stylecolor 000000 fontfamily arial helvetica sansserif fontsize 8ptOnespanp tdtd stylebackground f2f2f2 padding 0in 54pt border 1pt solid windowtext width 75625px height 35px p stylemargin 0in 0in 0pt textalign center lineheight normal aligncenterspan stylecolor 000000 fontfamily arial helvetica sansserif fontsize 8ptAccess is needed temporarily and it won39t take more than two weeksspanp tdtd stylebackground f2f2f2 borderwidth 1pt 1pt 1pt 0px borderstyle solid solid solid none bordercolor windowtext windowtext windowtext 000000 padding 0in 54pt width 305625px height 35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2 week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Field Work No Internet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Field Work or long periods without internet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1pt 0px borderstyle solid solid solid none bordercolor windowtext windowtext windowtext 000000 padding 0in 54pt width 67625px height 13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3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7px rowspan2 p stylemargin 0in 0in 0pt textalign center lineheight normal aligncenterspan stylefontfamily arial helvetica sansserif fontsize 10pt color 000000strongMachine Service Operationstrongspanp tdtd stylebackground ebf7e9 borderwidth 0px 1pt 0px 0px borderstyle none solid none none bordercolor 000000 windowtext 000000 000000 padding 0in 54pt width 67625px height 34px p stylemargin 0in 0in 0pt textalign center lineheight normal aligncenterspan stylecolor 000000 fontfamily arial helvetica sansserif fontsize 8ptUser Defined br Up to 3 monthsspanp tdtd stylebackground ebf7e9 padding 0in 54pt border 000000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7px rowspan2 p stylemargin 0in 0in 0pt textalign center lineheight normal aligncenterspan stylecolor 000000 fontfamily arial helvetica sansserif fontsize 8ptInstall drivers patches manuals etcspanp tdtd stylebackground ebf7e9 borderwidth 0px 1pt 0px 0px borderstyle none solid none none bordercolor 000000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35pttd stylebackground ebf7e9 borderwidth 1pt 1pt 0px 0px borderstyle solid solid none none bordercolor windowtext windowtext 000000 000000 padding 0in 54pt width 67625px height 13px p stylemargin 0in 0in 0pt textalign center lineheight normal aligncenterspan stylecolor 000000 fontfamily arial helvetica sansserif fontsize 8ptIndefinitespanp tdtd stylebackground ebf7e9 borderwidth 1pt 0px 0px borderstyle solid none none bordercolor windowtext 000000 000000 padding 0in 54pt width 65625px height 13px nowrapnowrap p stylemargin 0in 0in 0pt textalign center lineheight normal aligncenterspan stylecolor 000000 fontfamily arial helvetica sansserif fontsize 8ptTwospanp tdtd stylebackground ebf7e9 borderwidth 1pt 1pt 0px 0px borderstyle solid solid none none bordercolor windowtext windowtext 000000 000000 padding 0in 54pt width 305625px height 13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r styleheight 345pttd stylebackground ebf7e9 borderwidth 0px 1pt 1pt borderstyle none solid solid bordercolor 000000 windowtext black padding 0in 54pt width 82625px height 48px rowspan2 p stylemargin 0in 0in 0pt lineheight normal aligncenterspan stylefontfamily arial helvetica sansserif fontsize 10pt color 000000strongSpecial Casestrongspanp tdtd stylebackground ebf7e9 borderwidth 1pt 1pt 0px 0px borderstyle solid solid none none bordercolor windowtext windowtext 000000 000000 padding 0in 54pt width 67625px height 34px p stylemargin 0in 0in 0pt textalign center lineheight normal aligncenterspan stylecolor 000000 fontfamily arial helvetica sansserif fontsize 8ptUser Defined br Up to 3 monthsspanp tdtd stylebackground ebf7e9 borderwidth 1pt 0px 0px borderstyle solid none none bordercolor windowtext 000000 000000 padding 0in 54pt width 65625px height 34px nowrapnowrap p stylemargin 0in 0in 0pt textalign center lineheight normal aligncenterspan stylecolor 000000 fontfamily arial helvetica sansserif fontsize 8ptOnespanp tdtd stylebackground ebf7e9 borderwidth 0px 1pt 1pt borderstyle none solid solid bordercolor 000000 windowtext black padding 0in 54pt width 75625px height 48px rowspan2 p stylemargin 0in 0in 0pt textalign center lineheight normal aligncenterspan stylefontfamily arial helvetica sansserif fontsize 8pt color 000000strongOnlystrong use this category if none of the others fit your needsspanp tdtd stylebackground ebf7e9 borderwidth 1pt 1pt 0px 0px borderstyle solid solid none none bordercolor windowtext windowtext 000000 000000 padding 0in 54pt width 305625px height 34px p stylemargin 0in 0in 0pt 01in lineheight normal textindent 01inspan stylefontfamily arial helvetica sansserif fontsize 8pt color 000000span stylefontstyle normal fontvariant normal fontweight normal lineheight normal fontstretch normal spanAccess Start Date should be greater than the Request Creation Datespanp p stylemargin 0in 0in 0pt 01in lineheight normal textindent 01inspan stylefontfamily arial helvetica sansserif fontsize 8pt color 000000span stylefontstyle normal fontvariant normal fontweight normal lineheight normal fontstretch normal spanAccess End Date can39t be greater than 90 days from Start Datespanp p stylemargin 0in 0in 0pt 01in lineheight normal textindent 01inspan stylefontfamily arial helvetica sansserif fontsize 8pt color 000000span stylefontstyle normal fontvariant normal fontweight normal lineheight normal fontstretch normal spanApproval MUST be granted BEFORE Access Start Date or the request will be cancelledspanp tdtrtr styleheight 14pttd stylebackground ebf7e9 borderwidth 1pt 1pt 1pt 0px borderstyle solid solid solid none bordercolor windowtext windowtext windowtext 000000 padding 0in 54pt width 67625px height 14px p stylemargin 0in 0in 0pt textalign center lineheight normal aligncenterspan stylecolor 000000 fontfamily arial helvetica sansserif fontsize 8ptIndefinitespanp tdtd stylebackground ebf7e9 borderwidth 1pt 0px borderstyle solid none bordercolor windowtext 000000 padding 0in 54pt width 65625px height 14px nowrapnowrap p stylemargin 0in 0in 0pt textalign center lineheight normal aligncenterspan stylecolor 000000 fontfamily arial helvetica sansserif fontsize 8ptTwospanp tdtd stylebackground ebf7e9 borderwidth 1pt 1pt 1pt 0px borderstyle solid solid solid none bordercolor windowtext windowtext windowtext 000000 padding 0in 54pt width 305625px height 14px nowrapnowrap p stylemargin 0in 0in 0pt 01in lineheight normal textindent 01inspan stylefontfamily arial helvetica sansserif fontsize 8pt color 000000span stylefontstyle normal fontvariant normal fontweight normal lineheight normal fontstretch normal spanBoth approvals must be provided on the system before access is grantedspanp tdtrtbodytable p stylebackground white margin 2pt 0in 1pt lineheight normalp ul styleliststyletype disc liststyleposition inside direction ltrli stylecolor 343d47 fontfamily 39Arial39sansserif fontsize 12ptspan stylefontsize 16pxspan stylefontsize 12pt color 000000 fontfamily arial helvetica sansserifInput the user39s computer name on the 34Computer Name34 fieldspanspanliul pstrong stylecolor 008000 fontfamily arial helvetica sansserif fontsize 12ptNOTEstrong strong stylecolor 008000 fontfamily arial helvetica sansserif fontsize 12ptIf the computer name is not valid or its not within AD the user will not be able to submit the requeststrongspan stylecolor 008000 fontfamily arial helvetica sansserif fontsize 12pt spanstrong stylefontsize 12ptspan stylefontsize 11px color 008000span stylefontfamily arial helvetica sansserif fontsize 12ptspan styletextdecoration underlineComputers Barcodespan andor span styletextdecoration underlineComputer39s Serial span are not valid entriesspanspanstrongp ul styleliststyleposition insideli stylefontsize 12ptspan stylefontsize 16pxspan stylefontsize 12pt color 000000 fontfamily arial helvetica sansserifThe user should input a business case for requesting this accessspanspanlili stylefontsize 12ptspan stylefontsize 16pxspan stylefontsize 12pt color 000000 fontfamily arial helvetica sansserifThe user should click on Order Now and wait for approvalsspanspanlili stylefontsize 12ptspan stylefontsize 16pxspan stylefontsize 12pt color 000000 fontfamily arial helvetica sansserifThe users manager and the user managers manager for indefinite timeframes will receive an email requesting their approvalspanspanlili stylefontsize 12ptspan stylefontsize 16pxspan stylefontsize 12pt color 000000 fontfamily arial helvetica sansserifThe manager should click on the Approve or Reject button strongThis is the only valid way to provide approval No other way of approval is accepted as this process is fully automated and triggers based on that clickstrongspanspanlili stylefontsize 12ptspan stylefontsize 16pxspan stylefontsize 16pxspan stylefontsize 12pt color 000000 fontfamily arial helvetica sansserifspan stylecolor 000000This will open an email in outlook and the users manager should click on sendspanspanspanspanbr ul styleliststyletype disc liststyleposition insideli stylelineheight 110 fontfamily Arial sansserif fontsize 12ptspan stylefontsize 16px color 000000span stylefontsize 12pt fontfamily arial helvetica sansserifIf problems with the approvereject buttons refer to span stylecolor 0000ffstrongspan styletextdecoration underlinespan stylelineheight 110a stylecolor 0000ff textdecoration underline hrefhttpsjohndeereservicenowcomnavtodouri61kbviewdo3Fsyskbid3Ddb812e47db2bdf00b5694b9f299619ca relnofollowKB0063834 ServiceNow Application issuesaspanspanstrongspanspanspanlili styletextalign left fontfamily Arial sansserif fontsize 12ptspan stylefontsize 16px color 000000span stylefontsize 12pt fontfamily arial helvetica sansserifThe approver will receive an approval reminder email every 3 days up to 15 days br After that period of time if the request is not approved itwillbeautomaticallycancelledspanspanlili styletextalign left fontfamily Arial sansserif fontsize 12ptspan stylefontsize 16px color 000000span stylefontsize 12pt fontfamily arial helvetica sansserifIf a The approval for 34RITMXXXXX34 failed because the approval response email was not sent by the approver notification error is received escalate to strongServiceNow Tools Team Tier 2strongspanspanliul lili stylecolor 343d47 fontfamily 39Arial39sansserif fontsize 12ptspan stylefontsize 16pxspan stylefontsize 12pt color 000000 fontfamily arial helvetica sansserifIf the request is approved the user will receive an email confirmation spanspanliul pspan stylefontsize 16px color 008000span stylefontsize 12pt fontfamily arial helvetica sansserifstrongNOTE The user should wait at least 24 hours for the access replication and reboot their computerstrong strongRebooting the machine before waiting the appropriate time will not speed up this processstrongspanspanp p stylebackground white margin 2pt 0in 1pt lineheight normalspan stylecolor 000000 fontfamily arial helvetica sansserif fontsize 12ptspanp p stylebackground white margin 2pt 0in 1pt lineheight normalspan stylecolor 000000 lineheight 115 fontfamily arial helvetica sansserif fontsize 12ptstrongUpdate Computer Group Policiesstrongspanp ul styleliststyleposition insideli stylefontsize 16pxspan stylefontsize 16pxspan stylefontsize 12pt fontfamily arial helvetica sansserifVerify the user39s ID is part of the strongGDXREMMEDIAWRITEEXE"/>
    <m/>
    <m/>
    <m/>
    <m/>
    <m/>
    <m/>
    <m/>
    <m/>
    <m/>
    <x v="35"/>
    <m/>
    <m/>
    <m/>
    <m/>
    <m/>
    <m/>
    <m/>
    <m/>
    <m/>
    <m/>
    <m/>
    <m/>
    <m/>
    <m/>
    <m/>
    <m/>
    <m/>
    <m/>
    <m/>
    <m/>
    <m/>
    <m/>
    <m/>
    <m/>
    <m/>
    <m/>
    <m/>
    <m/>
    <m/>
    <m/>
    <m/>
    <m/>
    <m/>
    <m/>
    <m/>
    <m/>
    <m/>
    <m/>
    <m/>
    <m/>
    <m/>
    <m/>
    <m/>
    <x v="0"/>
    <m/>
    <m/>
    <m/>
    <m/>
    <m/>
    <m/>
    <m/>
    <m/>
    <m/>
    <m/>
    <m/>
    <m/>
    <m/>
    <m/>
    <m/>
    <m/>
    <m/>
    <m/>
    <m/>
    <m/>
  </r>
  <r>
    <x v="1"/>
    <n v="9"/>
    <s v="GSEC Access Control Management Tier 3"/>
    <n v="0"/>
    <m/>
    <m/>
    <s v="Normal"/>
    <x v="36"/>
    <m/>
    <s v="Database"/>
    <s v="Configuration"/>
    <s v="20240709 202534284000"/>
    <n v="0"/>
    <x v="36"/>
    <m/>
    <m/>
    <x v="10"/>
    <m/>
    <m/>
    <s v="57dbb772db5207c83baafd741d9619b5"/>
    <m/>
    <s v="eca367fcdb877c507c94aa1d139619ec"/>
    <m/>
    <m/>
    <s v="global"/>
    <s v="c571ca2c1b753850eb872fcdee4bcb9f"/>
    <s v="eca367fcdb877c507c94aa1d139619ec"/>
    <m/>
    <s v="d934885e1b9d7010782e54662a4bcb87"/>
    <m/>
    <m/>
    <m/>
    <m/>
    <m/>
    <m/>
    <m/>
    <m/>
    <m/>
    <m/>
    <m/>
    <x v="35"/>
    <m/>
    <m/>
    <m/>
    <m/>
    <m/>
    <m/>
    <m/>
    <m/>
    <m/>
    <m/>
    <m/>
    <m/>
    <m/>
    <m/>
    <m/>
    <m/>
    <m/>
    <m/>
    <m/>
    <m/>
    <m/>
    <m/>
    <m/>
    <m/>
    <m/>
    <m/>
    <m/>
    <m/>
    <m/>
    <m/>
    <m/>
    <m/>
    <m/>
    <m/>
    <m/>
    <m/>
    <m/>
    <m/>
    <m/>
    <m/>
    <m/>
    <m/>
    <m/>
    <x v="0"/>
    <m/>
    <m/>
    <m/>
    <m/>
    <m/>
    <m/>
    <m/>
    <m/>
    <m/>
    <m/>
    <m/>
    <m/>
    <m/>
    <m/>
    <m/>
    <m/>
    <m/>
    <m/>
    <m/>
    <m/>
  </r>
  <r>
    <x v="0"/>
    <m/>
    <s v="Cancel all future Tasks"/>
    <s v="20230411 040051000000"/>
    <n v="0"/>
    <m/>
    <m/>
    <x v="348"/>
    <s v="INC11537869"/>
    <b v="0"/>
    <s v="Intgration SOAPWrite IntgrationSOAPWrite"/>
    <s v="system"/>
    <s v="Intgration SOAPWrite IntgrationSOAPWrite"/>
    <x v="350"/>
    <s v="global"/>
    <s v="Closed"/>
    <x v="22"/>
    <b v="0"/>
    <m/>
    <s v="20230411 040051000000"/>
    <s v="CI NOT FOUNDSoftwarePackage"/>
    <s v="3 Low"/>
    <b v="0"/>
    <m/>
    <s v="5 Planning"/>
    <m/>
    <m/>
    <m/>
    <m/>
    <m/>
    <s v="20230331 033454000000"/>
    <s v="16 Hours 0 Seconds"/>
    <m/>
    <s v="Jeff Valenzuela JV65149"/>
    <m/>
    <s v="20230404 032829000000"/>
    <m/>
    <s v="Package"/>
    <s v="20230403 093623 Mrutyunjay Shukla CSZ38WK Work notes contacted user by team user responded Guided user in performing the troubleshooting steps Enabled and ran the BeStatus Checked that the SCCM Client Health was activepass user ran the hardware cycles Awaiting auto closure 20230331 114543 Mrutyunjay Shukla CSZ38WK Work notes user is OOO will reach him out once he is back 20230331 114424 Mrutyunjay Shukla CSZ38WK Work notes Knowledge article KB0010793 codepspan stylecolor 000000 fontfamily arial helvetica sansserif fontsize 12ptstrongSummarystrongspanp pspan stylecolor 000000 fontfamily arial helvetica sansserif fontsize 12ptThis document resolves and issue where the BitLocker Status reporting agent has either not been run recently or is not functioning correctly spanp pspan stylecolor 000000 fontfamily arial helvetica sansserif fontsize 12ptstrongProblemstrongspanbr br span stylecolor 000000 fontfamily arial helvetica sansserif fontsize 12pt How to resolve issue where Bitlocker Status has not been run or is not functioning correctlyspanp pspan stylecolor 000000 fontfamily arial helvetica sansserif fontsize 12ptstrongResolutionstrongspanp pspan stylecolor 008000 fontfamily arial helvetica sansserif fontsize 12ptstrongNOTE 1strong If the 34Issue Type34 is blank please select 34End User34 spanbr br span stylefontfamily arial helvetica sansserif fontsize 12pt color 008000span classnotestrongNOTE 2strong If you discover an unhealthy SMS client on the machine refer to span stylecolor 0000ffstronga stylecolor 0000ff titleKB0053139 Troubleshooting SCCM Client Health Issue hrefhttpsjohndeereservicenowcomnavtodouri61kbknowledgedosysid611f5f4479db949f8cf379a895ca96191d26sysparmview61kblist relnofollowKB0053139 Troubleshooting SCCM Client Health Issueastrongspanspanspanbr br span stylefontfamily arial helvetica sansserif fontsize 12pt color 000000 1 Look the computer up in the SCCM reportsspanp pspan stylefontfamily arial helvetica sansserif fontsize 12pt color 000000 a Navigate to the span stylecolor 0000ffa stylecolor 0000ff titleBitlocker Encryption Status Report hrefhttpfdxcmr1ReportsreportConfigMgrC01Drive20EncryptionBitlocker20Encryption20Status20for20a20specific20computer relnofollowBitlocker Encryption Status Reportaspanspanp pspan stylefontfamily arial helvetica sansserif fontsize 12pt color 000000 b In the right hand window place the computer name in the search bar and then hit View Reportspanp pspan stylefontfamily arial helvetica sansserif fontsize 12pt color 000000 c The issue of the ticket determines which column will need to be checked in the reportspanp ulli stylefontsize 12ptspan stylefontsize 16px color 000000span stylefontsize 12pt fontfamily arial helvetica sansserifEncryption Check the Encryption Percentagecolumn and make sure the number is 100spanspanlili stylefontsize 12ptspan stylefontsize 16px color 000000span stylefontsize 12pt fontfamily arial helvetica sansserifStatus Check the Verify datecolumn and make sure the date is within 7 days of the current datespanspanlili stylefontsize 12ptspan stylefontsize 16px color 000000span stylefontsize 12pt fontfamily arial helvetica sansserifPassphrase Check the Passphrase Changedcolumn and make sure the number listed is 1spanspanlili stylefontsize 12ptspan stylefontsize 16px color 000000span stylefontsize 12pt fontfamily arial helvetica sansserifProtection Check the Protection Status column and make sure the number listed is 1spanspanliul pspan stylefontfamily arial helvetica sansserif fontsize 12pt color 000000 d If the issue in question does not meet the standard listed above proceed to the next step otherwise close the ticket spanp pspan stylefontfamily arial helvetica sansserif fontsize 12pt color 0000002 Look the computer up in ServiceNow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span stylefontfamily arial helvetica sansserif fontsize 12pt color 000000strongIf it meets any of these conditionsescalate the computerstrongspanp ul stylemarginbottom 0cm liststyleposition inside typediscli stylefontfamily Arial sansserif fontsize 12ptspan stylefontsize 16px color 000000span stylefontsize 12pt fontfamily arial helvetica sansserifComputer has no assigned userspanspanlili stylefontfamily Arial sansserif fontsize 12ptspan stylefontsize 16px color 000000span stylefontsize 12pt fontfamily arial helvetica sansserifComputer is located internationallyspanspanlili stylefontfamily Arial sansserif fontsize 12ptspan stylefontsize 16px color 000000span stylefontsize 12pt fontfamily arial helvetica sansserifComputer has a status of Pending Deployment Shipping from Config Center Shipping from Sayers or In Transitspanspanlili stylefontfamily Arial sansserif fontsize 12ptspan stylefontsize 16px color 000000span stylefontsize 12pt fontfamily arial helvetica sansserifComputer has a status of Inventoryspanspanlili stylefontfamily Arial sansserif fontsize 12ptspan stylefontsize 16px color 000000span stylefontsize 12pt fontfamily arial helvetica sansserifComputer has a status of Quarantined or Disposedspanspanlili stylefontfamily Arial sansserif fontsize 12ptspan stylefontsize 16px color 000000span stylefontsize 12pt fontfamily arial helvetica sansserifComputer has a status of PendingOnsite Repairsspanspanlili stylefontfamily Arial sansserif fontsize 12ptspan stylefontsize 16px color 000000span stylefontsize 12pt fontfamily arial helvetica sansserifComputer has a status of Stolen or Missingspanspanlili stylefontfamily Arial sansserif fontsize 12ptspan stylefontsize 16px color 000000span stylefontsize 12pt fontfamily arial helvetica sansserifComputer has a status of AFD Approved or AFD Pendingspanspanlili stylefontfamily Arial sansserif fontsize 12ptspan stylefontsize 16px color 000000span stylefontsize 12pt fontfamily arial helvetica sansserifComputer has a status of Department Shared Shop Floor Standard or Checkout Poolspanspanlili stylefontfamily Arial sansserif fontsize 12ptspan stylefontsize 16px color 000000span stylefontsize 12pt fontfamily arial helvetica sansserifComputer is not found in ServiceNowspanspanlili stylefontfamily Arial sansserif fontsize 12ptspan stylefontsize 16px color 000000span stylefontsize 12pt fontfamily arial helvetica sansserifComputer has a status of Pending Surplus or Scarpspanspanlili stylefontfamily Arial sansserif fontsize 12ptspan stylefontsize 16px color 000000span stylefontsize 12pt fontfamily arial helvetica sansserifComputer has a status as dedicated functionspanspanlili stylefontfamily Arial sansserif fontsize 12ptspan stylefontsize 16px color 000000span stylefontsize 12pt fontfamily arial helvetica sansserifAssets with status of Classroom escalate to Onsite Support team span stylecolor 0000ffa stylecolor 0000ff hrefhttpsjohndeereservicenowcomnavtodouri61kbknowledgedosysid61c89f4d51138ba2006c215d622244b0a5 relnofollowKB0022544 Desktop Support Group Escalation Matrixaspanspanspanliul pspan stylefontfamily arial helvetica sansserif fontsize 12pt color 000000 a Look the computer up in Active Directory spanp pspan stylefontfamily arial helvetica sansserif fontsize 12pt color 000000 1 Look at the Canonical Name to determine where the asset is locatedspanp ulli stylefontsize 12ptspan stylefontsize 16px color 000000span stylefontsize 16px color 000000span stylefontsize 12pt fontfamily arial helvetica sansserifIf the Canonical Name indicates that the computer is Recycled or Orphaned look up the computer in the System Deployment and Maintenance Sitebr spanspanspan pspan stylefontfamily arial helvetica sansserif fontsize 12pta Navigate to span stylecolor 0000ffa stylecolor 0000ff hrefhttpsdeploygusdeerecom8443cam relnofollowhttpsdeploygusdeerecom8443camaspanspanp pspan stylefontfamily arial helvetica sansserif fontsize 12ptb Click Search History under Actionsspanp pspan stylefontfamily arial helvetica sansserif fontsize 12ptc Insert the computer name into the Computer Name field and then hit Submitspanp pspan stylefontfamily arial helvetica sansserif fontsize 12ptd Escalate the ticket based on the most recent DestinationOUspanp liul pspan stylefontfamily arial helvetica sansserif fontsize 12pt color 000000If the computer has an assigned user try to contact that person by IM phone and email Follow these stepsspanp ulli stylefontsize 12ptspan stylefontsize 16px color 000000span stylefontsize 12pt fontfamily arial helvetica sansserifIf the user is contacted successfully set up an appointment to address the issue or try to resolve the issuespanspanliul ulli stylefontsize 12ptspan stylefontsize 16px color 000000span stylefontsize 12pt fontfamily arial helvetica sansserifIf the user is unable to be contacted via phone and Lync send an emailspanspanliul pspan stylefontfamily arial helvetica sansserif fontsize 12pt color 000000strong strong b Refer span stylecolor 0000ffa stylecolor 0000ff titleService Desk Three Strikes Process hrefnavtodouri61kbknowledgedosysid61f5c6900c13c32200b082bcaf3244b014 relnofollowService Desk Three Strikes Processaspan if there is no response from the user for the three contacts attempted spanp pspan stylefontfamily arial helvetica sansserif fontsize 12pt color 0000003 strongIstrongstrongf the user is working from home make sure user is connected to emJDNET through VPNem span stylecolor ff0000not Zscalerspan This is very importantstrongspanp p stylepaddingleft 80pxspan stylefontfamily arial helvetica sansserif fontsize 12pt color 000000strongCisco AnyConnect VPN span styletextdecoration underlineMUSTspan be used to report the correct status to JDNETstrongspanp pspan stylefontfamily arial helvetica sansserif fontsize 12pt color 0000004 Click the emStart Menuemspanp pspan stylefontfamily arial helvetica sansserif fontsize 12pt color 000000 5 Rightclick emMy Computerem and select emManageem spanbr br span stylefontfamily arial helvetica sansserif fontsize 12pt color 000000 6 Expand emTask Schedulerem spanbr br span stylefontfamily arial helvetica sansserif fontsize 12pt color 000000 7 Expand emTask Scheduler Libraryem spanbr br span stylefontfamily arial helvetica sansserif fontsize 12pt color 000000 8 Select emDeereemspanp ulli stylefontsize 12ptspan stylefontsize 16px color 000000span stylefontsize 12pt fontfamily arial helvetica sansserifIf 34Deere34 is not present in the Task Scheduler Library refer section 34Reinstall Bitlocker Encryption Utilities34and repeat this process from the beginningspanspanliul pspan stylefontfamily arial helvetica sansserif fontsize 12pt color 0000009 In the center pane select 34BEStatus34spanp ulli stylefontsize 12ptspan stylefontsize 16px color 000000span stylefontsize 12pt fontfamily arial helvetica sansserifIf 34BEStatus34 is not present in the 34Deere34 folder of the Task Scheduler Library refer section 34Reinstall Bitlocker Encryption Utilities34 and repeat this process from the beginningspanspanliul pspan stylefontfamily arial helvetica sansserif fontsize 12pt color 00000010 Verify that 34BEStatus34 is enabled and has attempted to run within the past 24 hours This is set to run at 10am each dayspanp ulli stylefontsize 12ptspan stylefontsize 16px color 000000span stylefontsize 12pt fontfamily arial helvetica sansserifIf the task is not set to run at 10am each day or is not enabled delete BEStatus Scheduled Task and refer section 34ReinstallBitlocker Encryption Utilities34and repeat this process from the beginningspanspanliul pspan stylefontfamily arial helvetica sansserif fontsize 12pt color 00000011 On the right hand side Select emRunem spanbr br span stylefontfamily arial helvetica sansserif fontsize 12pt color 000000 12 After a moment right click the whitespace in the center pane and select emRefreshem spanbr br span stylefontfamily arial helvetica sansserif fontsize 12pt color 000000 13 Verify the 34Last Run Time34 for BEStatus is when you selected 34Run34 in the previous steps and that 34Last Run Result34 was successfulspanp ulli stylefontsize 12ptspan stylefontsize 16px color 000000span stylefontsize 12pt fontfamily arial helvetica sansserifIf the 34Last Run Result34 was not successful delete BEStatus Scheduled Task and refer section 34ReinstallBitlocker Encryption Utilities34and repeat this process from the beginningspanspanliul ulli stylefontsize 12ptspan stylefontsize 16px color 000000span stylefontsize 12pt fontfamily arial helvetica sansserifIf the Last Run Result is 0x1spanspanliul pspan stylefontfamily arial helvetica sansserif fontsize 12pt color 000000 a Run the following command the continue onspanp pspan stylefontfamily arial helvetica sansserif fontsize 12pt color 000000 mofcomp 34CWindowsSystem32wbemwin32encryptablevolumemof34spanp pspan stylefontfamily arial helvetica sansserif fontsize 12pt color 00000014 Open Control Panel and select emConfiguration Manageremspanp pspan stylefontfamily arial helvetica sansserif fontsize 12pt color 000000 a Click the Actions Tabspanp pspan stylefontfamily arial helvetica sansserif fontsize 12pt color 000000 b Select Hardware Inventory Cycle and click Initiate Actionspanp pspan stylefontfamily arial helvetica sansserif fontsize 12pt color 000000 c Wait approximately 15 minutes and check the report via a stylecolor 000000 titlethis hrefhttpfdxcmr1jdnetdeerecomReportsreportConfigMgrC01Drive20EncryptionBitlocker20Encryption20Status20for20a20specific20computer relnofollowthisa websitespanp pspan stylefontfamily arial helvetica sansserif fontsize 12pt color 000000 d Escalate the Incident to Tier 2span stylecolor 0000ffstronga stylecolor 0000ff titleKB0022544 Desktop Support Group Escalation Matrix hrefhttpsjohndeereservicenowcomnavtodouri61kbviewdo3Fsysparmarticle3DKB0010232 relnofollowKB0022544 Desktop Support Group Escalation Matrixastrongspanspanp pspan stylefontfamily arial helvetica sansserif fontsize 12pt color 000000 e Tier 2 will determine and escalatespanp pspan stylefontfamily arial helvetica sansserif fontsize 12pt color 000000spanp pspan stylecolor 000000 fontfamily arial helvetica sansserif fontsize 12ptstrongReinstallBitlocker Encryption Utilitiesstrongspanp p stylemargin 0in 0in 0pt fontfamily Calibri sansserif fontsize 11ptspan stylefontfamily arial helvetica sansserif fontsize 12pt color 000000All standard machineswould have Bitlocker Encryption Utilities in Software Center as shown below If you can see the Bitlocker Encryption Utilities under Installation Status in Software Center then it can easily be reinstalledspanp p stylemargin 0in 0in 0pt fontfamily Calibri sansserif fontsize 11ptspan stylefontfamily arial helvetica sansserif fontsize 12pt color 000000spanp p stylemargin 0in 0in 0pt fontfamily Calibri sansserif fontsize 11ptspan stylefontfamily arial helvetica sansserif fontsize 12pt color 000000img styleborder 1px solid black align baseline vspace 10px hspace 100px srcsysattachmentdosysid61b3719618db0848947910fd333996199e width1100 height205 alignbaseline border1 hspace100 vspace10 spanp p stylemargin 0in 0in 0pt fontfamily Calibri sansserif fontsize 11ptspan stylefontfamily arial helvetica sansserif fontsize 12pt color 000000To reinstallspanp p stylemargin 0in 0in 0pt fontfamily Calibri sansserif fontsize 11ptspan stylefontfamily arial helvetica sansserif fontsize 12pt color 000000spanp ol stylemargintop 0in marginbottom 0in liststyleposition inside start1 type1li stylemargin 0in 0in 0pt fontfamily Calibri sansserif fontsize 12ptspan stylefontsize 16px color 000000span stylefontsize 12pt fontfamily arial helvetica sansserifGo to CWindowsScripts and rename BEStatusexe to 39BEStatusexe39spanspanliol p stylemargin 0in 0in 0pt 05in fontfamily Calibri sansserif fontsize 11ptspan stylefontfamily arial helvetica sansserif fontsize 12pt color 000000img styleborder 1px solid black align baseline vspace 10px hspace 100px srcsysattachmentdosysid617f715618db0848947910fd3339961938 width300 height105 alignbaseline border1 hspace100 vspace10 spanp ol stylemargintop 0in marginbottom 0in liststyleposition inside start2 type1li stylemargin 0in 0in 0pt fontfamily Calibri sansserif fontsize 12ptspan stylefontsize 16px color 000000span stylefontsize 12pt fontfamily arial helvetica sansserifOpen Configuration Manager in the Control Panel and go to the Actions tabspanspanlili stylemargin 0in 0in 0pt fontfamily Calibri sansserif fontsize 12ptspan stylefontsize 16px color 000000span stylefontsize 12pt fontfamily arial helvetica sansserifSelect Application Deployment Evaluation Cycle and click Run Nowspanspanliol p stylemargin 0in 0in 0pt 05in fontfamily Calibri sansserif fontsize 11ptspan stylefontfamily arial helvetica sansserif fontsize 12pt color 000000img styleborder 1px solid black align baseline vspace 10px hspace 100px srcsysattachmentdosysid6108815618db0848947910fd33399619f0 width375 height430 alignbaseline border1 hspace100 vspace10 spanp ol stylemargintop 0in marginbottom 0in liststyleposition inside start4 type1li stylemargin 0in 0in 0pt fontfamily Calibri sansserif fontsize 12ptspan stylefontsize 16px color 000000span stylefontsize 12pt fontfamily arial helvetica sansserifThe tool will once again be automatically reinstalled This will recreate any missing WMI class Scheduled Task and copy any component required After installation it will automatically run the first evaluationspanspanliol p stylemargin 0in 0in 0pt 05in fontfamily Calibri sansserif fontsize 11ptspan stylefontfamily arial helvetica sansserif fontsize 12pt color 000000img styleborder 1px solid black align baseline vspace 10px hspace 100px srcsysattachmentdosysid61c8819618db0848947910fd33399619b9 width1250 height60 alignbaseline border1 hspace100 vspace10 spanp p stylemargin 0in 0in 0pt 05in fontfamily Calibri sansserif fontsize 11ptspan stylefontfamily arial helvetica sansserif fontsize 12pt color 000000img styleborder 1px solid black align baseline vspace 10px hspace 100px srcsysattachmentdosysid6184815a18db0848947910fd333996196a width300 height125 alignbaseline border1 hspace100 vspace10 spanp pspan stylecolor 000000 fontfamily arial helvetica sansserif fontsize 12ptstrongimg styleborder 1px solid black align baseline vspace 10px hspace 100px srcsysattachmentdosysid6144815a18db0848947910fd3339961990 width1250 height90 alignbaseline border1 hspace100 vspace10 strongspanp h1span stylecolor 000000 fontfamily arial helvetica sansserif fontsize 12ptIf its not available in Software Center install it manually fromjdnetjdmediaedstoolUTILITIESBEINFO This would require admin privileges on the target PCspanh1 ol styleliststyleposition insideli stylefontsize 12ptspan stylefontsize 16px color 000000span stylefontsize 12pt fontfamily arial helvetica sansserifOpen commandprompt and run the commandspanspanliol pspan stylefontsize 16px color 000000span stylefontsize 12pt fontfamily arial helvetica sansserifstrongempowershell ExecutionPolicy Bypass file 34jdnetjdmediaedstoolUTILITIESBEINFOBEInfops134img styleborder 1px solid black srcsysattachmentdosysid619173da58db4848947910fd333996193f width1200 height370 alignbaseline border1 hspace100 vspace10 emstrongspanspanp ol styleliststyleposition insideli stylefontsize 12ptspan stylefontsize 16px color 000000span stylefontsize 12pt fontfamily arial helvetica sansserifWait for a minute so that Powershell automatically launches as an administrator and completes the reinstall4 To confirm go tot Task schedulergtDeere and the last run time of the 39BEStatus39 task would be latestspanspanliol h1 idarticleTitleReadonlyspan stylecolor 000000 fontfamily arial helvetica sansserif fontsize 12ptDesktop Compliance Process Workflowspanh1 pspan stylefontfamily arial helvetica sansserif fontsize 12pt color 000000For a detailed flow of compliance incidents seespan stylecolor 0000ffa stylecolor 0000ff titleKB0046771 Desktop Compliance Process Workflow hrefhttpsjohndeereservicenowcomkbviewdosysparmarticle61KB0046771 relnofollowKB0046771 Desktop Compliance Process Workflowaspanspanp pspan stylefontfamily arial helvetica sansserif fontsize 12pt color 000000span classrtistrongProject Team Required Ticket InformationAssigned Tostrongspanspanp pspan stylefontfamily arial helvetica sansserif fontsize 12pt color 000000span classrtiPhone br Computer Name br Type br Barcode br Location br Information gathered from ServiceNow spanspanp pp pp pspan stylecolor ff0000 fontfamily arial helvetica sansserifstrongspan stylefontsize 12ptEscalation Informationspanstrongspanp pspan stylecolor ff0000 fontfamily arial helvetica sansserifstrongspan stylefontsize 12ptTier 1 Escalationspanstrongspanp pspan stylefontfamily arial helvetica sansserifspan stylefontsize 12ptstrong Tier 1 escalate tostrongspanspan stylecolor ff0000strongspan stylefontsize 12ptspan stylefontsize 12pt color 0000ff a stylecolor 0000ff hrefnavtodouri61kbknowledgedosysid61c89f4d51138ba2006c215d622244b0a5 relnofollowKB0022544 Desktop Support Group Escalation Matrixaspanspanstrongspanspanp pp pspan stylefontfamily arial helvetica sansserifstrongspan stylecolor ff0000 fontfamily arial helvetica sansserifspan stylefontsize 12ptLocal Tier 2 Support Edge Teams Escalationspanspanstrongspanp pspan stylefontfamily arial helvetica sansserif backgroundcolor ffff00strongForsingle users with this issue we recommend you rebuild the devicestrongspanp pspan stylecolor ff0000 fontfamily arial helvetica sansserifstrongspan stylefontsize 12ptspan stylecolor 000000 Local Tier 2 Support Edge Teamsshould only escalate systemic issue affecting numerous users and sitesto Digital Workspace Experience Product teams spanspan stylewebkitfontsmoothing antialiased boxsizing borderbox textdecoration underline color 0000ffa stylecolor 0000ff textdecoration underline titlehttpsjohndeereservicenowcomkbviewdosysparmarticle61KB0110015 hrefhttpsjohndeereservicenowcomkbviewdosysparmarticle61KB0110015 targetblank relnoopener noreferrer nofollowKB0110015 Digital Workspace Experience product teamsaspanspanstrongspanp pp pp ppcode"/>
    <m/>
    <x v="331"/>
    <s v="JD Compliance"/>
    <s v="Solved Remotely Permanently"/>
    <s v="Enterprise Service Desk Tier 1 Compliance Support"/>
    <m/>
    <m/>
    <m/>
    <s v="THIS IS A SYSTEM GENERATED INCIDENT Restarting your computer and connecting to JDNet could help resolve this issue automatically No other action is required IT Support will contact you to resolve this issue The Bitlocker status information for this computer is not current Bitlocker Last Status Date was Feb 18 2023 2 43PM GMT Related Knowledge Article KB0010793"/>
    <s v="3 Days 23 Hours 53 Minutes 35 Seconds"/>
    <s v="Do Not Notify"/>
    <s v="Incident"/>
    <s v="Resolution Incident auto closed by system as issue appears to be resolved"/>
    <s v="Intgration SOAPWrite IntgrationSOAPWrite"/>
    <s v="54ab3f5b1bfda950782e54662a4bcb6c"/>
    <s v="System"/>
    <m/>
    <s v="Closed"/>
    <s v="3 Low"/>
    <m/>
    <m/>
    <n v="0"/>
    <s v="UNKNOWN"/>
    <s v="Mrutyunjay Shukla CSZ38WK"/>
    <s v="3 Low"/>
    <b v="0"/>
    <b v="0"/>
    <m/>
    <s v="UNKNOWN"/>
    <s v="Not Yet Requested"/>
    <s v="20230403 093623 Mrutyunjay Shukla CSZ38WK Work notes contacted user by team user responded Guided user in performing the troubleshooting steps Enabled and ran the BeStatus Checked that the SCCM Client Health was activepass user ran the hardware cycles Awaiting auto closure 20230331 114543 Mrutyunjay Shukla CSZ38WK Work notes user is OOO will reach him out once he is back 20230331 114424 Mrutyunjay Shukla CSZ38WK Work notes Knowledge article KB0010793 codepspan stylecolor 000000 fontfamily arial helvetica sansserif fontsize 12ptstrongSummarystrongspanp pspan stylecolor 000000 fontfamily arial helvetica sansserif fontsize 12ptThis document resolves and issue where the BitLocker Status reporting agent has either not been run recently or is not functioning correctly spanp pspan stylecolor 000000 fontfamily arial helvetica sansserif fontsize 12ptstrongProblemstrongspanbr br span stylecolor 000000 fontfamily arial helvetica sansserif fontsize 12pt How to resolve issue where Bitlocker Status has not been run or is not functioning correctlyspanp pspan stylecolor 000000 fontfamily arial helvetica sansserif fontsize 12ptstrongResolutionstrongspanp pspan stylecolor 008000 fontfamily arial helvetica sansserif fontsize 12ptstrongNOTE 1strong If the 34Issue Type34 is blank please select 34End User34 spanbr br span stylefontfamily arial helvetica sansserif fontsize 12pt color 008000span classnotestrongNOTE 2strong If you discover an unhealthy SMS client on the machine refer to span stylecolor 0000ffstronga stylecolor 0000ff titleKB0053139 Troubleshooting SCCM Client Health Issue hrefhttpsjohndeereservicenowcomnavtodouri61kbknowledgedosysid611f5f4479db949f8cf379a895ca96191d26sysparmview61kblist relnofollowKB0053139 Troubleshooting SCCM Client Health Issueastrongspanspanspanbr br span stylefontfamily arial helvetica sansserif fontsize 12pt color 000000 1 Look the computer up in the SCCM reportsspanp pspan stylefontfamily arial helvetica sansserif fontsize 12pt color 000000 a Navigate to the span stylecolor 0000ffa stylecolor 0000ff titleBitlocker Encryption Status Report hrefhttpfdxcmr1ReportsreportConfigMgrC01Drive20EncryptionBitlocker20Encryption20Status20for20a20specific20computer relnofollowBitlocker Encryption Status Reportaspanspanp pspan stylefontfamily arial helvetica sansserif fontsize 12pt color 000000 b In the right hand window place the computer name in the search bar and then hit View Reportspanp pspan stylefontfamily arial helvetica sansserif fontsize 12pt color 000000 c The issue of the ticket determines which column will need to be checked in the reportspanp ulli stylefontsize 12ptspan stylefontsize 16px color 000000span stylefontsize 12pt fontfamily arial helvetica sansserifEncryption Check the Encryption Percentagecolumn and make sure the number is 100spanspanlili stylefontsize 12ptspan stylefontsize 16px color 000000span stylefontsize 12pt fontfamily arial helvetica sansserifStatus Check the Verify datecolumn and make sure the date is within 7 days of the current datespanspanlili stylefontsize 12ptspan stylefontsize 16px color 000000span stylefontsize 12pt fontfamily arial helvetica sansserifPassphrase Check the Passphrase Changedcolumn and make sure the number listed is 1spanspanlili stylefontsize 12ptspan stylefontsize 16px color 000000span stylefontsize 12pt fontfamily arial helvetica sansserifProtection Check the Protection Status column and make sure the number listed is 1spanspanliul pspan stylefontfamily arial helvetica sansserif fontsize 12pt color 000000 d If the issue in question does not meet the standard listed above proceed to the next step otherwise close the ticket spanp pspan stylefontfamily arial helvetica sansserif fontsize 12pt color 0000002 Look the computer up in ServiceNow span stylefontsize 120pt lineheight 107 fontfamily Arial sansserif color blacka hrefhttpsjohndeereservicenowcomnavtodouri612Fpadashboarddo3Fsysparmdashboard3D2bbf2161770230107384c087cc5a9924 relnofollowspan stylecolor blueNonfulfillers My Assetsspana or a hrefhttpsjohndeereservicenowcomnavtodouri612Falmassetlistdo3Fsysparmuserprefmodule3D502989403703100044e0bfc8bcbe5d6d26sysparmclearstack3Dtrue relnofollowspan stylecolor blueFulfillers All Assetsspanaspanspanp pspan stylefontfamily arial helvetica sansserif fontsize 12pt color 000000strongIf it meets any of these conditionsescalate the computerstrongspanp ul stylemarginbottom 0cm liststyleposition inside typediscli stylefontfamily Arial sansserif fontsize 12ptspan stylefontsize 16px color 000000span stylefontsize 12pt fontfamily arial helvetica sansserifComputer has no assigned userspanspanlili stylefontfamily Arial sansserif fontsize 12ptspan stylefontsize 16px color 000000span stylefontsize 12pt fontfamily arial helvetica sansserifComputer is located internationallyspanspanlili stylefontfamily Arial sansserif fontsize 12ptspan stylefontsize 16px color 000000span stylefontsize 12pt fontfamily arial helvetica sansserifComputer has a status of Pending Deployment Shipping from Config Center Shipping from Sayers or In Transitspanspanlili stylefontfamily Arial sansserif fontsize 12ptspan stylefontsize 16px color 000000span stylefontsize 12pt fontfamily arial helvetica sansserifComputer has a status of Inventoryspanspanlili stylefontfamily Arial sansserif fontsize 12ptspan stylefontsize 16px color 000000span stylefontsize 12pt fontfamily arial helvetica sansserifComputer has a status of Quarantined or Disposedspanspanlili stylefontfamily Arial sansserif fontsize 12ptspan stylefontsize 16px color 000000span stylefontsize 12pt fontfamily arial helvetica sansserifComputer has a status of PendingOnsite Repairsspanspanlili stylefontfamily Arial sansserif fontsize 12ptspan stylefontsize 16px color 000000span stylefontsize 12pt fontfamily arial helvetica sansserifComputer has a status of Stolen or Missingspanspanlili stylefontfamily Arial sansserif fontsize 12ptspan stylefontsize 16px color 000000span stylefontsize 12pt fontfamily arial helvetica sansserifComputer has a status of AFD Approved or AFD Pendingspanspanlili stylefontfamily Arial sansserif fontsize 12ptspan stylefontsize 16px color 000000span stylefontsize 12pt fontfamily arial helvetica sansserifComputer has a status of Department Shared Shop Floor Standard or Checkout Poolspanspanlili stylefontfamily Arial sansserif fontsize 12ptspan stylefontsize 16px color 000000span stylefontsize 12pt fontfamily arial helvetica sansserifComputer is not found in ServiceNowspanspanlili stylefontfamily Arial sansserif fontsize 12ptspan stylefontsize 16px color 000000span stylefontsize 12pt fontfamily arial helvetica sansserifComputer has a status of Pending Surplus or Scarpspanspanlili stylefontfamily Arial sansserif fontsize 12ptspan stylefontsize 16px color 000000span stylefontsize 12pt fontfamily arial helvetica sansserifComputer has a status as dedicated functionspanspanlili stylefontfamily Arial sansserif fontsize 12ptspan stylefontsize 16px color 000000span stylefontsize 12pt fontfamily arial helvetica sansserifAssets with status of Classroom escalate to Onsite Support team span stylecolor 0000ffa stylecolor 0000ff hrefhttpsjohndeereservicenowcomnavtodouri61kbknowledgedosysid61c89f4d51138ba2006c215d622244b0a5 relnofollowKB0022544 Desktop Support Group Escalation Matrixaspanspanspanliul pspan stylefontfamily arial helvetica sansserif fontsize 12pt color 000000 a Look the computer up in Active Directory spanp pspan stylefontfamily arial helvetica sansserif fontsize 12pt color 000000 1 Look at the Canonical Name to determine where the asset is locatedspanp ulli stylefontsize 12ptspan stylefontsize 16px color 000000span stylefontsize 16px color 000000span stylefontsize 12pt fontfamily arial helvetica sansserifIf the Canonical Name indicates that the computer is Recycled or Orphaned look up the computer in the System Deployment and Maintenance Sitebr spanspanspan pspan stylefontfamily arial helvetica sansserif fontsize 12pta Navigate to span stylecolor 0000ffa stylecolor 0000ff hrefhttpsdeploygusdeerecom8443cam relnofollowhttpsdeploygusdeerecom8443camaspanspanp pspan stylefontfamily arial helvetica sansserif fontsize 12ptb Click Search History under Actionsspanp pspan stylefontfamily arial helvetica sansserif fontsize 12ptc Insert the computer name into the Computer Name field and then hit Submitspanp pspan stylefontfamily arial helvetica sansserif fontsize 12ptd Escalate the ticket based on the most recent DestinationOUspanp liul pspan stylefontfamily arial helvetica sansserif fontsize 12pt color 000000If the computer has an assigned user try to contact that person by IM phone and email Follow these stepsspanp ulli stylefontsize 12ptspan stylefontsize 16px color 000000span stylefontsize 12pt fontfamily arial helvetica sansserifIf the user is contacted successfully set up an appointment to address the issue or try to resolve the issuespanspanliul ulli stylefontsize 12ptspan stylefontsize 16px color 000000span stylefontsize 12pt fontfamily arial helvetica sansserifIf the user is unable to be contacted via phone and Lync send an emailspanspanliul pspan stylefontfamily arial helvetica sansserif fontsize 12pt color 000000strong strong b Refer span stylecolor 0000ffa stylecolor 0000ff titleService Desk Three Strikes Process hrefnavtodouri61kbknowledgedosysid61f5c6900c13c32200b082bcaf3244b014 relnofollowService Desk Three Strikes Processaspan if there is no response from the user for the three contacts attempted spanp pspan stylefontfamily arial helvetica sansserif fontsize 12pt color 0000003 strongIstrongstrongf the user is working from home make sure user is connected to emJDNET through VPNem span stylecolor ff0000not Zscalerspan This is very importantstrongspanp p stylepaddingleft 80pxspan stylefontfamily arial helvetica sansserif fontsize 12pt color 000000strongCisco AnyConnect VPN span styletextdecoration underlineMUSTspan be used to report the correct status to JDNETstrongspanp pspan stylefontfamily arial helvetica sansserif fontsize 12pt color 0000004 Click the emStart Menuemspanp pspan stylefontfamily arial helvetica sansserif fontsize 12pt color 000000 5 Rightclick emMy Computerem and select emManageem spanbr br span stylefontfamily arial helvetica sansserif fontsize 12pt color 000000 6 Expand emTask Schedulerem spanbr br span stylefontfamily arial helvetica sansserif fontsize 12pt color 000000 7 Expand emTask Scheduler Libraryem spanbr br span stylefontfamily arial helvetica sansserif fontsize 12pt color 000000 8 Select emDeereemspanp ulli stylefontsize 12ptspan stylefontsize 16px color 000000span stylefontsize 12pt fontfamily arial helvetica sansserifIf 34Deere34 is not present in the Task Scheduler Library refer section 34Reinstall Bitlocker Encryption Utilities34and repeat this process from the beginningspanspanliul pspan stylefontfamily arial helvetica sansserif fontsize 12pt color 0000009 In the center pane select 34BEStatus34spanp ulli stylefontsize 12ptspan stylefontsize 16px color 000000span stylefontsize 12pt fontfamily arial helvetica sansserifIf 34BEStatus34 is not present in the 34Deere34 folder of the Task Scheduler Library refer section 34Reinstall Bitlocker Encryption Utilities34 and repeat this process from the beginningspanspanliul pspan stylefontfamily arial helvetica sansserif fontsize 12pt color 00000010 Verify that 34BEStatus34 is enabled and has attempted to run within the past 24 hours This is set to run at 10am each dayspanp ulli stylefontsize 12ptspan stylefontsize 16px color 000000span stylefontsize 12pt fontfamily arial helvetica sansserifIf the task is not set to run at 10am each day or is not enabled delete BEStatus Scheduled Task and refer section 34ReinstallBitlocker Encryption Utilities34and repeat this process from the beginningspanspanliul pspan stylefontfamily arial helvetica sansserif fontsize 12pt color 00000011 On the right hand side Select emRunem spanbr br span stylefontfamily arial helvetica sansserif fontsize 12pt color 000000 12 After a moment right click the whitespace in the center pane and select emRefreshem spanbr br span stylefontfamily arial helvetica sansserif fontsize 12pt color 000000 13 Verify the 34Last Run Time34 for BEStatus is when you selected 34Run34 in the previous steps and that 34Last Run Result34 was successfulspanp ulli stylefontsize 12ptspan stylefontsize 16px color 000000span stylefontsize 12pt fontfamily arial helvetica sansserifIf the 34Last Run Result34 was not successful delete BEStatus Scheduled Task and refer section 34ReinstallBitlocker Encryption Utilities34and repeat this process from the beginningspanspanliul ulli stylefontsize 12ptspan stylefontsize 16px color 000000span stylefontsize 12pt fontfamily arial helvetica sansserifIf the Last Run Result is 0x1spanspanliul pspan stylefontfamily arial helvetica sansserif fontsize 12pt color 000000 a Run the following command the continue onspanp pspan stylefontfamily arial helvetica sansserif fontsize 12pt color 000000 mofcomp 34CWindowsSystem32wbemwin32encryptablevolumemof34spanp pspan stylefontfamily arial helvetica sansserif fontsize 12pt color 00000014 Open Control Panel and select emConfiguration Manageremspanp pspan stylefontfamily arial helvetica sansserif fontsize 12pt color 000000 a Click the Actions Tabspanp pspan stylefontfamily arial helvetica sansserif fontsize 12pt color 000000 b Select Hardware Inventory Cycle and click Initiate Actionspanp pspan stylefontfamily arial helvetica sansserif fontsize 12pt color 000000 c Wait approximately 15 minutes and check the report via a stylecolor 000000 titlethis hrefhttpfdxcmr1jdnetdeerecomReportsreportConfigMgrC01Drive20EncryptionBitlocker20Encryption20Status20for20a20specific20computer relnofollowthisa websitespanp pspan stylefontfamily arial helvetica sansserif fontsize 12pt color 000000 d Escalate the Incident to Tier 2span stylecolor 0000ffstronga stylecolor 0000ff titleKB0022544 Desktop Support Group Escalation Matrix hrefhttpsjohndeereservicenowcomnavtodouri61kbviewdo3Fsysparmarticle3DKB0010232 relnofollowKB0022544 Desktop Support Group Escalation Matrixastrongspanspanp pspan stylefontfamily arial helvetica sansserif fontsize 12pt color 000000 e Tier 2 will determine and escalatespanp pspan stylefontfamily arial helvetica sansserif fontsize 12pt color 000000spanp pspan stylecolor 000000 fontfamily arial helvetica sansserif fontsize 12ptstrongReinstallBitlocker Encryption Utilitiesstrongspanp p stylemargin 0in 0in 0pt fontfamily Calibri sansserif fontsize 11ptspan stylefontfamily arial helvetica sansserif fontsize 12pt color 000000All standard machineswould have Bitlocker Encryption Utilities in Software Center as shown below If you can see the Bitlocker Encryption Utilities under Installation Status in Software Center then it can easily be reinstalledspanp p stylemargin 0in 0in 0pt fontfamily Calibri sansserif fontsize 11ptspan stylefontfamily arial helvetica sansserif fontsize 12pt color 000000spanp p stylemargin 0in 0in 0pt fontfamily Calibri sansserif fontsize 11ptspan stylefontfamily arial helvetica sansserif fontsize 12pt color 000000img styleborder 1px solid black align baseline vspace 10px hspace 100px srcsysattachmentdosysid61b3719618db0848947910fd333996199e width1100 height205 alignbaseline border1 hspace100 vspace10 spanp p stylemargin 0in 0in 0pt fontfamily Calibri sansserif fontsize 11ptspan stylefontfamily arial helvetica sansserif fontsize 12pt color 000000To reinstallspanp p stylemargin 0in 0in 0pt fontfamily Calibri sansserif fontsize 11ptspan stylefontfamily arial helvetica sansserif fontsize 12pt color 000000spanp ol stylemargintop 0in marginbottom 0in liststyleposition inside start1 type1li stylemargin 0in 0in 0pt fontfamily Calibri sansserif fontsize 12ptspan stylefontsize 16px color 000000span stylefontsize 12pt fontfamily arial helvetica sansserifGo to CWindowsScripts and rename BEStatusexe to 39BEStatusexe39spanspanliol p stylemargin 0in 0in 0pt 05in fontfamily Calibri sansserif fontsize 11ptspan stylefontfamily arial helvetica sansserif fontsize 12pt color 000000img styleborder 1px solid black align baseline vspace 10px hspace 100px srcsysattachmentdosysid617f715618db0848947910fd3339961938 width300 height105 alignbaseline border1 hspace100 vspace10 spanp ol stylemargintop 0in marginbottom 0in liststyleposition inside start2 type1li stylemargin 0in 0in 0pt fontfamily Calibri sansserif fontsize 12ptspan stylefontsize 16px color 000000span stylefontsize 12pt fontfamily arial helvetica sansserifOpen Configuration Manager in the Control Panel and go to the Actions tabspanspanlili stylemargin 0in 0in 0pt fontfamily Calibri sansserif fontsize 12ptspan stylefontsize 16px color 000000span stylefontsize 12pt fontfamily arial helvetica sansserifSelect Application Deployment Evaluation Cycle and click Run Nowspanspanliol p stylemargin 0in 0in 0pt 05in fontfamily Calibri sansserif fontsize 11ptspan stylefontfamily arial helvetica sansserif fontsize 12pt color 000000img styleborder 1px solid black align baseline vspace 10px hspace 100px srcsysattachmentdosysid6108815618db0848947910fd33399619f0 width375 height430 alignbaseline border1 hspace100 vspace10 spanp ol stylemargintop 0in marginbottom 0in liststyleposition inside start4 type1li stylemargin 0in 0in 0pt fontfamily Calibri sansserif fontsize 12ptspan stylefontsize 16px color 000000span stylefontsize 12pt fontfamily arial helvetica sansserifThe tool will once again be automatically reinstalled This will recreate any missing WMI class Scheduled Task and copy any component required After installation it will automatically run the first evaluationspanspanliol p stylemargin 0in 0in 0pt 05in fontfamily Calibri sansserif fontsize 11ptspan stylefontfamily arial helvetica sansserif fontsize 12pt color 000000img styleborder 1px solid black align baseline vspace 10px hspace 100px srcsysattachmentdosysid61c8819618db0848947910fd33399619b9 width1250 height60 alignbaseline border1 hspace100 vspace10 spanp p stylemargin 0in 0in 0pt 05in fontfamily Calibri sansserif fontsize 11ptspan stylefontfamily arial helvetica sansserif fontsize 12pt color 000000img styleborder 1px solid black align baseline vspace 10px hspace 100px srcsysattachmentdosysid6184815a18db0848947910fd333996196a width300 height125 alignbaseline border1 hspace100 vspace10 spanp pspan stylecolor 000000 fontfamily arial helvetica sansserif fontsize 12ptstrongimg styleborder 1px solid black align baseline vspace 10px hspace 100px srcsysattachmentdosysid6144815a18db0848947910fd3339961990 width1250 height90 alignbaseline border1 hspace100 vspace10 strongspanp h1span stylecolor 000000 fontfamily arial helvetica sansserif fontsize 12ptIf its not available in Software Center install it manually fromjdnetjdmediaedstoolUTILITIESBEINFO This would require admin privileges on the target PCspanh1 ol styleliststyleposition insideli stylefontsize 12ptspan stylefontsize 16px color 000000span stylefontsize 12pt fontfamily arial helvetica sansserifOpen commandprompt and run the commandspanspanliol pspan stylefontsize 16px color 000000span stylefontsize 12pt fontfamily arial helvetica sansserifstrongempowershell ExecutionPolicy Bypass file 34jdnetjdmediaedstoolUTILITIESBEINFOBEInfops134img styleborder 1px solid black srcsysattachmentdosysid619173da58db4848947910fd333996193f width1200 height370 alignbaseline border1 hspace100 vspace10 emstrongspanspanp ol styleliststyleposition insideli stylefontsize 12ptspan stylefontsize 16px color 000000span stylefontsize 12pt fontfamily arial helvetica sansserifWait for a minute so that Powershell automatically launches as an administrator and completes the reinstall4 To confirm go tot Task schedulergtDeere and the last run time of the 39BEStatus39 task would be latestspanspanliol h1 idarticleTitleReadonlyspan stylecolor 000000 fontfamily arial helvetica sansserif fontsize 12ptDesktop Compliance Process Workflowspanh1 pspan stylefontfamily arial helvetica sansserif fontsize 12pt color 000000For a detailed flow of compliance incidents seespan stylecolor 0000ffa stylecolor 0000ff titleKB0046771 Desktop Compliance Process Workflow hrefhttpsjohndeereservicenowcomkbviewdosysparmarticle61KB0046771 relnofollowKB0046771 Desktop Compliance Process Workflowaspanspanp pspan stylefontfamily arial helvetica sansserif fontsize 12pt color 000000span classrtistrongProject Team Required Ticket InformationAssigned Tostrongspanspanp pspan stylefontfamily arial helvetica sansserif fontsize 12pt color 000000span classrtiPhone br Computer Name br Type br Barcode br Location br Information gathered from ServiceNow spanspanp pp pp pspan stylecolor ff0000 fontfamily arial helvetica sansserifstrongspan stylefontsize 12ptEscalation Informationspanstrongspanp pspan stylecolor ff0000 fontfamily arial helvetica sansserifstrongspan stylefontsize 12ptTier 1 Escalationspanstrongspanp pspan stylefontfamily arial helvetica sansserifspan stylefontsize 12ptstrong Tier 1 escalate tostrongspanspan stylecolor ff0000strongspan stylefontsize 12ptspan stylefontsize 12pt color 0000ff a stylecolor 0000ff hrefnavtodouri61kbknowledgedosysid61c89f4d51138ba2006c215d622244b0a5 relnofollowKB0022544 Desktop Support Group Escalation Matrixaspanspanstrongspanspanp pp pspan stylefontfamily arial helvetica sansserifstrongspan stylecolor ff0000 fontfamily arial helvetica sansserifspan stylefontsize 12ptLocal Tier 2 Support Edge Teams Escalationspanspanstrongspanp pspan stylefontfamily arial helvetica sansserif backgroundcolor ffff00strongForsingle users with this issue we recommend you rebuild the devicestrongspanp pspan stylecolor ff0000 fontfamily arial helvetica sansserifstrongspan stylefontsize 12ptspan stylecolor 000000 Local Tier 2 Support Edge Teamsshould only escalate systemic issue affecting numerous users and sitesto Digital Workspace Experience Product teams spanspan stylewebkitfontsmoothing antialiased boxsizing borderbox textdecoration underline color 0000ffa stylecolor 0000ff textdecoration underline titlehttpsjohndeereservicenowcomkbviewdosysparmarticle61KB0110015 hrefhttpsjohndeereservicenowcomkbviewdosysparmarticle61KB0110015 targetblank relnoopener noreferrer nofollowKB0110015 Digital Workspace Experience product teamsaspanspanstrongspanp pp pp ppcode"/>
    <m/>
    <n v="11"/>
    <s v="Enterprise Service Desk Tier 1 Compliance Support"/>
    <n v="0"/>
    <m/>
    <m/>
    <s v="Normal"/>
    <s v="Proceed to Next Task"/>
    <m/>
    <s v="Software"/>
    <s v="End User"/>
    <s v="20240709 202534284000"/>
    <n v="0"/>
    <m/>
    <x v="0"/>
    <m/>
    <m/>
    <m/>
    <m/>
    <s v="17a3050013d8e300de91bcaf3244b0d1"/>
    <m/>
    <s v="9783f63c133762c47ef9b9722244b0cc"/>
    <m/>
    <m/>
    <s v="global"/>
    <s v="2ebbd24e13d3f24030df59722244b0bb"/>
    <s v="87eb276c1be43410f113ca65624bcbef"/>
    <m/>
    <s v="9783f63c133762c47ef9b9722244b0cc"/>
    <m/>
    <m/>
    <m/>
    <m/>
    <m/>
    <n v="889014"/>
  </r>
  <r>
    <x v="0"/>
    <m/>
    <s v="Cancel all future Tasks"/>
    <s v="20230407 120313000000"/>
    <n v="0"/>
    <m/>
    <m/>
    <x v="349"/>
    <s v="INC11529344"/>
    <b v="0"/>
    <s v="Clayton Covemaker FHGXHBI"/>
    <s v="system"/>
    <s v="Clayton Covemaker FHGXHBI"/>
    <x v="351"/>
    <s v="global"/>
    <s v="Closed"/>
    <x v="0"/>
    <b v="0"/>
    <m/>
    <s v="20230407 120313000000"/>
    <s v="server1fdxcfn1"/>
    <s v="2 Medium"/>
    <b v="0"/>
    <m/>
    <s v="4 Low"/>
    <m/>
    <m/>
    <m/>
    <m/>
    <m/>
    <s v="20230329 124857000000"/>
    <s v="14 Hours 42 Minutes 19 Seconds"/>
    <m/>
    <s v="Clayton Covemaker FHGXHBI"/>
    <m/>
    <s v="20230331 113116000000"/>
    <m/>
    <s v="Application"/>
    <s v="20230331 113116 Clayton Covemaker FHGXHBI Work notes 20230329 131253 Devanand Narayanamoorthi UFTWB1I Work notes Could you please assist user with E3 licensing for shared assets"/>
    <m/>
    <x v="332"/>
    <m/>
    <s v="ClosedResolved by Caller"/>
    <s v="90 Executive Support"/>
    <m/>
    <m/>
    <m/>
    <s v="We are working to updating our Executive Support loaner fleet and am interested to speak with someone on changes to the existing accounts we use"/>
    <s v="1 Day 22 Hours 42 Minutes 19 Seconds"/>
    <s v="Do Not Notify"/>
    <s v="Incident"/>
    <m/>
    <s v="Clayton Covemaker FHGXHBI"/>
    <s v="fc47237a1bf52150c457ed37b04bcbde"/>
    <s v="Walkin"/>
    <m/>
    <s v="Closed"/>
    <s v="3 Low"/>
    <m/>
    <m/>
    <n v="2"/>
    <s v="UNKNOWN"/>
    <s v="Clayton Covemaker FHGXHBI"/>
    <s v="3 Low"/>
    <b v="0"/>
    <b v="0"/>
    <m/>
    <s v="UNKNOWN"/>
    <s v="Not Yet Requested"/>
    <s v="20230331 113116 Clayton Covemaker FHGXHBI Work notes 20230329 131253 Devanand Narayanamoorthi UFTWB1I Work notes Could you please assist user with E3 licensing for shared assets"/>
    <m/>
    <n v="4"/>
    <s v="Infra Exchange Tier 3"/>
    <n v="0"/>
    <m/>
    <m/>
    <s v="Normal"/>
    <s v="Proceed to Next Task"/>
    <m/>
    <s v="Software"/>
    <s v="Configuration"/>
    <s v="20240709 202534284000"/>
    <n v="0"/>
    <m/>
    <x v="0"/>
    <m/>
    <m/>
    <m/>
    <m/>
    <s v="7811834edbd36f887f8b6a370596196f"/>
    <m/>
    <s v="d934885e1b9d7010782e54662a4bcb87"/>
    <m/>
    <m/>
    <s v="global"/>
    <s v="e6b775d013f722447ef9b9722244b0f0"/>
    <s v="d934885e1b9d7010782e54662a4bcb87"/>
    <m/>
    <s v="d934885e1b9d7010782e54662a4bcb87"/>
    <m/>
    <m/>
    <m/>
    <m/>
    <m/>
    <m/>
  </r>
  <r>
    <x v="0"/>
    <m/>
    <s v="Cancel all future Tasks"/>
    <s v="20230328 150210000000"/>
    <n v="0"/>
    <m/>
    <m/>
    <x v="350"/>
    <s v="INC11496111"/>
    <b v="0"/>
    <s v="Devanand Narayanamoorthi UFTWB1I"/>
    <s v="system"/>
    <s v="Lisa Wooff VD5K67F"/>
    <x v="352"/>
    <s v="global"/>
    <s v="Closed"/>
    <x v="3"/>
    <b v="0"/>
    <m/>
    <s v="20230328 150210000000"/>
    <s v="Exchange 2013"/>
    <s v="2 Medium"/>
    <b v="0"/>
    <m/>
    <s v="2 High"/>
    <m/>
    <m/>
    <m/>
    <m/>
    <m/>
    <s v="20230321 121559000000"/>
    <s v="2 Hours 37 Minutes 42 Seconds"/>
    <m/>
    <s v="Lisa Wooff VD5K67F"/>
    <m/>
    <s v="20230321 145341000000"/>
    <m/>
    <s v="Custom Application"/>
    <s v="20230321 145400 System Work notes xMatters Terminated existing events for this Incident 20230321 145341 Devanand Narayanamoorthi UFTWB1I Work notes ReedCoryJJohnDeerecom mailbox recoverable items folder limit has been exceeded due to that the calendar issues occurs We have enabled online archive and fixed the mailbox recoverable items limit issue As per Jill Hernandez and Lisa Wooff confirmation the issue has been fixed Hence archiving the case 20230321 123606 Devanand Narayanamoorthi UFTWB1I Work notes ReedCoryJJohnDeerecom mailbox recoverable items folder limit has been exceeded due to that the calendar issues occurs We have enable online archive to fix the mailbox recoverable items limit issue The enabled archive takes 1 hr to sync when synced we will fix the recoverable items limit issue 20230321 122200 System Work notes xMatters Terminated existing events for this Incident xMatters Skipping notification Reason Assignee user is the current user"/>
    <m/>
    <x v="333"/>
    <m/>
    <s v="Solved Permanently"/>
    <s v="Infra Exchange Tier 3"/>
    <m/>
    <m/>
    <m/>
    <s v="An Executive Administrative Assistant is receiving the error above This issue is stopping her from being able to unable to update the Executives calendar He is working remotely and this is putting him at risk of not having a current calendar I looked up the error and found the following Cause This issue occurs if the items in the Recoverable Items folder of the users mailbox exceed the default quota of 30 gigabytes GB Solution To fix this issue use either of the following methods Make sure that Litigation Hold or InPlace Hold is enabled If either feature is enabled the storage quota for the Recoverable Items folder is automatically increased from 30 GB to 100 GB Enable the archive mailbox turn on the autoexpanding archiving feature in Exchange Online and then create a custom retention policy for mailboxes on hold After you complete these steps the storage quota for the Recoverable Items folder in the users archive will be unlimited"/>
    <s v="2 Hours 37 Minutes 42 Seconds"/>
    <s v="Do Not Notify"/>
    <s v="Incident"/>
    <s v="ReedCoryJJohnDeerecom mailbox recoverable items folder limit has been exceeded due to that the calendar issues occurs We have enabled online archive and fixed the mailbox recoverable items limit issue As per Jill Hernandez and Lisa Wooff confirmation the issue has been fixed Hence archiving the case"/>
    <s v="Devanand Narayanamoorthi UFTWB1I"/>
    <s v="b3f212101bf1a11005502f4b234bcb03"/>
    <s v="Chat"/>
    <m/>
    <s v="Closed"/>
    <s v="1 High"/>
    <m/>
    <m/>
    <n v="0"/>
    <s v="UNKNOWN"/>
    <s v="Devanand Narayanamoorthi UFTWB1I"/>
    <s v="3 Low"/>
    <b v="0"/>
    <b v="0"/>
    <m/>
    <s v="UNKNOWN"/>
    <s v="Not Yet Requested"/>
    <s v="20230321 145400 System Work notes xMatters Terminated existing events for this Incident 20230321 145341 Devanand Narayanamoorthi UFTWB1I Work notes ReedCoryJJohnDeerecom mailbox recoverable items folder limit has been exceeded due to that the calendar issues occurs We have enabled online archive and fixed the mailbox recoverable items limit issue As per Jill Hernandez and Lisa Wooff confirmation the issue has been fixed Hence archiving the case 20230321 123606 Devanand Narayanamoorthi UFTWB1I Work notes ReedCoryJJohnDeerecom mailbox recoverable items folder limit has been exceeded due to that the calendar issues occurs We have enable online archive to fix the mailbox recoverable items limit issue The enabled archive takes 1 hr to sync when synced we will fix the recoverable items limit issue 20230321 122200 System Work notes xMatters Terminated existing events for this Incident xMatters Skipping notification Reason Assignee user is the current user"/>
    <m/>
    <n v="6"/>
    <s v="Infra Exchange Tier 3"/>
    <n v="0"/>
    <m/>
    <m/>
    <s v="Normal"/>
    <s v="Proceed to Next Task"/>
    <m/>
    <s v="Software"/>
    <s v="End User"/>
    <s v="20240709 202534284000"/>
    <n v="0"/>
    <m/>
    <x v="0"/>
    <m/>
    <m/>
    <m/>
    <m/>
    <s v="ff988d7bdbad6340e139c082ba9619bb"/>
    <m/>
    <s v="c0f9b4791b9338103b1b620f6e4bcbc0"/>
    <m/>
    <m/>
    <s v="global"/>
    <s v="29b9a5be136f2200450856022244b033"/>
    <s v="c0f9b4791b9338103b1b620f6e4bcbc0"/>
    <m/>
    <s v="0803d0b21bed3810eb872fcdee4bcb5f"/>
    <m/>
    <m/>
    <m/>
    <m/>
    <m/>
    <m/>
  </r>
  <r>
    <x v="0"/>
    <m/>
    <s v="Cancel all future Tasks"/>
    <s v="20230421 110454000000"/>
    <n v="1"/>
    <m/>
    <s v="Awaiting Caller"/>
    <x v="351"/>
    <s v="INC11495997"/>
    <b v="0"/>
    <s v="NITU KUMARI R6X39AR"/>
    <s v="system"/>
    <s v="Aakriti Sharma VYKBIG5"/>
    <x v="353"/>
    <s v="global"/>
    <s v="Closed"/>
    <x v="26"/>
    <b v="0"/>
    <m/>
    <s v="20230421 110454000000"/>
    <s v="ServiceNow"/>
    <s v="2 Medium"/>
    <b v="0"/>
    <m/>
    <s v="3 Moderate"/>
    <m/>
    <m/>
    <m/>
    <m/>
    <m/>
    <s v="20230321 114620000000"/>
    <s v="5 Days 23 Hours 13 Minutes 40 Seconds"/>
    <m/>
    <s v="Clayton Covemaker FHGXHBI"/>
    <m/>
    <s v="20230414 105543000000"/>
    <m/>
    <s v="Custom Application"/>
    <s v="20230414 105543 NITU KUMARI R6X39AR Work notes We have moved the fix to Production and did not receive any notification from yesterday Hence resolving the incident 20230414 080324 NITU KUMARI R6X39AR Work notes Awaiting user response 20230412 120907 Clayton Covemaker FHGXHBI Work notes Any update on this 20230405 062225 NITU KUMARI R6X39AR Work notes Have discussion today with Hi team developer today 20230323 062009 NITU KUMARI R6X39AR Work notes CS6567074 raised with HI 20230322 155216 Clayton Covemaker FHGXHBI Work notes 20230322 155156 Clayton Covemaker FHGXHBI Work notes 20230322 152200 SOUVIK CHATTERJEE SC38812 Work notes Please check 20230322 100959 Aakriti Sharma VYKBIG5 Work notes Team please assist 20230322 100608 Aakriti Sharma VYKBIG5 Work notes user said he should not be getting the messages in the first place and should not be taking action on them still getting pings again and again checked with the CHG request number user is not the approver of the request gathered all RTIS escalating seeking assistance 20230322 085109 Aakriti Sharma VYKBIG5 Work notes user tried sign in and sign out it did not work screenshot attached As per user Could we escalate this to someone familiar with the support bot 20230321 121443 Aakriti Sharma VYKBIG5 Work notes user contacted for teams issue user tried out workspace chatbot Just to check it out Since then this chat is pinging him to approve Change Tasks for changes all over the place not in my team guided user to sign out and sign in awaiting 20230321 114620 Aakriti Sharma VYKBIG5 Work notes Incident created from Interaction IMS0080029"/>
    <m/>
    <x v="334"/>
    <m/>
    <s v="Solved Permanently"/>
    <s v="ServiceNow Support Tier 2 Platform"/>
    <m/>
    <m/>
    <m/>
    <s v="Stop teams pings Contact number 3092076850 WH 8am4pm CST Location WHQ Barcode 0000783118 Issues Description I attempted to use the chatbot support and how it pings me with every change task in the US for no reason"/>
    <s v="23 Days 23 Hours 9 Minutes 23 Seconds"/>
    <s v="Do Not Notify"/>
    <s v="Incident"/>
    <s v="We have moved the fix to Production and did not receive any notification from yesterday"/>
    <s v="NITU KUMARI R6X39AR"/>
    <s v="f13cc2981b396d500c7e0d076e4bcb18"/>
    <s v="Chat"/>
    <m/>
    <s v="Closed"/>
    <s v="2 Medium"/>
    <m/>
    <m/>
    <n v="2"/>
    <s v="UNKNOWN"/>
    <s v="NITU KUMARI R6X39AR"/>
    <s v="3 Low"/>
    <b v="0"/>
    <b v="0"/>
    <s v="20230414 105544 NITU KUMARI R6X39AR Additional comments Hi Covemaker Clayton D FHGXHBI We are resolving this incident assuming that the fix is working for you We observed this for one day and didnt receive any notification on teams Based on the solutionworkaround provided above we are placing this incident in Solution ProposedResolved state Kindly verify from your end and if not working as expected feel free to contact uschange the state of this incident to In Progress This incident will automatically be closed by system in 7 days from now if no response received Once the incident is closed you will receive an email to complete a oneminute survey to relay your feedback on how we did It is important for us to provide excellent quality of service and your feedback will allow us to continually improve it Our sincere thanks for you continuous help and support Have a wonderful day Thanks Nitu 20230413 112826 NITU KUMARI R6X39AR Additional comments Hi Covemaker Clayton D FHGXHBI We have moved the configurations to Prod for this issue Kindly have a look on the notifications and let us know if you are still receiving it Keeping incident on hold Thanks Nitu 20230323 062009 NITU KUMARI R6X39AR Additional comments Hi Covemaker Clayton D FHGXHBI We have raised case with ServiceNow HI Support Will update you once we hear back anything from their end Thanks Nitu"/>
    <s v="UNKNOWN"/>
    <s v="Not Yet Requested"/>
    <s v="20230414 105544 NITU KUMARI R6X39AR Additional comments Hi Covemaker Clayton D FHGXHBI We are resolving this incident assuming that the fix is working for you We observed this for one day and didnt receive any notification on teams Based on the solutionworkaround provided above we are placing this incident in Solution ProposedResolved state Kindly verify from your end and if not working as expected feel free to contact uschange the state of this incident to In Progress This incident will automatically be closed by system in 7 days from now if no response received Once the incident is closed you will receive an email to complete a oneminute survey to relay your feedback on how we did It is important for us to provide excellent quality of service and your feedback will allow us to continually improve it Our sincere thanks for you continuous help and support Have a wonderful day Thanks Nitu 20230414 105543 NITU KUMARI R6X39AR Work notes We have moved the fix to Production and did not receive any notification from yesterday Hence resolving the incident 20230414 080324 NITU KUMARI R6X39AR Work notes Awaiting user response 20230413 112826 NITU KUMARI R6X39AR Additional comments Hi Covemaker Clayton D FHGXHBI We have moved the configurations to Prod for this issue Kindly have a look on the notifications and let us know if you are still receiving it Keeping incident on hold Thanks Nitu 20230412 120907 Clayton Covemaker FHGXHBI Work notes Any update on this 20230405 062225 NITU KUMARI R6X39AR Work notes Have discussion today with Hi team developer today 20230323 062009 NITU KUMARI R6X39AR Additional comments Hi Covemaker Clayton D FHGXHBI We have raised case with ServiceNow HI Support Will update you once we hear back anything from their end Thanks Nitu 20230323 062009 NITU KUMARI R6X39AR Work notes CS6567074 raised with HI 20230322 155216 Clayton Covemaker FHGXHBI Work notes 20230322 155156 Clayton Covemaker FHGXHBI Work notes 20230322 152200 SOUVIK CHATTERJEE SC38812 Work notes Please check 20230322 100959 Aakriti Sharma VYKBIG5 Work notes Team please assist 20230322 100608 Aakriti Sharma VYKBIG5 Work notes user said he should not be getting the messages in the first place and should not be taking action on them still getting pings again and again checked with the CHG request number user is not the approver of the request gathered all RTIS escalating seeking assistance 20230322 085109 Aakriti Sharma VYKBIG5 Work notes user tried sign in and sign out it did not work screenshot attached As per user Could we escalate this to someone familiar with the support bot 20230321 121443 Aakriti Sharma VYKBIG5 Work notes user contacted for teams issue user tried out workspace chatbot Just to check it out Since then this chat is pinging him to approve Change Tasks for changes all over the place not in my team guided user to sign out and sign in awaiting 20230321 114620 Aakriti Sharma VYKBIG5 Work notes Incident created from Interaction IMS0080029"/>
    <m/>
    <n v="26"/>
    <s v="Enterprise Service Desk Tier 1"/>
    <n v="0"/>
    <m/>
    <m/>
    <s v="Normal"/>
    <s v="Proceed to Next Task"/>
    <m/>
    <s v="Software"/>
    <s v="End User"/>
    <s v="20240709 202534284000"/>
    <n v="0"/>
    <m/>
    <x v="0"/>
    <m/>
    <m/>
    <m/>
    <m/>
    <s v="d4cdc01d13187288450856022244b03c"/>
    <m/>
    <s v="82f24cf8db0423c0cb976ac2ca9619ef"/>
    <m/>
    <m/>
    <s v="global"/>
    <s v="c7ea9752db021dd40b5144080596198b"/>
    <s v="82f24cf8db0423c0cb976ac2ca9619ef"/>
    <m/>
    <s v="0e1abe951b4574104414ecadee4bcb82"/>
    <m/>
    <m/>
    <m/>
    <m/>
    <m/>
    <m/>
  </r>
  <r>
    <x v="0"/>
    <m/>
    <s v="Cancel all future Tasks"/>
    <s v="20230321 150610000000"/>
    <n v="0"/>
    <m/>
    <m/>
    <x v="352"/>
    <s v="INC11495966"/>
    <b v="0"/>
    <m/>
    <s v="VYKBIG5"/>
    <s v="Aakriti Sharma VYKBIG5"/>
    <x v="354"/>
    <s v="global"/>
    <s v="Canceled"/>
    <x v="26"/>
    <b v="0"/>
    <m/>
    <s v="20230321 150610000000"/>
    <m/>
    <s v="2 Medium"/>
    <b v="0"/>
    <m/>
    <s v="4 Low"/>
    <m/>
    <m/>
    <m/>
    <m/>
    <m/>
    <s v="20230321 113808000000"/>
    <s v="3 Hours 28 Minutes 2 Seconds"/>
    <m/>
    <s v="Clayton Covemaker FHGXHBI"/>
    <m/>
    <m/>
    <m/>
    <s v="Custom Application"/>
    <s v="20230321 150610 Aakriti Sharma VYKBIG5 Work notes cancelling to avoid duplicity 20230321 150540 Aakriti Sharma VYKBIG5 Work notes parent ticket already created attaching to it 20230321 113808 Aakriti Sharma VYKBIG5 Work notes Incident created from Interaction IMS0080029"/>
    <m/>
    <x v="335"/>
    <m/>
    <m/>
    <s v="Enterprise Service Desk Tier 1"/>
    <m/>
    <m/>
    <m/>
    <s v="Covemaker Clayton D FHGXHBI"/>
    <s v="3 Hours 28 Minutes 2 Seconds"/>
    <s v="Do Not Notify"/>
    <s v="Incident"/>
    <m/>
    <s v="Aakriti Sharma VYKBIG5"/>
    <s v="2d5a4ed01b396d500c7e0d076e4bcb0c"/>
    <s v="Chat"/>
    <m/>
    <s v="Canceled"/>
    <s v="3 Low"/>
    <m/>
    <m/>
    <n v="0"/>
    <s v="UNKNOWN"/>
    <s v="Aakriti Sharma VYKBIG5"/>
    <s v="3 Low"/>
    <b v="0"/>
    <b v="0"/>
    <m/>
    <s v="UNKNOWN"/>
    <s v="Not Yet Requested"/>
    <s v="20230321 150610 Aakriti Sharma VYKBIG5 Work notes cancelling to avoid duplicity 20230321 150540 Aakriti Sharma VYKBIG5 Work notes parent ticket already created attaching to it 20230321 113808 Aakriti Sharma VYKBIG5 Work notes Incident created from Interaction IMS0080029"/>
    <m/>
    <n v="4"/>
    <s v="Enterprise Service Desk Tier 1"/>
    <n v="0"/>
    <m/>
    <m/>
    <s v="Normal"/>
    <s v="Proceed to Next Task"/>
    <m/>
    <s v="Software"/>
    <s v="End User"/>
    <s v="20240709 202534284000"/>
    <n v="0"/>
    <m/>
    <x v="6"/>
    <m/>
    <m/>
    <m/>
    <m/>
    <m/>
    <m/>
    <s v="0e1abe951b4574104414ecadee4bcb82"/>
    <m/>
    <m/>
    <s v="global"/>
    <s v="51b965be136f2200450856022244b0dc"/>
    <s v="0e1abe951b4574104414ecadee4bcb82"/>
    <m/>
    <s v="0e1abe951b4574104414ecadee4bcb82"/>
    <m/>
    <s v="f13cc2981b396d500c7e0d076e4bcb18"/>
    <m/>
    <m/>
    <m/>
    <m/>
  </r>
  <r>
    <x v="0"/>
    <m/>
    <s v="Cancel all future Tasks"/>
    <s v="20230404 110239000000"/>
    <n v="0"/>
    <m/>
    <m/>
    <x v="353"/>
    <s v="INC11475871"/>
    <b v="0"/>
    <s v="Clayton Covemaker FHGXHBI"/>
    <s v="system"/>
    <s v="Clayton Covemaker FHGXHBI"/>
    <x v="355"/>
    <s v="global"/>
    <s v="Closed"/>
    <x v="0"/>
    <b v="0"/>
    <m/>
    <s v="20230404 110239000000"/>
    <s v="PrinterA73E00"/>
    <s v="3 Low"/>
    <b v="0"/>
    <m/>
    <s v="4 Low"/>
    <m/>
    <m/>
    <m/>
    <m/>
    <m/>
    <s v="20230316 152756000000"/>
    <s v="2 Days 11 Hours 32 Minutes 4 Seconds"/>
    <m/>
    <s v="Clayton Covemaker FHGXHBI"/>
    <m/>
    <s v="20230328 103522000000"/>
    <m/>
    <s v="Printer"/>
    <s v="20230328 103522 Clayton Covemaker FHGXHBI Work notes Printer is replaced and tested 20230323 112700 TIM Rhoades HP TR43603 Work notes I was able to deploy the HP MFP 57540C MXBCR1F0JJINC11475871MOLINE IL323202341011715220000686156 I was able to setup the device and test all functions for the scan duplexing copy etc I will add this device to my HP MSL today on 3232023 20230323 110410 Kristopher Simmonds SH59THX Work notes Device is nonrepairable and is being replaced utilizing a spare from 19th street HP will configure and test the new device to make sure its functional 20230320 155353 Kristopher Simmonds SH59THX Work notes MASE UPDATE Tech is listed as onsite awaiting closure notes 20230317 144432 Clayton Covemaker FHGXHBI Work notes MASE case 5102079372 opened HP rep stated they would be out Monday 9am4am 20230317 142442 Clayton Covemaker FHGXHBI Work notes 20230317 134437 TRISTA SCHAECKENBACH TS20910 Work notes HP PAGEWIDE PRO 452DW PRINTER SKU D3Q16A Serial Number CN952JX09K Asset Number CN952JX09K Collect Method Automatic Last Collection Date 02022023 115 PM Host Name DERRICKP90JDDXA2189prt90deerecom Asset Status Operational Installation Date 09122019 Site Moline IL Building 1 John Deere Pl Floor 4 20230317 134404 TRISTA SCHAECKENBACH TS20910 Work notes Covemaker Clayton D1238 PM The 2nd ticket INC11475871 I attempt power cycle the device and it restarts and comes back to the same point If the error persists even after attempting a power cycle please call MASE for breakfix 20230316 162113 TRISTA SCHAECKENBACH TS20910 Work notes From Schaeckenbach Trista M Sent Thursday March 16 2023 421 PM To Covemaker Clayton D CovemakerClaytonDJohnDeerecom Cc Flores Sergio FloresSergioJohnDeerecom Fulrath Tiffany L FetesTiffanyLJohnDeerecom Subject INC11475871 INC11475871 Printer Down Error code OXC9C70000 Hello I have been assigned INC11475871 Printer Down Error code OXC9C70000 Device has not collected since last collection date 02022023 115 PM Device is unreachable via DERRICKP90JDDXA2189prt90deerecom Have you attempted to power cycle the device by unplugging and plugging back in Thank you HP PAGEWIDE PRO 452DW PRINTER SKU D3Q16A Serial Number CN952JX09K Asset Number CN952JX09K Collect Method Automatic Last Collection Date 02022023 115 PM Host Name DERRICKP90JDDXA2189prt90deerecom Asset Status Operational Installation Date 09122019 Site Moline IL Building 1 John Deere Pl Floor 4 Sincerely Trista M Schaeckenbach EDS Print Services OnSite AdministratorHP Global End User Productivity Enterprise Desktop Services Deere Company Information Technology 400 19th Street 2nd Floor Moline IL 61265 Phone 1 309 7654774"/>
    <m/>
    <x v="336"/>
    <m/>
    <s v="Solved Permanently"/>
    <s v="90 Executive Support"/>
    <m/>
    <m/>
    <m/>
    <s v="The printer in Greg Derricks office is not working and is displaying Error code OXC9C70000 Barcode 0000328147 SN cn952jx09k Screenshot attached Power button is flashing Printer does not respond to the touchpad"/>
    <s v="11 Days 19 Hours 7 Minutes 26 Seconds"/>
    <s v="Do Not Notify"/>
    <s v="Incident"/>
    <m/>
    <s v="Clayton Covemaker FHGXHBI"/>
    <s v="87fec9321b696d14041afdd51a4bcbb0"/>
    <s v="Walkin"/>
    <m/>
    <s v="Closed"/>
    <s v="2 Medium"/>
    <m/>
    <m/>
    <n v="2"/>
    <s v="UNKNOWN"/>
    <s v="Clayton Covemaker FHGXHBI"/>
    <s v="3 Low"/>
    <b v="0"/>
    <b v="0"/>
    <m/>
    <s v="UNKNOWN"/>
    <s v="Not Yet Requested"/>
    <s v="20230328 103522 Clayton Covemaker FHGXHBI Work notes Printer is replaced and tested 20230323 112700 TIM Rhoades HP TR43603 Work notes I was able to deploy the HP MFP 57540C MXBCR1F0JJINC11475871MOLINE IL323202341011715220000686156 I was able to setup the device and test all functions for the scan duplexing copy etc I will add this device to my HP MSL today on 3232023 20230323 110410 Kristopher Simmonds SH59THX Work notes Device is nonrepairable and is being replaced utilizing a spare from 19th street HP will configure and test the new device to make sure its functional 20230320 155353 Kristopher Simmonds SH59THX Work notes MASE UPDATE Tech is listed as onsite awaiting closure notes 20230317 144432 Clayton Covemaker FHGXHBI Work notes MASE case 5102079372 opened HP rep stated they would be out Monday 9am4am 20230317 142442 Clayton Covemaker FHGXHBI Work notes 20230317 134437 TRISTA SCHAECKENBACH TS20910 Work notes HP PAGEWIDE PRO 452DW PRINTER SKU D3Q16A Serial Number CN952JX09K Asset Number CN952JX09K Collect Method Automatic Last Collection Date 02022023 115 PM Host Name DERRICKP90JDDXA2189prt90deerecom Asset Status Operational Installation Date 09122019 Site Moline IL Building 1 John Deere Pl Floor 4 20230317 134404 TRISTA SCHAECKENBACH TS20910 Work notes Covemaker Clayton D1238 PM The 2nd ticket INC11475871 I attempt power cycle the device and it restarts and comes back to the same point If the error persists even after attempting a power cycle please call MASE for breakfix 20230316 162113 TRISTA SCHAECKENBACH TS20910 Work notes From Schaeckenbach Trista M Sent Thursday March 16 2023 421 PM To Covemaker Clayton D CovemakerClaytonDJohnDeerecom Cc Flores Sergio FloresSergioJohnDeerecom Fulrath Tiffany L FetesTiffanyLJohnDeerecom Subject INC11475871 INC11475871 Printer Down Error code OXC9C70000 Hello I have been assigned INC11475871 Printer Down Error code OXC9C70000 Device has not collected since last collection date 02022023 115 PM Device is unreachable via DERRICKP90JDDXA2189prt90deerecom Have you attempted to power cycle the device by unplugging and plugging back in Thank you HP PAGEWIDE PRO 452DW PRINTER SKU D3Q16A Serial Number CN952JX09K Asset Number CN952JX09K Collect Method Automatic Last Collection Date 02022023 115 PM Host Name DERRICKP90JDDXA2189prt90deerecom Asset Status Operational Installation Date 09122019 Site Moline IL Building 1 John Deere Pl Floor 4 Sincerely Trista M Schaeckenbach EDS Print Services OnSite AdministratorHP Global End User Productivity Enterprise Desktop Services Deere Company Information Technology 400 19th Street 2nd Floor Moline IL 61265 Phone 1 309 7654774"/>
    <m/>
    <n v="11"/>
    <s v="EDS Print Tier 3"/>
    <n v="0"/>
    <m/>
    <m/>
    <s v="Normal"/>
    <s v="Proceed to Next Task"/>
    <m/>
    <s v="Hardware"/>
    <s v="FailureDown"/>
    <s v="20240709 202534284000"/>
    <n v="0"/>
    <m/>
    <x v="0"/>
    <m/>
    <m/>
    <m/>
    <m/>
    <s v="aa894115db9481903ce26a9ed396198d"/>
    <m/>
    <s v="d934885e1b9d7010782e54662a4bcb87"/>
    <m/>
    <m/>
    <s v="global"/>
    <s v="e6b775d013f722447ef9b9722244b0f0"/>
    <s v="d934885e1b9d7010782e54662a4bcb87"/>
    <m/>
    <s v="d934885e1b9d7010782e54662a4bcb87"/>
    <m/>
    <m/>
    <m/>
    <m/>
    <m/>
    <m/>
  </r>
  <r>
    <x v="0"/>
    <m/>
    <s v="Cancel all future Tasks"/>
    <s v="20230321 120202000000"/>
    <n v="0"/>
    <m/>
    <s v="Awaiting Caller"/>
    <x v="354"/>
    <s v="INC11459103"/>
    <b v="0"/>
    <s v="Devanand Narayanamoorthi UFTWB1I"/>
    <s v="system"/>
    <s v="Lisa Wooff VD5K67F"/>
    <x v="356"/>
    <s v="global"/>
    <s v="Closed"/>
    <x v="3"/>
    <b v="0"/>
    <m/>
    <s v="20230321 120202000000"/>
    <s v="Active Directory"/>
    <s v="2 Medium"/>
    <b v="0"/>
    <m/>
    <s v="3 Moderate"/>
    <m/>
    <m/>
    <m/>
    <m/>
    <m/>
    <s v="20230313 105044000000"/>
    <s v="8 Hours 24 Minutes 43 Seconds"/>
    <m/>
    <s v="Lisa Wooff VD5K67F"/>
    <m/>
    <s v="20230314 112443000000"/>
    <m/>
    <s v="Custom Application"/>
    <s v="20230314 112443 Devanand Narayanamoorthi UFTWB1I Work notes We have updated the Paul Behm JNBGJD4 reporting manager to Raj Kalathur in Active directory and been replicated to Outlook As per user confirmation resolving the ticket 20230313 110330 Devanand Narayanamoorthi UFTWB1I Work notes We have updated the Paul Behm JNBGJD4 reporting manager to Raj Kalathur in Active directory Takes 24 hrs to replicate to Teams and Outlook"/>
    <m/>
    <x v="337"/>
    <m/>
    <s v="Solved Permanently"/>
    <s v="Infra Exchange Tier 3"/>
    <m/>
    <m/>
    <m/>
    <s v="Paul Behm JNBGJD4 has been hired and he is the Chief Product Manager JDF reporting to Raj Kalathur His information is correct in Talent Central however his organizational information in the GAL is incorrect it still shows his organizational information from his previous position Can the GAL be updated to reflect his org information in Talent Centralshowing that he reports to Raj Kalathur If you have questions please contact Lisa Wooff Thank you"/>
    <s v="1 Day 33 Minutes 59 Seconds"/>
    <s v="Do Not Notify"/>
    <s v="Incident"/>
    <s v="We have updated the Paul Behm JNBGJD4 reporting manager to Raj Kalathur in Active directory and been replicated to Outlook As per user confirmation resolving the ticket"/>
    <s v="Devanand Narayanamoorthi UFTWB1I"/>
    <s v="85c270bd1bada9d086a685507e4bcb3e"/>
    <s v="Chat"/>
    <m/>
    <s v="Closed"/>
    <s v="2 Medium"/>
    <m/>
    <m/>
    <n v="0"/>
    <s v="UNKNOWN"/>
    <s v="Devanand Narayanamoorthi UFTWB1I"/>
    <s v="3 Low"/>
    <b v="0"/>
    <b v="0"/>
    <m/>
    <s v="UNKNOWN"/>
    <s v="Not Yet Requested"/>
    <s v="20230314 112443 Devanand Narayanamoorthi UFTWB1I Work notes We have updated the Paul Behm JNBGJD4 reporting manager to Raj Kalathur in Active directory and been replicated to Outlook As per user confirmation resolving the ticket 20230313 110330 Devanand Narayanamoorthi UFTWB1I Work notes We have updated the Paul Behm JNBGJD4 reporting manager to Raj Kalathur in Active directory Takes 24 hrs to replicate to Teams and Outlook"/>
    <m/>
    <n v="3"/>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30419 110158000000"/>
    <n v="0"/>
    <m/>
    <m/>
    <x v="355"/>
    <s v="INC11447211"/>
    <b v="0"/>
    <s v="Mike FRAZEE MF30946"/>
    <s v="system"/>
    <s v="Mike FRAZEE MF30946"/>
    <x v="357"/>
    <s v="global"/>
    <s v="Closed"/>
    <x v="27"/>
    <b v="0"/>
    <m/>
    <s v="20230419 110158000000"/>
    <s v="90conf Collab CR"/>
    <s v="2 Medium"/>
    <b v="0"/>
    <m/>
    <s v="3 Moderate"/>
    <m/>
    <m/>
    <m/>
    <m/>
    <m/>
    <s v="20230309 151625000000"/>
    <s v="7 Days 19 Hours 43 Minutes 35 Seconds"/>
    <m/>
    <s v="Jeff Valenzuela JV65149"/>
    <m/>
    <s v="20230412 104331000000"/>
    <m/>
    <s v="Conference Room"/>
    <s v="20230412 104331 Mike FRAZEE MF30946 Work notes Room will be upgraded in Q4 per PM via spreadsheet 20230310 095127 Jeff Valenzuela JV65149 Work notes FYI as Mike stated I just used audio to join the room Since we could not get meeting notice removed we did not use VC camera I connected a laptop for John May camera and joined teams When I connected the HDMI cable it went to both screens It should have only gone to one screen Since John May was running late I did what I could to make meeting presentable This room does need attention to as several Executives use the room as last minute when landing at aviation 20230309 153106 Mike FRAZEE MF30946 Work notes Jeff contacted the on call VC phone and I worked with him to get the VC connected to a Teams meeting but the pop up box for the scheduled meeting was showing on the display screen so you cant see the video or content This has a AMX touch panel and there is no way that I can remove that pop up from the Cisco web gui only way to do that is with a 8in black cisco touch panel connect to the device Also the room is still VGA so when Jeff connected his laptop it wasnt displaying correctly This C40 has been in the room since 6202014 83050 AM On Sunday 3523 around 1pm CST I can see it lost connection but that could have been a power or network issue The system may need a full reboot before further troubleshooting is done This room has 2 displays and it wasnt allowing him to split the screen with the VC video on the left and PC on the right eitehr Will check with my PM how they would like to handle this since it was for a John May meeting and it could be a last minute meeting to use this room May also need to get Tri City invovled to troubleshoot while in the room For a workaround I had Jeff connect just the phone and then connect their laptop to the cable for content in the room"/>
    <m/>
    <x v="338"/>
    <m/>
    <s v="Solved Remotely Work Around"/>
    <s v="DWE Physical Workplace Solutions"/>
    <m/>
    <m/>
    <m/>
    <s v="VCR Milan Aviation Exec Conf Rm cap 15 video issue in a teams call"/>
    <s v="33 Days 18 Hours 27 Minutes 6 Seconds"/>
    <s v="Do Not Notify"/>
    <s v="Incident"/>
    <s v="Room will be upgraded in Q4 per PM via spreadsheet"/>
    <s v="Mike FRAZEE MF30946"/>
    <s v="74f6dde0dbad2dd0d281a4fdd396194a"/>
    <s v="Chat"/>
    <m/>
    <s v="Closed"/>
    <s v="2 Medium"/>
    <m/>
    <m/>
    <n v="0"/>
    <s v="UNKNOWN"/>
    <s v="Mike FRAZEE MF30946"/>
    <s v="3 Low"/>
    <b v="0"/>
    <b v="0"/>
    <m/>
    <s v="UNKNOWN"/>
    <s v="Not Yet Requested"/>
    <s v="20230412 104331 Mike FRAZEE MF30946 Work notes Room will be upgraded in Q4 per PM via spreadsheet 20230310 095127 Jeff Valenzuela JV65149 Work notes FYI as Mike stated I just used audio to join the room Since we could not get meeting notice removed we did not use VC camera I connected a laptop for John May camera and joined teams When I connected the HDMI cable it went to both screens It should have only gone to one screen Since John May was running late I did what I could to make meeting presentable This room does need attention to as several Executives use the room as last minute when landing at aviation 20230309 153106 Mike FRAZEE MF30946 Work notes Jeff contacted the on call VC phone and I worked with him to get the VC connected to a Teams meeting but the pop up box for the scheduled meeting was showing on the display screen so you cant see the video or content This has a AMX touch panel and there is no way that I can remove that pop up from the Cisco web gui only way to do that is with a 8in black cisco touch panel connect to the device Also the room is still VGA so when Jeff connected his laptop it wasnt displaying correctly This C40 has been in the room since 6202014 83050 AM On Sunday 3523 around 1pm CST I can see it lost connection but that could have been a power or network issue The system may need a full reboot before further troubleshooting is done This room has 2 displays and it wasnt allowing him to split the screen with the VC video on the left and PC on the right eitehr Will check with my PM how they would like to handle this since it was for a John May meeting and it could be a last minute meeting to use this room May also need to get Tri City invovled to troubleshoot while in the room For a workaround I had Jeff connect just the phone and then connect their laptop to the cable for content in the room"/>
    <m/>
    <n v="3"/>
    <s v="DWE Physical Workplace Solutions"/>
    <n v="0"/>
    <m/>
    <m/>
    <s v="Normal"/>
    <s v="Proceed to Next Task"/>
    <m/>
    <s v="Facilities"/>
    <s v="Configuration"/>
    <s v="20240709 202534284000"/>
    <n v="0"/>
    <m/>
    <x v="0"/>
    <m/>
    <m/>
    <m/>
    <m/>
    <s v="7dde3bd41365ab482aef5d622244b0e6"/>
    <m/>
    <s v="9a4db5fa13236200450856022244b0bf"/>
    <m/>
    <m/>
    <s v="global"/>
    <s v="88f5b76c1b23d990000e0fe0cd4bcbbb"/>
    <s v="9a4db5fa13236200450856022244b0bf"/>
    <m/>
    <s v="9a4db5fa13236200450856022244b0bf"/>
    <m/>
    <m/>
    <m/>
    <m/>
    <m/>
    <m/>
  </r>
  <r>
    <x v="0"/>
    <m/>
    <s v="Cancel all future Tasks"/>
    <s v="20230321 150052000000"/>
    <n v="0"/>
    <m/>
    <m/>
    <x v="356"/>
    <s v="INC11446583"/>
    <b v="0"/>
    <s v="Jeff Valenzuela JV65149"/>
    <s v="system"/>
    <s v="Jeff Valenzuela JV65149"/>
    <x v="358"/>
    <s v="global"/>
    <s v="Closed"/>
    <x v="4"/>
    <b v="0"/>
    <m/>
    <s v="20230321 150052000000"/>
    <s v="18J183502533"/>
    <s v="2 Medium"/>
    <b v="0"/>
    <m/>
    <s v="3 Moderate"/>
    <m/>
    <m/>
    <m/>
    <m/>
    <m/>
    <s v="20230309 124522000000"/>
    <s v="1 Day 1 Hour 31 Minutes 21 Seconds"/>
    <m/>
    <s v="Jeff Valenzuela JV65149"/>
    <m/>
    <s v="20230314 141643000000"/>
    <m/>
    <s v="Printer"/>
    <s v="20230314 141643 Jeff Valenzuela JV65149 Work notes finally configured correctly 20230310 135823 Kane Greenwalt TTVKC5Y Work notes According to Jeffrey via email Secure Print is now working again Sending back to local team for further testing and closure"/>
    <m/>
    <x v="339"/>
    <m/>
    <s v="Solved Permanently"/>
    <s v="90 Executive Support"/>
    <m/>
    <m/>
    <m/>
    <s v="I have attached error message for WestEndColorp90jddxa1551 101434320 Product Name HP Color LaserJet Flow E87660 Nickname WestEndColorp90jddxa1551 Model Number X3A92A Engine Firmware Revision V6A11037 Product Serial Number CNC1M3K05R"/>
    <s v="5 Days 31 Minutes 21 Seconds"/>
    <s v="Do Not Notify"/>
    <s v="Incident"/>
    <s v="finally configured correctly"/>
    <s v="Jeff Valenzuela JV65149"/>
    <s v="5c643ce01b29ed9086a685507e4bcb59"/>
    <s v="Walkin"/>
    <m/>
    <s v="Closed"/>
    <s v="2 Medium"/>
    <m/>
    <m/>
    <n v="1"/>
    <s v="UNKNOWN"/>
    <s v="Jeff Valenzuela JV65149"/>
    <s v="3 Low"/>
    <b v="0"/>
    <b v="0"/>
    <m/>
    <s v="UNKNOWN"/>
    <s v="Not Yet Requested"/>
    <s v="20230314 141643 Jeff Valenzuela JV65149 Work notes finally configured correctly 20230310 135823 Kane Greenwalt TTVKC5Y Work notes According to Jeffrey via email Secure Print is now working again Sending back to local team for further testing and closure"/>
    <m/>
    <n v="4"/>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419 090054000000"/>
    <n v="0"/>
    <m/>
    <m/>
    <x v="357"/>
    <s v="INC11431400"/>
    <b v="0"/>
    <s v="Clayton Covemaker FHGXHBI"/>
    <s v="system"/>
    <s v="Lisa Wooff VD5K67F"/>
    <x v="359"/>
    <s v="global"/>
    <s v="Closed"/>
    <x v="3"/>
    <b v="0"/>
    <m/>
    <s v="20230419 090054000000"/>
    <s v="PrinterA73E00"/>
    <s v="2 Medium"/>
    <b v="0"/>
    <m/>
    <s v="3 Moderate"/>
    <m/>
    <m/>
    <m/>
    <m/>
    <m/>
    <s v="20230306 085340000000"/>
    <s v="9 Days 0 Seconds"/>
    <m/>
    <s v="Lisa Wooff VD5K67F"/>
    <m/>
    <s v="20230412 085538000000"/>
    <m/>
    <s v="Printer"/>
    <s v="20230412 085538 Clayton Covemaker FHGXHBI Work notes Printer replaced 20230406 152920 TIM Rhoades HP TR43603 Work notes I have added the printer of the new E57540C to the HP MSL on 462023 Serial Number MXBCR1G026 Asset Tag 690286 20230317 140151 TRISTA SCHAECKENBACH TS20910 Work notes Spoke with Covemaker Clayton D FHGXHBI the new model HP Page Wide Pro 577 MFP is not supported by MPS Covemaker Clayton D FHGXHBI will speak with onsite and plan what printer to configure in this replacement Once new model has been deployed 90 Executive Support please complete template and set the new device on DHCP Print Hardware Change Out For Printer replacement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form when a device is being replaced and will use the same queue If printer needs a new queue use New Print Queue Creation template Unless business case is provided printer will be setup following default standards Printers are not same day setup Setup will occur during next available task day Exceptions made for Shop Floor Down and WWL devices In these cases change priority to Urgent and specify business case in description Missing or inaccurate information will result in ticket being transferred to requesters group Is this a Shop Floor Down or Hot Swap Situation NO YES Original ServiceNow Incident Service Now Ticket Identification Previous Device Queue Name Previous Device Server Previous Device Asset Number as indicated in Asset Manager Previous Device Model Include Make Model Zebra printers include DPI If Previous device has Static IP Address does it need to stay Static IP NO YES If Yes please provide business case NewReplacement Device IP Address as viewed on config page NewReplacement Device Hostname as viewed on config page NewReplacement Device Serial Number NewReplacement Device Model Include Make Model Zebra printersinclude DPI CitySiteBuildingFloorAisle or Column Tech Contact Phone Number for direct contact Other Comments Any other settings should be noted here 20230317 132259 TRISTA SCHAECKENBACH TS20910 Work notes Previous device HP LASERJET 500 COLOR MFP M575F SKU CD645A Serial Number MXBCD7Y0LT Asset Number 328010 Collect Method Automatic Last Collection Date 03162023 320 AM IP Address 101434371 Host Name p90jddxa1304prt90deerecom Asset Status Operational Installation Date 05272014 Site Moline IL Building 1 John Deere Pl Floor 7 20230316 161344 TRISTA SCHAECKENBACH TS20910 Work notes From Schaeckenbach Trista M Sent Thursday March 16 2023 413 PM To Wooff Lisa L WooffLisaL2JohnDeerecom Covemaker Clayton D CovemakerClaytonDJohnDeerecom Cc Flores Sergio FloresSergioJohnDeerecom Subject INC11431400 New Printer Requesting printer configuration assistance asap Note new time of deployment is 123pm 31723 Hello I have been reassigned INC11431400 New Printer Requesting printer configuration assistance asap Note new time of deployment is 123pm 31723 There is some conflicting data in the following request Comments of the ticket state the current device needs toner Other sections of the ticket include what looks like a new print queue creation It looks like a new print queue creation template was filled out however this looks like a swap If this is a swap please complete the printer changeout request If this is not please clarify Thank you EDS Print Queue Request Forms and Printer Overview KB0015144 Print Hardware Change Out For Printer replacement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form when a device is being replaced and will use the same queue If printer needs a new queue use New Print Queue Creation template Unless business case is provided printer will be setup following default standards Printers are not same day setup Setup will occur during next available task day Exceptions made for Shop Floor Down and WWL devices In these cases change priority to Urgent and specify business case in description Missing or inaccurate information will result in ticket being transferred to requesters group Is this a Shop Floor Down or Hot Swap Situation NO YES Original ServiceNow Incident Service Now Ticket Identification Previous Device Queue Name Previous Device Server Previous Device Asset Number as indicated in Asset Manager Previous Device Model Include Make Model Zebra printers include DPI If Previous device has Static IP Address does it need to stay Static IP NO YES If Yes please provide business case NewReplacement Device IP Address as viewed on config page NewReplacement Device Hostname as viewed on config page NewReplacement Device Serial Number NewReplacement Device Model Include Make Model Zebra printersinclude DPI CitySiteBuildingFloorAisle or Column Tech Contact Phone Number for direct contact Other Comments Any other settings should be noted here CD Covemaker Clayton D FHGXHBI Work notes 20230316 134104 Added requested RTI Note new time of deployment is 123pm 31723 Transferring back to the print team Order 52621693 from Fulfillment Service placed 09072022 751 PM Reseller OFFDEPOT ItemSKUQuantityStatusShipping HP Yellow Toner CE402YCCE402YC1ClosedUPS 1Z6514940369699630 Order 51495953 from Fulfillment Service placed 05022022 1112 AM Reseller OFFDEPOT ItemSKUQuantityStatusShipping HP Cyan Toner CE401YCCE401YC1ClosedUPS 1Z306FW70346465319 Order 50784329 from Fulfillment Service placed 02132022 1214 PM Reseller OFFDEPOT ItemSKUQuantityStatusShipping HP LaserJet CP3525 Toner Collection UnitCE254A1ClosedUPS 1Z306FW70344371316 Order 50716073 from Fulfillment Service placed 02062022 1033 AM Reseller OFFDEPOT ItemSKUQuantityStatusShipping HP Black Toner CE400YCCE400YC1ClosedUPS 1Z306FW70344142395 Order 50208443 from Fulfillment Service placed 12082021 158 PM Reseller OFFDEPOT ItemSKUQuantityStatusShipping HP Magenta Toner CE403YCCE403YC1ClosedUPS 1Z306FW70342430765 Sincerely Trista M Schaeckenbach EDS Print Services OnSite AdministratorHP Global End User Productivity Enterprise Desktop Services Deere Company Information Technology 400 19th Street 2nd Floor Moline IL 61265 Phone 1 309 7654774 20230316 134104 Clayton Covemaker FHGXHBI Work notes Added requested RTI Note new time of deployment is 123pm 31723 Transferring back to the print team 20230306 125411 TRISTA SCHAECKENBACH TS20910 Work notes Escalating back to 90 Executive Support to complete EDS Print Queue Request Forms and Printer Overview KB0015144 20230306 125314 TRISTA SCHAECKENBACH TS20910 Work notes From Wooff Lisa L WooffLisaL2JohnDeerecom Sent Monday March 6 2023 1248 PM To Schaeckenbach Trista M SchaeckenbachTristaMJohnDeerecom Flores Sergio FloresSergioJohnDeerecom EDSPrintOSAs EDSPrintOSAsJohnDeerecom Cc Covemaker Clayton D CovemakerClaytonDJohnDeerecom Valenzuela Jeffrey ValenzuelaJeffreyFJohnDeerecom Riley Bruce Global Success Manager brucerileyhpcom Subject RE Incident INC11431400 has been opened on your behalf Hi Trista Thanks so much for getting back to us We spoke with Sergio and he walked through the KB article with us We will let you know it goes We appreciate your help Thanks Lisa Wooff Product Owner Edge Operations Deere Company One John Deere Place Moline IL 61265 Office 309 7652297 Mobile 563 2098265 20230306 112824 TRISTA SCHAECKENBACH TS20910 Work notes From Schaeckenbach Trista M SchaeckenbachTristaMJohnDeerecom Sent Monday March 6 2023 1126 AM To Flores Sergio FloresSergioJohnDeerecom Wooff Lisa L WooffLisaL2JohnDeerecom EDSPrintOSAs EDSPrintOSAsJohnDeerecom Cc Covemaker Clayton D CovemakerClaytonDJohnDeerecom Valenzuela Jeffrey ValenzuelaJeffreyFJohnDeerecom Riley Bruce Global Success Manager brucerileyhpcom Subject RE Incident INC11431400 has been opened on your behalf Hello Could you please identify the device that is in reference to the following notes Description The Executive Support Team has a customer who has a printer which is at EOL and needs ink to printer in her office The printer outside of her office is broke and a ticket has been opened for vendor assistance We tried to request support using the KB article however the KB article points to another KB article which no longer exists Requesting help from the Print Team to configure this printer today so the customer can print Your help with this will be appreciated Please contact Lisa Wooff or Clayton Covemaker via chat for more information Thank you Is this request is to configuration as the short description states INC11431400 New Printer Requesting printer configuration assistance asap KB0015144 to follow would be template to complete for this request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Sincerely Trista M Schaeckenbach EDS Print Services OnSite AdministratorHP Global End User Productivity Enterprise Desktop Services Deere Company Information Technology 400 19th Street 2nd Floor Moline IL 61265 Phone 1 309 7654774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nfidential with no Personal Information From Flores Sergio FloresSergioJohnDeerecom Sent Monday March 6 2023 1107 AM To Wooff Lisa L WooffLisaL2JohnDeerecom EDSPrintOSAs EDSPrintOSAsJohnDeerecom Cc Covemaker Clayton D CovemakerClaytonDJohnDeerecom Valenzuela Jeffrey ValenzuelaJeffreyFJohnDeerecom Subject RE Incident INC11431400 has been opened on your behalf Hello Have added the team per this status check Trista Can you process this request and gather the needed data It seems it is not on the ticket Appreciate the notification and assistance Thank you Sergio A Flores Desktop Print Tier 3 EDS Print Tier 3 Tech Lead Global End User Productivity Enterprise Desktop Standards Global User Services 400 19th Street 2nd Floor Moline IL 61265 Phone1 309 7483298 Email FloresSergio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nfidential with no Personal Information From Wooff Lisa L WooffLisaL2JohnDeerecom Sent Monday March 6 2023 905 AM To Flores Sergio FloresSergioJohnDeerecom Cc Covemaker Clayton D CovemakerClaytonDJohnDeerecom Valenzuela Jeffrey ValenzuelaJeffreyFJohnDeerecom Subject FW Incident INC11431400 has been opened on your behalf Hi Sergio We opened the following incident can you please contact Clayton or me to discuss Thank you Lisa Wooff Product Owner Edge Operations Deere Company One John Deere Place Moline IL 61265 Office 309 7652297 Mobile 563 2098265 20230306 111100 System Work notes xMatters Terminated existing events for this Incident 20230306 111040 Tiffany Fulrath S914039 Work notes Based on priority matrix KB0111183 moving this incident to a P3 20230306 110630 System Work notes xMatters Terminated existing events for this Incident"/>
    <m/>
    <x v="340"/>
    <m/>
    <s v="Solved Permanently"/>
    <s v="90 Executive Support"/>
    <m/>
    <m/>
    <m/>
    <s v="The Executive Support Team has a customer who has a printer which is at EOL and needs ink to printer in her office The printer outside of her office is broke and a ticket has been opened for vendor assistance We tried to request support using the KB article however the KB article points to another KB article which no longer exists Requesting help from the Print Team to configure this printer today so the customer can print Your help with this will be appreciated Please contact Lisa Wooff or Clayton Covemaker via chat for more information Thank you Is this a Shop Floor Down or Hot Swap Situation NO YES No Original ServiceNow Incident This ticket Service Now Ticket Identification NA Previous Device Queue Name P90JDDXA1304 Previous Device Server Exec Printer not sure Previous Device Asset Number as indicated in Asset Manager 0000328010 Previous Device Model Include Make Model Zebra printers include DPI HEWLETTPACKARD LASERJET 500 M575F If Previous device has Static IP Address does it need to stay Static IP NO YES 101434371 If Yes please provide business case NewReplacement Device IP Address as viewed on config page 101434371 NewReplacement Device Hostname as viewed on config page P90JDDXA1304 NewReplacement Device Serial Number CN97MJY002 NewReplacement Device Model Include Make Model Zebra printersinclude DPI HP PageWide Pro 577 MFP CitySiteBuildingFloorAisle or Column MolineWHQEOB74S Tech Contact Phone Number for direct contact 13092076850 Other Comments Any other settings should be noted here Note new time of deployment is 123pm 31723"/>
    <s v="36 Days 23 Hours 1 Minute 58 Seconds"/>
    <s v="Do Not Notify"/>
    <s v="Incident"/>
    <s v="Printer replaced"/>
    <s v="Clayton Covemaker FHGXHBI"/>
    <s v="3c922ce3dbd9e950fb94e6ccd396192d"/>
    <s v="Chat"/>
    <m/>
    <s v="Closed"/>
    <s v="2 Medium"/>
    <m/>
    <m/>
    <n v="3"/>
    <s v="UNKNOWN"/>
    <s v="Clayton Covemaker FHGXHBI"/>
    <s v="3 Low"/>
    <b v="0"/>
    <b v="0"/>
    <m/>
    <s v="UNKNOWN"/>
    <s v="Not Yet Requested"/>
    <s v="20230412 085538 Clayton Covemaker FHGXHBI Work notes Printer replaced 20230406 152920 TIM Rhoades HP TR43603 Work notes I have added the printer of the new E57540C to the HP MSL on 462023 Serial Number MXBCR1G026 Asset Tag 690286 20230317 140151 TRISTA SCHAECKENBACH TS20910 Work notes Spoke with Covemaker Clayton D FHGXHBI the new model HP Page Wide Pro 577 MFP is not supported by MPS Covemaker Clayton D FHGXHBI will speak with onsite and plan what printer to configure in this replacement Once new model has been deployed 90 Executive Support please complete template and set the new device on DHCP Print Hardware Change Out For Printer replacement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form when a device is being replaced and will use the same queue If printer needs a new queue use New Print Queue Creation template Unless business case is provided printer will be setup following default standards Printers are not same day setup Setup will occur during next available task day Exceptions made for Shop Floor Down and WWL devices In these cases change priority to Urgent and specify business case in description Missing or inaccurate information will result in ticket being transferred to requesters group Is this a Shop Floor Down or Hot Swap Situation NO YES Original ServiceNow Incident Service Now Ticket Identification Previous Device Queue Name Previous Device Server Previous Device Asset Number as indicated in Asset Manager Previous Device Model Include Make Model Zebra printers include DPI If Previous device has Static IP Address does it need to stay Static IP NO YES If Yes please provide business case NewReplacement Device IP Address as viewed on config page NewReplacement Device Hostname as viewed on config page NewReplacement Device Serial Number NewReplacement Device Model Include Make Model Zebra printersinclude DPI CitySiteBuildingFloorAisle or Column Tech Contact Phone Number for direct contact Other Comments Any other settings should be noted here 20230317 132259 TRISTA SCHAECKENBACH TS20910 Work notes Previous device HP LASERJET 500 COLOR MFP M575F SKU CD645A Serial Number MXBCD7Y0LT Asset Number 328010 Collect Method Automatic Last Collection Date 03162023 320 AM IP Address 101434371 Host Name p90jddxa1304prt90deerecom Asset Status Operational Installation Date 05272014 Site Moline IL Building 1 John Deere Pl Floor 7 20230316 161344 TRISTA SCHAECKENBACH TS20910 Work notes From Schaeckenbach Trista M Sent Thursday March 16 2023 413 PM To Wooff Lisa L WooffLisaL2JohnDeerecom Covemaker Clayton D CovemakerClaytonDJohnDeerecom Cc Flores Sergio FloresSergioJohnDeerecom Subject INC11431400 New Printer Requesting printer configuration assistance asap Note new time of deployment is 123pm 31723 Hello I have been reassigned INC11431400 New Printer Requesting printer configuration assistance asap Note new time of deployment is 123pm 31723 There is some conflicting data in the following request Comments of the ticket state the current device needs toner Other sections of the ticket include what looks like a new print queue creation It looks like a new print queue creation template was filled out however this looks like a swap If this is a swap please complete the printer changeout request If this is not please clarify Thank you EDS Print Queue Request Forms and Printer Overview KB0015144 Print Hardware Change Out For Printer replacement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form when a device is being replaced and will use the same queue If printer needs a new queue use New Print Queue Creation template Unless business case is provided printer will be setup following default standards Printers are not same day setup Setup will occur during next available task day Exceptions made for Shop Floor Down and WWL devices In these cases change priority to Urgent and specify business case in description Missing or inaccurate information will result in ticket being transferred to requesters group Is this a Shop Floor Down or Hot Swap Situation NO YES Original ServiceNow Incident Service Now Ticket Identification Previous Device Queue Name Previous Device Server Previous Device Asset Number as indicated in Asset Manager Previous Device Model Include Make Model Zebra printers include DPI If Previous device has Static IP Address does it need to stay Static IP NO YES If Yes please provide business case NewReplacement Device IP Address as viewed on config page NewReplacement Device Hostname as viewed on config page NewReplacement Device Serial Number NewReplacement Device Model Include Make Model Zebra printersinclude DPI CitySiteBuildingFloorAisle or Column Tech Contact Phone Number for direct contact Other Comments Any other settings should be noted here CD Covemaker Clayton D FHGXHBI Work notes 20230316 134104 Added requested RTI Note new time of deployment is 123pm 31723 Transferring back to the print team Order 52621693 from Fulfillment Service placed 09072022 751 PM Reseller OFFDEPOT ItemSKUQuantityStatusShipping HP Yellow Toner CE402YCCE402YC1ClosedUPS 1Z6514940369699630 Order 51495953 from Fulfillment Service placed 05022022 1112 AM Reseller OFFDEPOT ItemSKUQuantityStatusShipping HP Cyan Toner CE401YCCE401YC1ClosedUPS 1Z306FW70346465319 Order 50784329 from Fulfillment Service placed 02132022 1214 PM Reseller OFFDEPOT ItemSKUQuantityStatusShipping HP LaserJet CP3525 Toner Collection UnitCE254A1ClosedUPS 1Z306FW70344371316 Order 50716073 from Fulfillment Service placed 02062022 1033 AM Reseller OFFDEPOT ItemSKUQuantityStatusShipping HP Black Toner CE400YCCE400YC1ClosedUPS 1Z306FW70344142395 Order 50208443 from Fulfillment Service placed 12082021 158 PM Reseller OFFDEPOT ItemSKUQuantityStatusShipping HP Magenta Toner CE403YCCE403YC1ClosedUPS 1Z306FW70342430765 Sincerely Trista M Schaeckenbach EDS Print Services OnSite AdministratorHP Global End User Productivity Enterprise Desktop Services Deere Company Information Technology 400 19th Street 2nd Floor Moline IL 61265 Phone 1 309 7654774 20230316 134104 Clayton Covemaker FHGXHBI Work notes Added requested RTI Note new time of deployment is 123pm 31723 Transferring back to the print team 20230306 125411 TRISTA SCHAECKENBACH TS20910 Work notes Escalating back to 90 Executive Support to complete EDS Print Queue Request Forms and Printer Overview KB0015144 20230306 125314 TRISTA SCHAECKENBACH TS20910 Work notes From Wooff Lisa L WooffLisaL2JohnDeerecom Sent Monday March 6 2023 1248 PM To Schaeckenbach Trista M SchaeckenbachTristaMJohnDeerecom Flores Sergio FloresSergioJohnDeerecom EDSPrintOSAs EDSPrintOSAsJohnDeerecom Cc Covemaker Clayton D CovemakerClaytonDJohnDeerecom Valenzuela Jeffrey ValenzuelaJeffreyFJohnDeerecom Riley Bruce Global Success Manager brucerileyhpcom Subject RE Incident INC11431400 has been opened on your behalf Hi Trista Thanks so much for getting back to us We spoke with Sergio and he walked through the KB article with us We will let you know it goes We appreciate your help Thanks Lisa Wooff Product Owner Edge Operations Deere Company One John Deere Place Moline IL 61265 Office 309 7652297 Mobile 563 2098265 20230306 112824 TRISTA SCHAECKENBACH TS20910 Work notes From Schaeckenbach Trista M SchaeckenbachTristaMJohnDeerecom Sent Monday March 6 2023 1126 AM To Flores Sergio FloresSergioJohnDeerecom Wooff Lisa L WooffLisaL2JohnDeerecom EDSPrintOSAs EDSPrintOSAsJohnDeerecom Cc Covemaker Clayton D CovemakerClaytonDJohnDeerecom Valenzuela Jeffrey ValenzuelaJeffreyFJohnDeerecom Riley Bruce Global Success Manager brucerileyhpcom Subject RE Incident INC11431400 has been opened on your behalf Hello Could you please identify the device that is in reference to the following notes Description The Executive Support Team has a customer who has a printer which is at EOL and needs ink to printer in her office The printer outside of her office is broke and a ticket has been opened for vendor assistance We tried to request support using the KB article however the KB article points to another KB article which no longer exists Requesting help from the Print Team to configure this printer today so the customer can print Your help with this will be appreciated Please contact Lisa Wooff or Clayton Covemaker via chat for more information Thank you Is this request is to configuration as the short description states INC11431400 New Printer Requesting printer configuration assistance asap KB0015144 to follow would be template to complete for this request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Sincerely Trista M Schaeckenbach EDS Print Services OnSite AdministratorHP Global End User Productivity Enterprise Desktop Services Deere Company Information Technology 400 19th Street 2nd Floor Moline IL 61265 Phone 1 309 7654774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nfidential with no Personal Information From Flores Sergio FloresSergioJohnDeerecom Sent Monday March 6 2023 1107 AM To Wooff Lisa L WooffLisaL2JohnDeerecom EDSPrintOSAs EDSPrintOSAsJohnDeerecom Cc Covemaker Clayton D CovemakerClaytonDJohnDeerecom Valenzuela Jeffrey ValenzuelaJeffreyFJohnDeerecom Subject RE Incident INC11431400 has been opened on your behalf Hello Have added the team per this status check Trista Can you process this request and gather the needed data It seems it is not on the ticket Appreciate the notification and assistance Thank you Sergio A Flores Desktop Print Tier 3 EDS Print Tier 3 Tech Lead Global End User Productivity Enterprise Desktop Standards Global User Services 400 19th Street 2nd Floor Moline IL 61265 Phone1 309 7483298 Email FloresSergioJohnDeerecom This message including attachments may be confidential If you believe the message was sent to you in error do not read the contents and please reply to the sender that you have received the message in error If you are not the intended recipient retention dissemination distribution or copying of this communication is strictly prohibited Thank you Confidential with no Personal Information From Wooff Lisa L WooffLisaL2JohnDeerecom Sent Monday March 6 2023 905 AM To Flores Sergio FloresSergioJohnDeerecom Cc Covemaker Clayton D CovemakerClaytonDJohnDeerecom Valenzuela Jeffrey ValenzuelaJeffreyFJohnDeerecom Subject FW Incident INC11431400 has been opened on your behalf Hi Sergio We opened the following incident can you please contact Clayton or me to discuss Thank you Lisa Wooff Product Owner Edge Operations Deere Company One John Deere Place Moline IL 61265 Office 309 7652297 Mobile 563 2098265 20230306 111100 System Work notes xMatters Terminated existing events for this Incident 20230306 111040 Tiffany Fulrath S914039 Work notes Based on priority matrix KB0111183 moving this incident to a P3 20230306 110630 System Work notes xMatters Terminated existing events for this Incident"/>
    <m/>
    <n v="16"/>
    <s v="EDS Print Tier 3"/>
    <n v="0"/>
    <m/>
    <m/>
    <s v="Normal"/>
    <s v="Proceed to Next Task"/>
    <m/>
    <s v="Hardware"/>
    <s v="End User"/>
    <s v="20240709 202534284000"/>
    <n v="0"/>
    <m/>
    <x v="0"/>
    <m/>
    <m/>
    <m/>
    <m/>
    <s v="aa894115db9481903ce26a9ed396198d"/>
    <m/>
    <s v="d934885e1b9d7010782e54662a4bcb87"/>
    <m/>
    <m/>
    <s v="global"/>
    <s v="e6b775d013f722447ef9b9722244b0f0"/>
    <s v="d934885e1b9d7010782e54662a4bcb87"/>
    <m/>
    <s v="0803d0b21bed3810eb872fcdee4bcb5f"/>
    <m/>
    <m/>
    <m/>
    <m/>
    <m/>
    <m/>
  </r>
  <r>
    <x v="0"/>
    <m/>
    <s v="Cancel all future Tasks"/>
    <s v="20230901 080203000000"/>
    <n v="0"/>
    <m/>
    <m/>
    <x v="358"/>
    <s v="INC11422271"/>
    <b v="0"/>
    <s v="Kristopher Simmonds SH59THX"/>
    <s v="system"/>
    <s v="Clayton Covemaker FHGXHBI"/>
    <x v="360"/>
    <s v="global"/>
    <s v="Closed"/>
    <x v="0"/>
    <b v="0"/>
    <m/>
    <s v="20230901 080203000000"/>
    <s v="CI NOT FOUNDHardwarePrinter"/>
    <s v="2 Medium"/>
    <b v="0"/>
    <m/>
    <s v="3 Moderate"/>
    <m/>
    <m/>
    <m/>
    <m/>
    <m/>
    <s v="20230303 090655000000"/>
    <s v="41 Days 16 Hours 0 Seconds"/>
    <m/>
    <s v="Clayton Covemaker FHGXHBI"/>
    <m/>
    <s v="20230825 073148000000"/>
    <m/>
    <s v="Printer"/>
    <s v="20230825 073148 Kristopher Simmonds SH59THX Work notes Closing ticket due to age of request Please contact me if device is still needs something 20230317 160117 Kristopher Simmonds SH59THX Work notes MASE UPDATE Tech is listed as onsite awaiting closure notes 20230317 145341 Leonard Boyd VZ4G9DS Work notes Looks like printer is back up and operational Pharos is not configured on the printer remote to printer fqdn p90ndx0va0fprt90deerecom 20230316 095608 TIM Rhoades HP TR43603 Work notes Please make sure HP Tech comes onsite 20230316 090752 Leonard Boyd VZ4G9DS Work notes Case Number 5101992801 20230316 081312 Leonard Boyd VZ4G9DS Work notes Sending to the print team to correct the issue of this printer not being in DCC Attached an image verifying it cannot be found Unable to use DCC to create Mase cases or see trigger levels or ordering of supplies This is a function of the Print team to update DCC so it is visible and that it is set up for triggering and etc Once this is corrected in DCC we will be able to order service as designed In the mean time as stated by Tim Rhodes service will be made via the phone number provided 20230315 161110 Jason Harris Z6VXKWG Work notes Moving back as this is not for 2nd floor 20230315 160805 Jason Harris Z6VXKWG Work notes Moving to correct queue 20230315 160405 TIM Rhoades HP TR43603 Work notes Order SDCCCAE3F801EDFB has been placed back in 2021 INC07895540 There should be a record on file within MASE Call 18884470169 20230303 092429 Leonard Boyd VZ4G9DS Work notes Unable to create a MAse case for this printer or pull a configuration page from the printer as it is stuck on Checking Hardware Attempted to reseat the HDD and disconnected the the sorter and powered back on but will not go past Checking Hardware Need Hugo to come and look at the printer since it is not in DCC to order service on the printer"/>
    <m/>
    <x v="341"/>
    <m/>
    <s v="Solved Permanently"/>
    <s v="Desktop Print Tier 3"/>
    <m/>
    <m/>
    <m/>
    <s v="The shared printer at EOB on 7th floor 4S is not starting up Barcode 0000690036 serial CNB8K9VD0FN The printer does not start and is stuck at the screen attached in screenshot"/>
    <s v="174 Days 21 Hours 24 Minutes 53 Seconds"/>
    <s v="Do Not Notify"/>
    <s v="Incident"/>
    <s v="Closing ticket due to age of request Please contact me if device is still needs something"/>
    <s v="Kristopher Simmonds SH59THX"/>
    <s v="f5d8c5eadb592d50d281a4fdd3961927"/>
    <s v="Walkin"/>
    <m/>
    <s v="Closed"/>
    <s v="2 Medium"/>
    <m/>
    <m/>
    <n v="5"/>
    <s v="UNKNOWN"/>
    <s v="Kristopher Simmonds SH59THX"/>
    <s v="3 Low"/>
    <b v="0"/>
    <b v="0"/>
    <m/>
    <s v="UNKNOWN"/>
    <s v="Not Yet Requested"/>
    <s v="20230825 073148 Kristopher Simmonds SH59THX Work notes Closing ticket due to age of request Please contact me if device is still needs something 20230317 160117 Kristopher Simmonds SH59THX Work notes MASE UPDATE Tech is listed as onsite awaiting closure notes 20230317 145341 Leonard Boyd VZ4G9DS Work notes Looks like printer is back up and operational Pharos is not configured on the printer remote to printer fqdn p90ndx0va0fprt90deerecom 20230316 095608 TIM Rhoades HP TR43603 Work notes Please make sure HP Tech comes onsite 20230316 090752 Leonard Boyd VZ4G9DS Work notes Case Number 5101992801 20230316 081312 Leonard Boyd VZ4G9DS Work notes Sending to the print team to correct the issue of this printer not being in DCC Attached an image verifying it cannot be found Unable to use DCC to create Mase cases or see trigger levels or ordering of supplies This is a function of the Print team to update DCC so it is visible and that it is set up for triggering and etc Once this is corrected in DCC we will be able to order service as designed In the mean time as stated by Tim Rhodes service will be made via the phone number provided 20230315 161110 Jason Harris Z6VXKWG Work notes Moving back as this is not for 2nd floor 20230315 160805 Jason Harris Z6VXKWG Work notes Moving to correct queue 20230315 160405 TIM Rhoades HP TR43603 Work notes Order SDCCCAE3F801EDFB has been placed back in 2021 INC07895540 There should be a record on file within MASE Call 18884470169 20230303 092429 Leonard Boyd VZ4G9DS Work notes Unable to create a MAse case for this printer or pull a configuration page from the printer as it is stuck on Checking Hardware Attempted to reseat the HDD and disconnected the the sorter and powered back on but will not go past Checking Hardware Need Hugo to come and look at the printer since it is not in DCC to order service on the printer"/>
    <m/>
    <n v="16"/>
    <s v="FS Tier 2 90 Corporate Headquarters"/>
    <n v="0"/>
    <m/>
    <m/>
    <s v="Normal"/>
    <s v="Proceed to Next Task"/>
    <m/>
    <s v="Hardware"/>
    <s v="Configuration"/>
    <s v="20240709 202534284000"/>
    <n v="0"/>
    <m/>
    <x v="0"/>
    <m/>
    <m/>
    <m/>
    <m/>
    <s v="c2ef7c0c1398e300de91bcaf3244b08d"/>
    <m/>
    <s v="1e1cf8261b1805d0d53cb8061a4bcbd1"/>
    <m/>
    <m/>
    <s v="global"/>
    <s v="9770e866db2b7450cfc51a8c139619e5"/>
    <s v="1e1cf8261b1805d0d53cb8061a4bcbd1"/>
    <m/>
    <s v="d934885e1b9d7010782e54662a4bcb87"/>
    <m/>
    <m/>
    <m/>
    <m/>
    <m/>
    <m/>
  </r>
  <r>
    <x v="0"/>
    <m/>
    <s v="Cancel all future Tasks"/>
    <s v="20230718 100050000000"/>
    <n v="0"/>
    <m/>
    <m/>
    <x v="359"/>
    <s v="INC11418359"/>
    <b v="0"/>
    <s v="Toni RIETZ TR92880"/>
    <s v="system"/>
    <s v="Jeff Valenzuela JV65149"/>
    <x v="361"/>
    <s v="global"/>
    <s v="Closed"/>
    <x v="4"/>
    <b v="0"/>
    <m/>
    <s v="20230718 100050000000"/>
    <s v="CI NOT FOUNDHardwareCommunication"/>
    <s v="2 Medium"/>
    <b v="0"/>
    <m/>
    <s v="3 Moderate"/>
    <m/>
    <m/>
    <m/>
    <m/>
    <m/>
    <s v="20230302 104644000000"/>
    <s v="31 Days 0 Seconds"/>
    <m/>
    <s v="Jeff Valenzuela JV65149"/>
    <m/>
    <s v="20230711 090207000000"/>
    <m/>
    <s v="Communication"/>
    <s v="20230711 090207 Toni RIETZ TR92880 Work notes Work notes were not entered while in progress but an AV Proposal was published on 061223 and approved on 061623 and a John Deere Purchase Order was issued and received on 062623 This is now being converted to a Project As the scoped upgrades will solve this issue I am closing the ticket at this time 20230323 081128 Ryan Lewis WIT8PGV Work notes Changing Assignment Group 20230317 152835 Ryan Lewis WIT8PGV Work notes waiting on DA2 amp to arrive 20230309 124540 Ryan Lewis WIT8PGV Work notes Talked to Toni about this issue waiting on a Extron DA2 amp to make this exec room function correctly 20230308 141915 Luke Thompson LT86014 Work notes moving to new queue"/>
    <m/>
    <x v="342"/>
    <m/>
    <s v="Solved Permanently"/>
    <s v="AV TCE Tier 3 Procurement"/>
    <m/>
    <m/>
    <m/>
    <s v="EOB2FL Far northwest office missing hardware needing to present either from Executive computer or from a visitor computer Ryan looked at setup and will work on getting hardware"/>
    <s v="130 Days 21 Hours 15 Minutes 23 Seconds"/>
    <s v="Do Not Notify"/>
    <s v="Incident"/>
    <s v="Work notes were not entered while in progress but an AV Proposal was published on 061223 and approved on 061623 and a John Deere Purchase Order was issued and received on 062623 This is now being converted to a Project As the scoped upgrades will solve this issue I am closing the ticket at this time"/>
    <s v="Toni RIETZ TR92880"/>
    <s v="521658d6db5165502d9aa71dd3961929"/>
    <s v="Walkin"/>
    <m/>
    <s v="Closed"/>
    <s v="2 Medium"/>
    <m/>
    <m/>
    <n v="2"/>
    <s v="UNKNOWN"/>
    <s v="Toni RIETZ TR92880"/>
    <s v="3 Low"/>
    <b v="0"/>
    <b v="0"/>
    <s v="20230317 152835 Ryan Lewis WIT8PGV Additional comments waiting on DA2 amp to arrive 20230309 124540 Ryan Lewis WIT8PGV Additional comments Talked to Toni about this issue waiting on a Extron DA2 amp to make this exec room function correctly"/>
    <s v="UNKNOWN"/>
    <s v="Not Yet Requested"/>
    <s v="20230711 090207 Toni RIETZ TR92880 Work notes Work notes were not entered while in progress but an AV Proposal was published on 061223 and approved on 061623 and a John Deere Purchase Order was issued and received on 062623 This is now being converted to a Project As the scoped upgrades will solve this issue I am closing the ticket at this time 20230323 081128 Ryan Lewis WIT8PGV Work notes Changing Assignment Group 20230317 152835 Ryan Lewis WIT8PGV Work notes waiting on DA2 amp to arrive 20230317 152835 Ryan Lewis WIT8PGV Additional comments waiting on DA2 amp to arrive 20230309 124540 Ryan Lewis WIT8PGV Additional comments Talked to Toni about this issue waiting on a Extron DA2 amp to make this exec room function correctly 20230309 124540 Ryan Lewis WIT8PGV Work notes Talked to Toni about this issue waiting on a Extron DA2 amp to make this exec room function correctly 20230308 141915 Luke Thompson LT86014 Work notes moving to new queue"/>
    <m/>
    <n v="6"/>
    <s v="AV QC Illinois Tier 3"/>
    <n v="0"/>
    <m/>
    <m/>
    <s v="Normal"/>
    <s v="Proceed to Next Task"/>
    <m/>
    <s v="Hardware"/>
    <s v="Connectivity"/>
    <s v="20240709 202534284000"/>
    <n v="0"/>
    <m/>
    <x v="0"/>
    <m/>
    <m/>
    <m/>
    <m/>
    <s v="65a08d8c1398e300de91bcaf3244b0e4"/>
    <m/>
    <s v="0cddd8c6135ff2405f0837f1f244b08d"/>
    <m/>
    <m/>
    <s v="global"/>
    <s v="2d96caa4db4473047910fd33399619f2"/>
    <s v="0cddd8c6135ff2405f0837f1f244b08d"/>
    <m/>
    <s v="c9cc31ba13236200450856022244b0ca"/>
    <m/>
    <m/>
    <m/>
    <m/>
    <m/>
    <m/>
  </r>
  <r>
    <x v="0"/>
    <m/>
    <s v="Cancel all future Tasks"/>
    <s v="20230310 140205000000"/>
    <n v="0"/>
    <m/>
    <m/>
    <x v="360"/>
    <s v="INC11413631"/>
    <b v="0"/>
    <s v="Jeff Valenzuela JV65149"/>
    <s v="system"/>
    <s v="Jeff Valenzuela JV65149"/>
    <x v="362"/>
    <s v="global"/>
    <s v="Closed"/>
    <x v="4"/>
    <b v="0"/>
    <m/>
    <s v="20230310 140205000000"/>
    <s v="18J183502533"/>
    <s v="2 Medium"/>
    <b v="0"/>
    <m/>
    <s v="3 Moderate"/>
    <m/>
    <m/>
    <m/>
    <m/>
    <m/>
    <s v="20230301 095252000000"/>
    <s v="18 Hours 57 Minutes 0 Seconds"/>
    <m/>
    <s v="Jeff Valenzuela JV65149"/>
    <m/>
    <s v="20230303 135700000000"/>
    <m/>
    <s v="Printer"/>
    <s v="20230303 135700 Jeff Valenzuela JV65149 Work notes completed and tested 20230303 133551 Jason Harris Z6VXKWG Work notes Moving to correct team 20230303 133339 Kane Greenwalt TTVKC5Y Work notes Hello Just need some clarification here I do not see any print queue for VisitorsEOB2ndFlNorth Would you like me to create one Or are you needing the printer name to be Ganeshp90JDXA1416"/>
    <m/>
    <x v="343"/>
    <m/>
    <s v="Solved Permanently"/>
    <s v="90 Executive Support"/>
    <m/>
    <m/>
    <m/>
    <s v="Unable to locate as VisitorsEOB2ndFlNorth when mapping the printer When mapping I do notice EOB2ndFlNorth therefore I need the Visitor portion added to be able to map Please see the following information Fully Qualified Domain Name IPv4IPv6 VisitorsEOB2ndFlNorthprt90deerecom IP Address1014342217 Product Name HP Color LaserJet MFP M578 Nickname Ganeshp90JDXA1416 needs to be changed as above or removed Model Number7ZU86A Bonjour Service Name HP Color LaserJet MFP M578 FDF58E"/>
    <s v="2 Days 4 Hours 4 Minutes 8 Seconds"/>
    <s v="Do Not Notify"/>
    <s v="Incident"/>
    <s v="completed and tested"/>
    <s v="Jeff Valenzuela JV65149"/>
    <s v="df200b351bdd6950f262ed7b2f4bcb29"/>
    <s v="Email"/>
    <m/>
    <s v="Closed"/>
    <s v="2 Medium"/>
    <m/>
    <m/>
    <n v="2"/>
    <s v="UNKNOWN"/>
    <s v="Jeff Valenzuela JV65149"/>
    <s v="3 Low"/>
    <b v="0"/>
    <b v="0"/>
    <m/>
    <s v="UNKNOWN"/>
    <s v="Not Yet Requested"/>
    <s v="20230303 135700 Jeff Valenzuela JV65149 Work notes completed and tested 20230303 133551 Jason Harris Z6VXKWG Work notes Moving to correct team 20230303 133339 Kane Greenwalt TTVKC5Y Work notes Hello Just need some clarification here I do not see any print queue for VisitorsEOB2ndFlNorth Would you like me to create one Or are you needing the printer name to be Ganeshp90JDXA1416"/>
    <m/>
    <n v="5"/>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309 100207000000"/>
    <n v="0"/>
    <m/>
    <s v="Awaiting Caller"/>
    <x v="361"/>
    <s v="INC11413057"/>
    <b v="0"/>
    <s v="Rajesh Vijayakumar JZ5RTCF"/>
    <s v="system"/>
    <s v="Jeff Valenzuela JV65149"/>
    <x v="363"/>
    <s v="global"/>
    <s v="Closed"/>
    <x v="4"/>
    <b v="0"/>
    <m/>
    <s v="20230309 100207000000"/>
    <s v="O365 Exchange"/>
    <s v="2 Medium"/>
    <b v="0"/>
    <m/>
    <s v="3 Moderate"/>
    <m/>
    <m/>
    <m/>
    <m/>
    <m/>
    <s v="20230301 074500000000"/>
    <s v="8 Hours 0 Seconds"/>
    <m/>
    <s v="Jeff Valenzuela JV65149"/>
    <m/>
    <s v="20230302 095140000000"/>
    <m/>
    <s v="Custom Application"/>
    <s v="20230302 095140 Rajesh Vijayakumar JZ5RTCF Work notes We have modified and changed the phone number from 1 309 7654253 to 1 309 7654467 to the user account Marc Howze from server end Reflected EXO server Hence archive this case 20230301 155839 Rajesh Vijayakumar JZ5RTCF Work notes Message sent on Teams User is an offline and waiting for user availability to work on this"/>
    <m/>
    <x v="344"/>
    <m/>
    <s v="Solved Permanently"/>
    <s v="Infra Exchange Tier 3"/>
    <m/>
    <m/>
    <m/>
    <s v="Need to update as follows for Marc Howze Under General Tab Assistant Angela Woten Phone 3097654467 Under Phone Tab Business 3097654467 Assistant 3097654467"/>
    <s v="1 Day 2 Hours 6 Minutes 40 Seconds"/>
    <s v="Do Not Notify"/>
    <s v="Incident"/>
    <s v="We have modified and changed the phone number from 1 309 7654253 to 1 309 7654467 to the user account Marc Howze from server end Reflected EXO server Hence archive this case"/>
    <s v="Rajesh Vijayakumar JZ5RTCF"/>
    <s v="92e262791b956950f262ed7b2f4bcb7d"/>
    <s v="Email"/>
    <m/>
    <s v="Closed"/>
    <s v="2 Medium"/>
    <m/>
    <m/>
    <n v="0"/>
    <s v="UNKNOWN"/>
    <s v="Rajesh Vijayakumar JZ5RTCF"/>
    <s v="3 Low"/>
    <b v="0"/>
    <b v="0"/>
    <s v="20230302 095140 Rajesh Vijayakumar JZ5RTCF Additional comments We have modified and changed the phone number from 1 309 7654253 to 1 309 7654467 to the user account Marc Howze from server end Reflected EXO server Hence archive this case 20230302 074402 Rajesh Vijayakumar JZ5RTCF Additional comments As requested We have modified and changed the phone number from 1 309 7654253 to 1 309 7654467 to the user account Marc Howze from server end It will sync and replicate 24 hours to 48 hours time 20230301 155839 Rajesh Vijayakumar JZ5RTCF Additional comments Message sent on Teams User is an offline and waiting for user availability to work on this"/>
    <s v="UNKNOWN"/>
    <s v="Not Yet Requested"/>
    <s v="20230302 095140 Rajesh Vijayakumar JZ5RTCF Additional comments We have modified and changed the phone number from 1 309 7654253 to 1 309 7654467 to the user account Marc Howze from server end Reflected EXO server Hence archive this case 20230302 095140 Rajesh Vijayakumar JZ5RTCF Work notes We have modified and changed the phone number from 1 309 7654253 to 1 309 7654467 to the user account Marc Howze from server end Reflected EXO server Hence archive this case 20230302 074402 Rajesh Vijayakumar JZ5RTCF Additional comments As requested We have modified and changed the phone number from 1 309 7654253 to 1 309 7654467 to the user account Marc Howze from server end It will sync and replicate 24 hours to 48 hours time 20230301 155839 Rajesh Vijayakumar JZ5RTCF Additional comments Message sent on Teams User is an offline and waiting for user availability to work on this 20230301 155839 Rajesh Vijayakumar JZ5RTCF Work notes Message sent on Teams User is an offline and waiting for user availability to work on this"/>
    <m/>
    <n v="7"/>
    <s v="Infra Exchange Tier 3"/>
    <n v="0"/>
    <m/>
    <m/>
    <s v="Normal"/>
    <s v="Proceed to Next Task"/>
    <m/>
    <s v="Software"/>
    <s v="Configuration"/>
    <s v="20240709 202534284000"/>
    <n v="0"/>
    <m/>
    <x v="0"/>
    <m/>
    <m/>
    <m/>
    <m/>
    <s v="d63e19ff133a36086586b9004244b082"/>
    <m/>
    <s v="de69c85edb8bb0901b46252b13961922"/>
    <m/>
    <m/>
    <s v="global"/>
    <s v="29b9a5be136f2200450856022244b033"/>
    <s v="de69c85edb8bb0901b46252b13961922"/>
    <m/>
    <s v="c9cc31ba13236200450856022244b0ca"/>
    <m/>
    <m/>
    <m/>
    <m/>
    <m/>
    <m/>
  </r>
  <r>
    <x v="0"/>
    <m/>
    <s v="Cancel all future Tasks"/>
    <s v="20230308 120057000000"/>
    <n v="0"/>
    <m/>
    <m/>
    <x v="362"/>
    <s v="INC11409096"/>
    <b v="0"/>
    <s v="Jeff Valenzuela JV65149"/>
    <s v="system"/>
    <s v="Jeff Valenzuela JV65149"/>
    <x v="364"/>
    <s v="global"/>
    <s v="Closed"/>
    <x v="4"/>
    <b v="0"/>
    <m/>
    <s v="20230308 120057000000"/>
    <s v="18J183502533"/>
    <s v="2 Medium"/>
    <b v="0"/>
    <m/>
    <s v="3 Moderate"/>
    <m/>
    <m/>
    <m/>
    <m/>
    <m/>
    <s v="20230228 103622000000"/>
    <s v="8 Hours 21 Minutes 46 Seconds"/>
    <m/>
    <s v="Jeff Valenzuela JV65149"/>
    <m/>
    <s v="20230301 112146000000"/>
    <m/>
    <s v="Printer"/>
    <s v="20230301 112846 Jeff Valenzuela JV65149 Work notes Complete 20230301 112146 Jeff Valenzuela JV65149 Work notes Complete 20230228 111945 SERGIO FLORES SF44689 Work notes need the more printer data than just DNS IP print queue what is missing from FQDN sending back ticket for this data"/>
    <m/>
    <x v="345"/>
    <m/>
    <s v="Solved Permanently"/>
    <s v="90 Executive Support"/>
    <m/>
    <m/>
    <m/>
    <s v="We have several executivesAdmins mapped to this printer and are now unable to print since it now shows offline please work with me to resolve as we need not interrupt executives with issue It appears current name has changed somewhat by mistake Appears the p90jddxa1551 is now missing from the FQDN"/>
    <s v="1 Day 45 Minutes 24 Seconds"/>
    <s v="Do Not Notify"/>
    <s v="Incident"/>
    <s v="Complete"/>
    <s v="Jeff Valenzuela JV65149"/>
    <s v="4780ca651bd5e91086a685507e4bcb31"/>
    <s v="Chat"/>
    <m/>
    <s v="Closed"/>
    <s v="2 Medium"/>
    <m/>
    <m/>
    <n v="1"/>
    <s v="UNKNOWN"/>
    <s v="Jeff Valenzuela JV65149"/>
    <s v="3 Low"/>
    <b v="0"/>
    <b v="0"/>
    <m/>
    <s v="UNKNOWN"/>
    <s v="Not Yet Requested"/>
    <s v="20230301 112846 Jeff Valenzuela JV65149 Work notes Complete 20230301 112146 Jeff Valenzuela JV65149 Work notes Complete 20230228 111945 SERGIO FLORES SF44689 Work notes need the more printer data than just DNS IP print queue what is missing from FQDN sending back ticket for this data"/>
    <m/>
    <n v="6"/>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308 120101000000"/>
    <n v="0"/>
    <m/>
    <m/>
    <x v="363"/>
    <s v="INC11366881"/>
    <b v="0"/>
    <s v="Ryan Lewis WIT8PGV"/>
    <s v="system"/>
    <s v="Jeff Valenzuela JV65149"/>
    <x v="365"/>
    <s v="global"/>
    <s v="Closed"/>
    <x v="4"/>
    <b v="0"/>
    <m/>
    <s v="20230308 120101000000"/>
    <s v="CI NOT FOUNDHardwareCommunication"/>
    <s v="2 Medium"/>
    <b v="0"/>
    <m/>
    <s v="3 Moderate"/>
    <m/>
    <m/>
    <m/>
    <m/>
    <m/>
    <s v="20230217 081047000000"/>
    <s v="2 Days 16 Hours 56 Minutes 41 Seconds"/>
    <m/>
    <s v="Jeff Valenzuela JV65149"/>
    <m/>
    <s v="20230301 115641000000"/>
    <m/>
    <s v="Communication"/>
    <s v="20230301 115641 Ryan Lewis WIT8PGV Work notes Resolved talked with jeff and he found the setting to disabled magic info will be in contact if anything changes 20230221 151635 Ryan Lewis WIT8PGV Work notes Got with jeff on teams and will have to dig deeper with the settings next week on this tv"/>
    <m/>
    <x v="346"/>
    <m/>
    <s v="Solved Permanently"/>
    <s v="AV QC Illinois Tier 3"/>
    <m/>
    <m/>
    <m/>
    <s v="Adjusted settings once 13 months ago and now above is back Need to find solution so end user can use monitor for VC and to share desktop as normal"/>
    <s v="12 Days 3 Hours 45 Minutes 54 Seconds"/>
    <s v="Do Not Notify"/>
    <s v="Incident"/>
    <s v="Resolved talked with jeff and he found the setting to disabled magic info will be in contact if anything changes"/>
    <s v="Ryan Lewis WIT8PGV"/>
    <s v="4bb5f80a1b41ad9450a2993f034bcb62"/>
    <s v="Walkin"/>
    <m/>
    <s v="Closed"/>
    <s v="2 Medium"/>
    <m/>
    <m/>
    <n v="0"/>
    <s v="UNKNOWN"/>
    <s v="Ryan Lewis WIT8PGV"/>
    <s v="3 Low"/>
    <b v="0"/>
    <b v="0"/>
    <s v="20230301 115641 Ryan Lewis WIT8PGV Additional comments Resolved talked with jeff and he found the setting to disabled magic info will be in contact if anything changes 20230221 151635 Ryan Lewis WIT8PGV Additional comments Got with jeff on teams and will have to dig deeper with the settings next week on this tv"/>
    <s v="UNKNOWN"/>
    <s v="Not Yet Requested"/>
    <s v="20230301 115641 Ryan Lewis WIT8PGV Additional comments Resolved talked with jeff and he found the setting to disabled magic info will be in contact if anything changes 20230301 115641 Ryan Lewis WIT8PGV Work notes Resolved talked with jeff and he found the setting to disabled magic info will be in contact if anything changes 20230221 151635 Ryan Lewis WIT8PGV Work notes Got with jeff on teams and will have to dig deeper with the settings next week on this tv 20230221 151635 Ryan Lewis WIT8PGV Additional comments Got with jeff on teams and will have to dig deeper with the settings next week on this tv"/>
    <m/>
    <n v="3"/>
    <s v="AV QC Illinois Tier 3"/>
    <n v="0"/>
    <m/>
    <m/>
    <s v="Normal"/>
    <s v="Proceed to Next Task"/>
    <m/>
    <s v="Hardware"/>
    <s v="PerformanceImpairment"/>
    <s v="20240709 202534284000"/>
    <n v="0"/>
    <m/>
    <x v="0"/>
    <m/>
    <m/>
    <m/>
    <m/>
    <s v="65a08d8c1398e300de91bcaf3244b0e4"/>
    <m/>
    <s v="454ea9b1db0d1910551d51d7f49619d5"/>
    <m/>
    <m/>
    <s v="global"/>
    <s v="a4b925be136f2200450856022244b0c2"/>
    <s v="454ea9b1db0d1910551d51d7f49619d5"/>
    <m/>
    <s v="c9cc31ba13236200450856022244b0ca"/>
    <m/>
    <m/>
    <m/>
    <m/>
    <m/>
    <m/>
  </r>
  <r>
    <x v="0"/>
    <m/>
    <s v="Cancel all future Tasks"/>
    <s v="20230228 180111000000"/>
    <n v="0"/>
    <m/>
    <m/>
    <x v="364"/>
    <s v="INC11362349"/>
    <b v="0"/>
    <s v="Umesh Basnet IXB7KQC"/>
    <s v="system"/>
    <s v="Umesh Basnet IXB7KQC"/>
    <x v="366"/>
    <s v="global"/>
    <s v="Closed"/>
    <x v="2"/>
    <b v="0"/>
    <m/>
    <s v="20230228 180111000000"/>
    <m/>
    <s v="1 High"/>
    <b v="0"/>
    <m/>
    <s v="2 High"/>
    <m/>
    <m/>
    <m/>
    <m/>
    <m/>
    <s v="20230216 144227000000"/>
    <s v="1 Day 2 Hours 48 Minutes 13 Seconds"/>
    <m/>
    <s v="Umesh Basnet IXB7KQC"/>
    <m/>
    <s v="20230221 173040000000"/>
    <m/>
    <s v="Printer"/>
    <s v="20230221 173040 Umesh Basnet IXB7KQC Work notes We tested and verified on both printers Both the printer is working as usual Hence closing ticket 20230221 142459 Umesh Basnet IXB7KQC Work notes Taking ownership of the ticket to test and verify 20230221 142059 Kane Greenwalt TTVKC5Y Work notes Umesh confirmed that printer is working Needed to change the name from WestEndColorp90jddxa1551 to just WestEndColor as there were alot of lines messed up from the swaps that were done with this device Sending back to local team for further testing and closure 20230221 115700 System Work notes xMatters Terminated existing events for this Incident xMatters Skipping notification Reason Assignee user is the current user 20230221 105730 System Work notes xMatters Terminated existing events for this Incident 20230221 105706 Umesh Basnet IXB7KQC Work notes There are two printers whoever goes to the printer WestEndColor to print it out and it will come out from ExecsuppColor 20230220 132242 Umesh Basnet IXB7KQC Work notes We came to know that the printer issues has not been resolved yet There are other team members who used to print on the printer got the same issues after we got moved to our office Kane Greenwalt TTVKC5Y Can you please suggest us 20230217 160135 Kane Greenwalt TTVKC5Y Work notes I have added the IP to the printer in Pharos the IP was being used by a different Print Umesh said they will test on Monday 20230217 153118 Umesh Basnet IXB7KQC Work note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7 152508 Kane Greenwalt TTVKC5Y Work notes Hello From how you described the issue it sounds like the user to mapped directly to the printer and not the Secure Print Queue You will need to map to the Secure Print Queue For the Moline Central USA mapping is FDXX90PRNT14SecurePrint 20230216 144758 Umesh Basnet IXB7KQC Work notes We have an executive member who gives a print to secure print and it goes to different printer and prints directly without user log in to the printer"/>
    <m/>
    <x v="347"/>
    <m/>
    <s v="Solved Remotely Permanently"/>
    <s v="90 Executive Support"/>
    <m/>
    <m/>
    <m/>
    <s v="We have an executive member who gives a print to secure print and it goes to different printer and prints out directly without user log in to the printer"/>
    <s v="5 Days 2 Hours 48 Minutes 13 Seconds"/>
    <s v="Do Not Notify"/>
    <s v="Incident"/>
    <s v="We tested and verified on both printers Both the printer is working as usual Hence closing ticket"/>
    <s v="Umesh Basnet IXB7KQC"/>
    <s v="eec545351b09a950d0d0631e6e4bcb75"/>
    <s v="Walkin"/>
    <m/>
    <s v="Closed"/>
    <s v="2 Medium"/>
    <m/>
    <m/>
    <n v="5"/>
    <s v="UNKNOWN"/>
    <s v="Umesh Basnet IXB7KQC"/>
    <s v="3 Low"/>
    <b v="0"/>
    <b v="0"/>
    <s v="20230221 173040 Umesh Basnet IXB7KQC Additional comments We tested and verified on both printers Both the printer is working as usual Hence closing ticket 20230221 142459 Umesh Basnet IXB7KQC Additional comments Taking ownership of the ticket to test and verify 20230221 105706 Umesh Basnet IXB7KQC Additional comments There are two printers whoever goes to the printer WestEndColor to print it out and it will come out from ExecsuppColor 20230220 132242 Umesh Basnet IXB7KQC Additional comments We came to know that the printer issues has not been resolved yet There are other team members who used to print on the printer got the same issues after we got moved to our office Kane Greenwalt TTVKC5Y Can you please suggest us 20230217 153118 Umesh Basnet IXB7KQC Additional comment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6 144758 Umesh Basnet IXB7KQC Additional comments We have an executive member who gives a print to secure print and it goes to different printer and prints directly without user log in to the printer"/>
    <s v="UNKNOWN"/>
    <s v="Not Yet Requested"/>
    <s v="20230221 173040 Umesh Basnet IXB7KQC Work notes We tested and verified on both printers Both the printer is working as usual Hence closing ticket 20230221 173040 Umesh Basnet IXB7KQC Additional comments We tested and verified on both printers Both the printer is working as usual Hence closing ticket 20230221 142459 Umesh Basnet IXB7KQC Work notes Taking ownership of the ticket to test and verify 20230221 142459 Umesh Basnet IXB7KQC Additional comments Taking ownership of the ticket to test and verify 20230221 142059 Kane Greenwalt TTVKC5Y Work notes Umesh confirmed that printer is working Needed to change the name from WestEndColorp90jddxa1551 to just WestEndColor as there were alot of lines messed up from the swaps that were done with this device Sending back to local team for further testing and closure 20230221 115700 System Work notes xMatters Terminated existing events for this Incident xMatters Skipping notification Reason Assignee user is the current user 20230221 105730 System Work notes xMatters Terminated existing events for this Incident 20230221 105706 Umesh Basnet IXB7KQC Additional comments There are two printers whoever goes to the printer WestEndColor to print it out and it will come out from ExecsuppColor 20230221 105706 Umesh Basnet IXB7KQC Work notes There are two printers whoever goes to the printer WestEndColor to print it out and it will come out from ExecsuppColor 20230220 132242 Umesh Basnet IXB7KQC Work notes We came to know that the printer issues has not been resolved yet There are other team members who used to print on the printer got the same issues after we got moved to our office Kane Greenwalt TTVKC5Y Can you please suggest us 20230220 132242 Umesh Basnet IXB7KQC Additional comments We came to know that the printer issues has not been resolved yet There are other team members who used to print on the printer got the same issues after we got moved to our office Kane Greenwalt TTVKC5Y Can you please suggest us 20230217 160135 Kane Greenwalt TTVKC5Y Work notes I have added the IP to the printer in Pharos the IP was being used by a different Print Umesh said they will test on Monday 20230217 153118 Umesh Basnet IXB7KQC Work note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7 153118 Umesh Basnet IXB7KQC Additional comments Kane Greenwalt TTVKC5Y Hello I went to the user desk removed the secure print and the printer where it directly prints from users device Then reinstalled the secure print and test again It went to the secure print printer and user logged in to the printer select the copies and hit print and it doesnt print there and it went to different machine and print automatically 20230217 152508 Kane Greenwalt TTVKC5Y Work notes Hello From how you described the issue it sounds like the user to mapped directly to the printer and not the Secure Print Queue You will need to map to the Secure Print Queue For the Moline Central USA mapping is FDXX90PRNT14SecurePrint 20230216 144758 Umesh Basnet IXB7KQC Additional comments We have an executive member who gives a print to secure print and it goes to different printer and prints directly without user log in to the printer 20230216 144758 Umesh Basnet IXB7KQC Work notes We have an executive member who gives a print to secure print and it goes to different printer and prints directly without user log in to the printer"/>
    <m/>
    <n v="20"/>
    <s v="EDS Print Tier 3"/>
    <n v="0"/>
    <m/>
    <m/>
    <s v="Normal"/>
    <s v="Proceed to Next Task"/>
    <m/>
    <s v="Hardware"/>
    <s v="Configuration"/>
    <s v="20240709 202534284000"/>
    <n v="0"/>
    <m/>
    <x v="0"/>
    <m/>
    <m/>
    <m/>
    <m/>
    <m/>
    <m/>
    <s v="53b14ff1db8355503ce26a9ed396195e"/>
    <m/>
    <m/>
    <s v="global"/>
    <s v="e6b775d013f722447ef9b9722244b0f0"/>
    <s v="53b14ff1db8355503ce26a9ed396195e"/>
    <m/>
    <s v="53b14ff1db8355503ce26a9ed396195e"/>
    <m/>
    <m/>
    <m/>
    <m/>
    <m/>
    <m/>
  </r>
  <r>
    <x v="0"/>
    <m/>
    <s v="Cancel all future Tasks"/>
    <s v="20230223 150152000000"/>
    <n v="0"/>
    <m/>
    <m/>
    <x v="365"/>
    <s v="INC11360895"/>
    <b v="0"/>
    <s v="Leonard Boyd VZ4G9DS"/>
    <s v="system"/>
    <s v="Leonard Boyd VZ4G9DS"/>
    <x v="367"/>
    <s v="global"/>
    <s v="Closed"/>
    <x v="28"/>
    <b v="0"/>
    <m/>
    <s v="20230223 150152000000"/>
    <s v="NONE"/>
    <s v="2 Medium"/>
    <b v="0"/>
    <m/>
    <s v="3 Moderate"/>
    <m/>
    <m/>
    <m/>
    <m/>
    <m/>
    <s v="20230216 110616000000"/>
    <s v="3 Hours 33 Minutes 52 Seconds"/>
    <m/>
    <s v="Clayton Covemaker FHGXHBI"/>
    <m/>
    <s v="20230216 144008000000"/>
    <m/>
    <s v="Printer"/>
    <s v="20230216 144008 Leonard Boyd VZ4G9DS Work notes Changed out Magenta and showing 100 Replaced with a used CF320 toner and shows at 60 Resolved 20230216 121438 TRISTA SCHAECKENBACH TS20910 Work notes Order 51692953 from Fulfillment Service placed 05232022 635 PM Reseller OFFDEPOT Item SKU Quantity Status Shipping HP 652X CC Black LaserJet Toner Cartridge High Capacity CF320XC 1 Closed UPSG 1Z306FW70346918633 Order 51117851 from Fulfillment Service placed 03212022 335 AM Reseller OFFDEPOT Item SKU Quantity Status Shipping HP 652A CC Magenta LaserJet Toner Cartridge CF323AC 1 Closed UPSG 1ZY514490306529598 20230216 114741 TRISTA SCHAECKENBACH TS20910 Work notes From Schaeckenbach Trista M Sent Thursday February 16 2023 1147 AM To Boyd Leonard BoydLeonardJohnDeerecom Harris Jason HarrisJasonJohnDeerecom Cc Flores Sergio FloresSergioJohnDeerecom bruceriley brucerileyhpcom Dougherty Stacy M DoughertyStacyMJohnDeerecom Fulrath Tiffany L FetesTiffanyLJohnDeerecom Subject INC11360895 MXDCJ1H0GX Hello I have been assigned INC11360895 stating CEOs are using this printer and they are stating lower toner Looking at the device in DCC this ordered Black Magenta Boyd Leonard do you have access to DCC to view this information Thank you Order 51692953 from Fulfillment Service placed 05232022 635 PM Reseller OFFDEPOT ItemSKUQuantityStatusShipping HP 652X CC Black LaserJet Toner Cartridge High CapacityCF320XC1ClosedUPSG 1Z306FW70346918633 Order 51117851 from Fulfillment Service placed 03212022 335 AM Reseller OFFDEPOT ItemSKUQuantityStatusShipping HP 652A CC Magenta LaserJet Toner CartridgeCF323AC1ClosedUPSG 1ZY514490306529598 HP Color LaserJet Enterprise Flow MFP M680z SKU CZ250A Serial Number MXDCJ1H0GX Asset Number MXDCJ1H0GX Collect Method Automatic Last Collection Date 02142023 410 PM Host Name p90ndx0va9aprt90deerecom Asset Status Operational Installation Date 02082016 Site Moline IL Building 1 John Deere Pl Floor 4th floor Sincerely Trista M Schaeckenbach EDS Print Services OnSite AdministratorHP Global End User Productivity Enterprise Desktop Services Deere Company Information Technology 400 19th Street 2nd Floor Moline IL 61265 Phone 1 309 7654774"/>
    <m/>
    <x v="348"/>
    <m/>
    <s v="Solved Permanently"/>
    <s v="Edge Ops 90 Corporate Headquarters"/>
    <m/>
    <m/>
    <m/>
    <s v="Prints in color and black white are faded when printing documents Black Cartridge 10 Order 653X CF320X 8 Magenta Cartridge 10Order 653A CF323A 10 Not sure if the triggers are set as the printer and lowest toners are causing printing issues and need some toner shipped Product Serial Number MXDCJ1H0GX p90ndx0va9a p90ndx0va9aprt90deerecom"/>
    <s v="3 Hours 33 Minutes 52 Seconds"/>
    <s v="Do Not Notify"/>
    <s v="Incident"/>
    <s v="Changed out Magenta and showing 100 Replaced with a used CF320 toner and shows at 60 Resolved"/>
    <s v="Leonard Boyd VZ4G9DS"/>
    <s v="774414791bc9a19486a685507e4bcb15"/>
    <s v="Chat"/>
    <m/>
    <s v="Closed"/>
    <s v="2 Medium"/>
    <m/>
    <m/>
    <n v="1"/>
    <s v="UNKNOWN"/>
    <s v="Leonard Boyd VZ4G9DS"/>
    <s v="3 Low"/>
    <b v="0"/>
    <b v="0"/>
    <m/>
    <s v="UNKNOWN"/>
    <s v="Not Yet Requested"/>
    <s v="20230216 144008 Leonard Boyd VZ4G9DS Work notes Changed out Magenta and showing 100 Replaced with a used CF320 toner and shows at 60 Resolved 20230216 121438 TRISTA SCHAECKENBACH TS20910 Work notes Order 51692953 from Fulfillment Service placed 05232022 635 PM Reseller OFFDEPOT Item SKU Quantity Status Shipping HP 652X CC Black LaserJet Toner Cartridge High Capacity CF320XC 1 Closed UPSG 1Z306FW70346918633 Order 51117851 from Fulfillment Service placed 03212022 335 AM Reseller OFFDEPOT Item SKU Quantity Status Shipping HP 652A CC Magenta LaserJet Toner Cartridge CF323AC 1 Closed UPSG 1ZY514490306529598 20230216 114741 TRISTA SCHAECKENBACH TS20910 Work notes From Schaeckenbach Trista M Sent Thursday February 16 2023 1147 AM To Boyd Leonard BoydLeonardJohnDeerecom Harris Jason HarrisJasonJohnDeerecom Cc Flores Sergio FloresSergioJohnDeerecom bruceriley brucerileyhpcom Dougherty Stacy M DoughertyStacyMJohnDeerecom Fulrath Tiffany L FetesTiffanyLJohnDeerecom Subject INC11360895 MXDCJ1H0GX Hello I have been assigned INC11360895 stating CEOs are using this printer and they are stating lower toner Looking at the device in DCC this ordered Black Magenta Boyd Leonard do you have access to DCC to view this information Thank you Order 51692953 from Fulfillment Service placed 05232022 635 PM Reseller OFFDEPOT ItemSKUQuantityStatusShipping HP 652X CC Black LaserJet Toner Cartridge High CapacityCF320XC1ClosedUPSG 1Z306FW70346918633 Order 51117851 from Fulfillment Service placed 03212022 335 AM Reseller OFFDEPOT ItemSKUQuantityStatusShipping HP 652A CC Magenta LaserJet Toner CartridgeCF323AC1ClosedUPSG 1ZY514490306529598 HP Color LaserJet Enterprise Flow MFP M680z SKU CZ250A Serial Number MXDCJ1H0GX Asset Number MXDCJ1H0GX Collect Method Automatic Last Collection Date 02142023 410 PM Host Name p90ndx0va9aprt90deerecom Asset Status Operational Installation Date 02082016 Site Moline IL Building 1 John Deere Pl Floor 4th floor Sincerely Trista M Schaeckenbach EDS Print Services OnSite AdministratorHP Global End User Productivity Enterprise Desktop Services Deere Company Information Technology 400 19th Street 2nd Floor Moline IL 61265 Phone 1 309 7654774"/>
    <m/>
    <n v="5"/>
    <s v="EDS Print Tier 3"/>
    <n v="0"/>
    <m/>
    <m/>
    <s v="Normal"/>
    <s v="Proceed to Next Task"/>
    <m/>
    <s v="Hardware"/>
    <s v="PerformanceImpairment"/>
    <s v="20240709 202534284000"/>
    <n v="0"/>
    <m/>
    <x v="0"/>
    <m/>
    <m/>
    <m/>
    <m/>
    <s v="011ad6db1363a200450856022244b065"/>
    <m/>
    <s v="71ecc8f01b004510d0d0631e6e4bcb04"/>
    <m/>
    <m/>
    <s v="global"/>
    <s v="41b965be136f2200450856022244b075"/>
    <s v="71ecc8f01b004510d0d0631e6e4bcb04"/>
    <m/>
    <s v="71ecc8f01b004510d0d0631e6e4bcb04"/>
    <m/>
    <m/>
    <m/>
    <m/>
    <m/>
    <m/>
  </r>
  <r>
    <x v="0"/>
    <m/>
    <s v="Cancel all future Tasks"/>
    <s v="20230224 120332000000"/>
    <n v="0"/>
    <m/>
    <m/>
    <x v="366"/>
    <s v="INC11339903"/>
    <b v="0"/>
    <s v="Ryan Lewis WIT8PGV"/>
    <s v="system"/>
    <s v="Umesh Basnet IXB7KQC"/>
    <x v="368"/>
    <s v="global"/>
    <s v="Closed"/>
    <x v="2"/>
    <b v="0"/>
    <m/>
    <s v="20230224 120332000000"/>
    <s v="CI NOT FOUNDHardwareCommunication"/>
    <s v="2 Medium"/>
    <b v="0"/>
    <m/>
    <s v="3 Moderate"/>
    <m/>
    <m/>
    <m/>
    <m/>
    <m/>
    <s v="20230213 102144000000"/>
    <s v="1 Day 8 Hours 19 Minutes 14 Seconds"/>
    <m/>
    <s v="Umesh Basnet IXB7KQC"/>
    <m/>
    <s v="20230217 111914000000"/>
    <m/>
    <s v="Communication"/>
    <s v="20230217 111914 Ryan Lewis WIT8PGV Work notes Resolved I talked to Michael Mehuys about this and after the meeting in the aud and he has rebooted the rack and the activity light bars came back up 20230213 102442 Umesh Basnet IXB7KQC Work notes AMX touch panel is not displaying active speaker indication bar in the auditorium"/>
    <m/>
    <x v="349"/>
    <m/>
    <s v="Solved Permanently"/>
    <s v="AV Tier 3 US"/>
    <m/>
    <m/>
    <m/>
    <s v="AMX touch panel is not displaying active speaker indication bar in the auditorium"/>
    <s v="4 Days 57 Minutes 30 Seconds"/>
    <s v="Do Not Notify"/>
    <s v="Incident"/>
    <s v="Resolved I talked to Michael Mehuys about this and after the meeting in the aud and he has rebooted the rack and the activity light bars came back up"/>
    <s v="Ryan Lewis WIT8PGV"/>
    <s v="de5dec3cdb05a5d0d281a4fdd39619b7"/>
    <s v="Walkin"/>
    <m/>
    <s v="Closed"/>
    <s v="2 Medium"/>
    <m/>
    <m/>
    <n v="0"/>
    <s v="UNKNOWN"/>
    <s v="Ryan Lewis WIT8PGV"/>
    <s v="3 Low"/>
    <b v="0"/>
    <b v="0"/>
    <s v="20230217 111914 Ryan Lewis WIT8PGV Additional comments Resolved I talked to Michael Mehuys about this and after the meeting in the aud and he has rebooted the rack and the activity light bars came back up 20230213 102442 Umesh Basnet IXB7KQC Additional comments AMX touch panel is not displaying active speaker indication bar in the auditorium"/>
    <s v="UNKNOWN"/>
    <s v="Not Yet Requested"/>
    <s v="20230217 111914 Ryan Lewis WIT8PGV Additional comments Resolved I talked to Michael Mehuys about this and after the meeting in the aud and he has rebooted the rack and the activity light bars came back up 20230217 111914 Ryan Lewis WIT8PGV Work notes Resolved I talked to Michael Mehuys about this and after the meeting in the aud and he has rebooted the rack and the activity light bars came back up 20230213 102442 Umesh Basnet IXB7KQC Additional comments AMX touch panel is not displaying active speaker indication bar in the auditorium 20230213 102442 Umesh Basnet IXB7KQC Work notes AMX touch panel is not displaying active speaker indication bar in the auditorium"/>
    <m/>
    <n v="2"/>
    <s v="AV Tier 3 US"/>
    <n v="0"/>
    <m/>
    <m/>
    <s v="Normal"/>
    <s v="Proceed to Next Task"/>
    <m/>
    <s v="Hardware"/>
    <s v="Connectivity"/>
    <s v="20240709 202534284000"/>
    <n v="0"/>
    <m/>
    <x v="0"/>
    <m/>
    <m/>
    <m/>
    <m/>
    <s v="65a08d8c1398e300de91bcaf3244b0e4"/>
    <m/>
    <s v="454ea9b1db0d1910551d51d7f49619d5"/>
    <m/>
    <m/>
    <s v="global"/>
    <s v="e10d148b1b3378502d16c8451a4bcb07"/>
    <s v="454ea9b1db0d1910551d51d7f49619d5"/>
    <m/>
    <s v="53b14ff1db8355503ce26a9ed396195e"/>
    <m/>
    <m/>
    <m/>
    <m/>
    <m/>
    <m/>
  </r>
  <r>
    <x v="0"/>
    <m/>
    <s v="Cancel all future Tasks"/>
    <s v="20230301 070106000000"/>
    <n v="0"/>
    <m/>
    <m/>
    <x v="367"/>
    <s v="INC11326742"/>
    <b v="0"/>
    <s v="Mike FRAZEE MF30946"/>
    <s v="system"/>
    <s v="Umesh Basnet IXB7KQC"/>
    <x v="369"/>
    <s v="global"/>
    <s v="Closed"/>
    <x v="2"/>
    <b v="0"/>
    <m/>
    <s v="20230301 070106000000"/>
    <s v="CI NOT FOUNDSoftwareApplication"/>
    <s v="2 Medium"/>
    <b v="0"/>
    <m/>
    <s v="3 Moderate"/>
    <m/>
    <m/>
    <m/>
    <m/>
    <m/>
    <s v="20230210 103833000000"/>
    <s v="2 Days 16 Hours 0 Seconds"/>
    <m/>
    <s v="Umesh Basnet IXB7KQC"/>
    <m/>
    <s v="20230222 065527000000"/>
    <m/>
    <s v="Application"/>
    <s v="20230222 065528 Mike FRAZEE MF30946 Work notes Verified with the customer that the ticket could be closed 20230213 061758 Mike FRAZEE MF30946 Work notes Removed Chenette as a delegate on 79 JSN Brdroom 4 Emailed and IMd Umesh to follow up with the customer"/>
    <m/>
    <x v="350"/>
    <m/>
    <s v="Solved Remotely Permanently"/>
    <s v="DWE Physical Workplace Solutions"/>
    <m/>
    <m/>
    <m/>
    <s v="Please remove Chenette Thompson from JDF calendar approval process to book JDF conference room"/>
    <s v="11 Days 20 Hours 16 Minutes 54 Seconds"/>
    <s v="Do Not Notify"/>
    <s v="Incident"/>
    <s v="Removed Chenette as a delegate on 79 JSN Brdroom 4"/>
    <s v="Mike FRAZEE MF30946"/>
    <s v="6b641d3fdb3cad90d281a4fdd39619d8"/>
    <s v="Email"/>
    <m/>
    <s v="Closed"/>
    <s v="2 Medium"/>
    <m/>
    <m/>
    <n v="0"/>
    <s v="UNKNOWN"/>
    <s v="Mike FRAZEE MF30946"/>
    <s v="3 Low"/>
    <b v="0"/>
    <b v="0"/>
    <s v="20230210 104336 Umesh Basnet IXB7KQC Additional comments Before coming to EOB 2nd Floor Chenette held a position JDF and we are thinking that is why she is still receiving the approval requests"/>
    <s v="UNKNOWN"/>
    <s v="Not Yet Requested"/>
    <s v="20230222 065528 Mike FRAZEE MF30946 Work notes Verified with the customer that the ticket could be closed 20230213 061758 Mike FRAZEE MF30946 Work notes Removed Chenette as a delegate on 79 JSN Brdroom 4 Emailed and IMd Umesh to follow up with the customer 20230210 104336 Umesh Basnet IXB7KQC Additional comments Before coming to EOB 2nd Floor Chenette held a position JDF and we are thinking that is why she is still receiving the approval requests"/>
    <m/>
    <n v="3"/>
    <s v="DWE Physical Workplace Solutions"/>
    <n v="0"/>
    <m/>
    <m/>
    <s v="Normal"/>
    <s v="Proceed to Next Task"/>
    <m/>
    <s v="Software"/>
    <s v="Configuration"/>
    <s v="20240709 202534284000"/>
    <n v="0"/>
    <m/>
    <x v="0"/>
    <m/>
    <m/>
    <m/>
    <m/>
    <s v="3c23c50013d8e300de91bcaf3244b06b"/>
    <m/>
    <s v="9a4db5fa13236200450856022244b0bf"/>
    <m/>
    <m/>
    <s v="global"/>
    <s v="88f5b76c1b23d990000e0fe0cd4bcbbb"/>
    <s v="9a4db5fa13236200450856022244b0bf"/>
    <m/>
    <s v="53b14ff1db8355503ce26a9ed396195e"/>
    <m/>
    <m/>
    <m/>
    <m/>
    <m/>
    <m/>
  </r>
  <r>
    <x v="0"/>
    <m/>
    <s v="Cancel all future Tasks"/>
    <s v="20230214 100249000000"/>
    <n v="0"/>
    <m/>
    <m/>
    <x v="368"/>
    <s v="INC11277108"/>
    <b v="0"/>
    <s v="Mike FRAZEE MF30946"/>
    <s v="system"/>
    <s v="Umesh Basnet IXB7KQC"/>
    <x v="370"/>
    <s v="global"/>
    <s v="Closed"/>
    <x v="2"/>
    <b v="0"/>
    <m/>
    <s v="20230214 100249000000"/>
    <s v="CI NOT FOUNDHardwareCommunication"/>
    <s v="2 Medium"/>
    <b v="0"/>
    <m/>
    <s v="3 Moderate"/>
    <m/>
    <m/>
    <m/>
    <m/>
    <m/>
    <s v="20230131 091454000000"/>
    <s v="1 Day 16 Hours 0 Seconds"/>
    <m/>
    <s v="Umesh Basnet IXB7KQC"/>
    <m/>
    <s v="20230207 091015000000"/>
    <m/>
    <s v="Communication"/>
    <s v="20230207 091016 Mike FRAZEE MF30946 Work notes Confirmed this could be closed Updated Cisco VC name via TMS Updated Outlook entry and email address Updated Poly OTD for booking info 20230202 080346 Mike FRAZEE MF30946 Work notes IMd user this is completed and to test the booking 20230202 071736 Mike FRAZEE MF30946 Work notes Updated Cisco VC name via TMS Updated Outlook entry and email address Updated Poly OTD for booking info 20230131 091630 Umesh Basnet IXB7KQC Work notes VC room name change from Lynn EOB Office to Visitors Office EOB 2nd FL South"/>
    <m/>
    <x v="351"/>
    <m/>
    <s v="Solved Remotely Permanently"/>
    <s v="DWE Physical Workplace Solutions"/>
    <m/>
    <m/>
    <m/>
    <s v="VC room name change from Lynn EOB Office to Visitors Office EOB 2nd FL South"/>
    <s v="6 Days 23 Hours 55 Minutes 21 Seconds"/>
    <s v="Do Not Notify"/>
    <s v="Incident"/>
    <s v="Confirmed this could be closed Updated Cisco VC name via TMS Updated Outlook entry and email address Updated Poly OTD for booking info"/>
    <s v="Mike FRAZEE MF30946"/>
    <s v="ac616d641bb06910dc5a9866b04bcb38"/>
    <s v="Walkin"/>
    <m/>
    <s v="Closed"/>
    <s v="2 Medium"/>
    <m/>
    <m/>
    <n v="0"/>
    <s v="UNKNOWN"/>
    <s v="Mike FRAZEE MF30946"/>
    <s v="3 Low"/>
    <b v="0"/>
    <b v="0"/>
    <s v="20230131 091630 Umesh Basnet IXB7KQC Additional comments VC room name change from Lynn EOB Office to Visitors Office EOB 2nd FL South"/>
    <s v="UNKNOWN"/>
    <s v="Not Yet Requested"/>
    <s v="20230207 091016 Mike FRAZEE MF30946 Work notes Confirmed this could be closed Updated Cisco VC name via TMS Updated Outlook entry and email address Updated Poly OTD for booking info 20230202 080346 Mike FRAZEE MF30946 Work notes IMd user this is completed and to test the booking 20230202 071736 Mike FRAZEE MF30946 Work notes Updated Cisco VC name via TMS Updated Outlook entry and email address Updated Poly OTD for booking info 20230131 091630 Umesh Basnet IXB7KQC Work notes VC room name change from Lynn EOB Office to Visitors Office EOB 2nd FL South 20230131 091630 Umesh Basnet IXB7KQC Additional comments VC room name change from Lynn EOB Office to Visitors Office EOB 2nd FL South"/>
    <m/>
    <n v="4"/>
    <s v="DWE Physical Workplace Solutions"/>
    <n v="0"/>
    <m/>
    <m/>
    <s v="Normal"/>
    <s v="Proceed to Next Task"/>
    <m/>
    <s v="Hardware"/>
    <s v="Configuration"/>
    <s v="20240709 202534284000"/>
    <n v="0"/>
    <m/>
    <x v="0"/>
    <m/>
    <m/>
    <m/>
    <m/>
    <s v="65a08d8c1398e300de91bcaf3244b0e4"/>
    <m/>
    <s v="9a4db5fa13236200450856022244b0bf"/>
    <m/>
    <m/>
    <s v="global"/>
    <s v="88f5b76c1b23d990000e0fe0cd4bcbbb"/>
    <s v="9a4db5fa13236200450856022244b0bf"/>
    <m/>
    <s v="53b14ff1db8355503ce26a9ed396195e"/>
    <m/>
    <m/>
    <m/>
    <m/>
    <m/>
    <m/>
  </r>
  <r>
    <x v="0"/>
    <m/>
    <s v="Cancel all future Tasks"/>
    <s v="20230214 100215000000"/>
    <n v="0"/>
    <m/>
    <m/>
    <x v="369"/>
    <s v="INC11277094"/>
    <b v="0"/>
    <s v="Mike FRAZEE MF30946"/>
    <s v="system"/>
    <s v="Umesh Basnet IXB7KQC"/>
    <x v="371"/>
    <s v="global"/>
    <s v="Closed"/>
    <x v="2"/>
    <b v="0"/>
    <m/>
    <s v="20230214 100215000000"/>
    <s v="CI NOT FOUNDHardwareCommunication"/>
    <s v="2 Medium"/>
    <b v="0"/>
    <m/>
    <s v="3 Moderate"/>
    <m/>
    <m/>
    <m/>
    <m/>
    <m/>
    <s v="20230131 091131000000"/>
    <s v="1 Day 16 Hours 0 Seconds"/>
    <m/>
    <s v="Umesh Basnet IXB7KQC"/>
    <m/>
    <s v="20230207 090840000000"/>
    <m/>
    <s v="Communication"/>
    <s v="20230207 090841 Mike FRAZEE MF30946 Work notes Confirmed this could be closed Updated Cisco VC name via TMS Updated Outlook entry and email address Updated Poly OTD for booking info 20230202 080418 Mike FRAZEE MF30946 Work notes IMd user this is completed and to test the booking 20230202 070406 Mike FRAZEE MF30946 Work notes Updated Cisco VC name via TMS Updated Outlook entry and email address Updated Poly OTD for booking info 20230131 091424 Umesh Basnet IXB7KQC Work notes VC room name change from Jayaram EOB Office to Visitors Office EOB 2nd Fl North"/>
    <m/>
    <x v="352"/>
    <m/>
    <s v="Solved Remotely Permanently"/>
    <s v="DWE Physical Workplace Solutions"/>
    <m/>
    <m/>
    <m/>
    <s v="VC room name change from Jayaram EOB Office to Visitors Office EOB 2nd Fl North"/>
    <s v="6 Days 23 Hours 57 Minutes 9 Seconds"/>
    <s v="Do Not Notify"/>
    <s v="Incident"/>
    <s v="Confirmed this could be closed Updated Cisco VC name via TMS Updated Outlook entry and email address Updated Poly OTD for booking info"/>
    <s v="Mike FRAZEE MF30946"/>
    <s v="8790e1241bb06910dc5a9866b04bcbe9"/>
    <s v="Walkin"/>
    <m/>
    <s v="Closed"/>
    <s v="2 Medium"/>
    <m/>
    <m/>
    <n v="0"/>
    <s v="UNKNOWN"/>
    <s v="Mike FRAZEE MF30946"/>
    <s v="3 Low"/>
    <b v="0"/>
    <b v="0"/>
    <s v="20230131 091424 Umesh Basnet IXB7KQC Additional comments VC room name change from Jayaram EOB Office to Visitors Office EOB 2nd Fl North"/>
    <s v="UNKNOWN"/>
    <s v="Not Yet Requested"/>
    <s v="20230207 090841 Mike FRAZEE MF30946 Work notes Confirmed this could be closed Updated Cisco VC name via TMS Updated Outlook entry and email address Updated Poly OTD for booking info 20230202 080418 Mike FRAZEE MF30946 Work notes IMd user this is completed and to test the booking 20230202 070406 Mike FRAZEE MF30946 Work notes Updated Cisco VC name via TMS Updated Outlook entry and email address Updated Poly OTD for booking info 20230131 091424 Umesh Basnet IXB7KQC Additional comments VC room name change from Jayaram EOB Office to Visitors Office EOB 2nd Fl North 20230131 091424 Umesh Basnet IXB7KQC Work notes VC room name change from Jayaram EOB Office to Visitors Office EOB 2nd Fl North"/>
    <m/>
    <n v="4"/>
    <s v="DWE Physical Workplace Solutions"/>
    <n v="0"/>
    <m/>
    <m/>
    <s v="Normal"/>
    <s v="Proceed to Next Task"/>
    <m/>
    <s v="Hardware"/>
    <s v="Configuration"/>
    <s v="20240709 202534284000"/>
    <n v="0"/>
    <m/>
    <x v="0"/>
    <m/>
    <m/>
    <m/>
    <m/>
    <s v="65a08d8c1398e300de91bcaf3244b0e4"/>
    <m/>
    <s v="9a4db5fa13236200450856022244b0bf"/>
    <m/>
    <m/>
    <s v="global"/>
    <s v="88f5b76c1b23d990000e0fe0cd4bcbbb"/>
    <s v="9a4db5fa13236200450856022244b0bf"/>
    <m/>
    <s v="53b14ff1db8355503ce26a9ed396195e"/>
    <m/>
    <m/>
    <m/>
    <m/>
    <m/>
    <m/>
  </r>
  <r>
    <x v="0"/>
    <m/>
    <s v="Cancel all future Tasks"/>
    <s v="20230214 120017000000"/>
    <n v="0"/>
    <m/>
    <m/>
    <x v="370"/>
    <s v="INC11274033"/>
    <b v="0"/>
    <s v="DAVID FORD DF40130"/>
    <s v="system"/>
    <s v="Umesh Basnet IXB7KQC"/>
    <x v="372"/>
    <s v="global"/>
    <s v="Closed"/>
    <x v="2"/>
    <b v="0"/>
    <m/>
    <s v="20230214 120017000000"/>
    <s v="CI NOT FOUNDHardwarePrinter"/>
    <s v="2 Medium"/>
    <b v="0"/>
    <m/>
    <s v="3 Moderate"/>
    <m/>
    <m/>
    <m/>
    <m/>
    <m/>
    <s v="20230130 152410000000"/>
    <s v="1 Day 20 Hours 15 Minutes 48 Seconds"/>
    <m/>
    <s v="Umesh Basnet IXB7KQC"/>
    <m/>
    <s v="20230207 113958000000"/>
    <m/>
    <s v="Printer"/>
    <s v="20230207 113959 DAVID FORD DF40130 Work notes All items have been completed All issues resolved Per Umesh closing the ticket 20230207 113916 DAVID FORD DF40130 Work notes Moving to my queue for closure 20230206 162053 DAVID FORD DF40130 Work notes This has been approved I have renamed the printer VisitorsEOB2ndFlSouthprt90deerecom I have created the print queue on FDXX90PRNT15 I have updated MPS Returning to Tier 2 for testing 20230206 101032 DAVID FORD DF40130 Work notes I have sent another email I need to know how to proceed with this request I am looking for an update on the naming of this printer Please let me know if you want to go with the Deere standards or have a business case for me to submit to use non standard name 20230203 113624 DAVID FORD DF40130 Work notes I have sent another email requesting status I am looking for an update on the naming of this printer Please let me know if you want to go with the Deere standards or have a business case for me to submit to use non standard name 20230131 101456 DAVID FORD DF40130 Work notes I have sent an email to the user requesting a business case for non standard printer name or if I should use a Deere standard print name I am waiting for additional information 20230130 152701 Umesh Basnet IXB7KQC Work notes Please change the name from old name to new name as below Old name lynnP90JDDXA2133 New Name Visitors EOB 2nd Fl South Printer IP address 1014343174"/>
    <m/>
    <x v="353"/>
    <m/>
    <s v="Solved Remotely Permanently"/>
    <s v="Desktop Print Tier 3"/>
    <m/>
    <m/>
    <m/>
    <s v="Please change the name from old name to new name as below Old name lynnP90JDDXA2133 New Name Visitors EOB 2nd Fl South Printer IP address 1014343174"/>
    <s v="7 Days 20 Hours 15 Minutes 48 Seconds"/>
    <s v="Do Not Notify"/>
    <s v="Incident"/>
    <s v="All items haver been completed All issues resolved"/>
    <s v="DAVID FORD DF40130"/>
    <s v="0c5ced5c1bf4a510dc5a9866b04bcb1f"/>
    <s v="Walkin"/>
    <m/>
    <s v="Closed"/>
    <s v="2 Medium"/>
    <m/>
    <m/>
    <n v="2"/>
    <s v="UNKNOWN"/>
    <s v="DAVID FORD DF40130"/>
    <s v="3 Low"/>
    <b v="0"/>
    <b v="0"/>
    <s v="20230130 152701 Umesh Basnet IXB7KQC Additional comments Please change the name from old name to new name as below Old name lynnP90JDDXA2133 New Name Visitors EOB 2nd Fl South Printer IP address 1014343174"/>
    <s v="UNKNOWN"/>
    <s v="Not Yet Requested"/>
    <s v="20230207 113959 DAVID FORD DF40130 Work notes All items have been completed All issues resolved Per Umesh closing the ticket 20230207 113916 DAVID FORD DF40130 Work notes Moving to my queue for closure 20230206 162053 DAVID FORD DF40130 Work notes This has been approved I have renamed the printer VisitorsEOB2ndFlSouthprt90deerecom I have created the print queue on FDXX90PRNT15 I have updated MPS Returning to Tier 2 for testing 20230206 101032 DAVID FORD DF40130 Work notes I have sent another email I need to know how to proceed with this request I am looking for an update on the naming of this printer Please let me know if you want to go with the Deere standards or have a business case for me to submit to use non standard name 20230203 113624 DAVID FORD DF40130 Work notes I have sent another email requesting status I am looking for an update on the naming of this printer Please let me know if you want to go with the Deere standards or have a business case for me to submit to use non standard name 20230131 101456 DAVID FORD DF40130 Work notes I have sent an email to the user requesting a business case for non standard printer name or if I should use a Deere standard print name I am waiting for additional information 20230130 152701 Umesh Basnet IXB7KQC Additional comments Please change the name from old name to new name as below Old name lynnP90JDDXA2133 New Name Visitors EOB 2nd Fl South Printer IP address 1014343174 20230130 152701 Umesh Basnet IXB7KQC Work notes Please change the name from old name to new name as below Old name lynnP90JDDXA2133 New Name Visitors EOB 2nd Fl South Printer IP address 1014343174"/>
    <m/>
    <n v="8"/>
    <s v="EDS Print Tier 3"/>
    <n v="0"/>
    <m/>
    <m/>
    <s v="Normal"/>
    <s v="Proceed to Next Task"/>
    <m/>
    <s v="Hardware"/>
    <s v="Configuration"/>
    <s v="20240709 202534284000"/>
    <n v="0"/>
    <m/>
    <x v="0"/>
    <m/>
    <m/>
    <m/>
    <m/>
    <s v="c2ef7c0c1398e300de91bcaf3244b08d"/>
    <m/>
    <s v="c09bbdb613236200450856022244b0f3"/>
    <m/>
    <m/>
    <s v="global"/>
    <s v="9770e866db2b7450cfc51a8c139619e5"/>
    <s v="c09bbdb613236200450856022244b0f3"/>
    <m/>
    <s v="53b14ff1db8355503ce26a9ed396195e"/>
    <m/>
    <m/>
    <m/>
    <m/>
    <m/>
    <m/>
  </r>
  <r>
    <x v="0"/>
    <m/>
    <s v="Cancel all future Tasks"/>
    <s v="20230308 120009000000"/>
    <n v="0"/>
    <m/>
    <m/>
    <x v="371"/>
    <s v="INC11273986"/>
    <b v="0"/>
    <s v="Jeff Valenzuela JV65149"/>
    <s v="system"/>
    <s v="Umesh Basnet IXB7KQC"/>
    <x v="373"/>
    <s v="global"/>
    <s v="Closed"/>
    <x v="2"/>
    <b v="0"/>
    <m/>
    <s v="20230308 120009000000"/>
    <s v="18J183502533"/>
    <s v="2 Medium"/>
    <b v="0"/>
    <m/>
    <s v="3 Moderate"/>
    <m/>
    <m/>
    <m/>
    <m/>
    <m/>
    <s v="20230130 151851000000"/>
    <s v="7 Days 4 Hours 3 Minutes 36 Seconds"/>
    <m/>
    <s v="Umesh Basnet IXB7KQC"/>
    <m/>
    <s v="20230301 112227000000"/>
    <m/>
    <s v="Printer"/>
    <s v="20230301 112227 Jeff Valenzuela JV65149 Work notes Complete 20230131 105727 Leonard Boyd VZ4G9DS Work notes Assigning to 90 Executive Support 20230131 105635 Kane Greenwalt TTVKC5Y Work notes Printer name has been changed too EOB2ndFlNorth Needed to add the hyphens for DNS naming conventions Created Queue on the server using name New mapping is FDXX90PRNT15EOB2ndFlNorth 20230130 152404 Umesh Basnet IXB7KQC Work notes Please change the name from old name to new name as below Old name ganeshP90JDDXA1416 New Name Visitors EOB 2nd Fl North Printer IP address 1014342217"/>
    <m/>
    <x v="354"/>
    <m/>
    <s v="Solved Permanently"/>
    <s v="90 Executive Support"/>
    <m/>
    <m/>
    <m/>
    <s v="Please change the name from old name to new name as below Old name ganeshP90JDDXA1416 New Name Visitors EOB 2nd Fl North Printer IP address 1014342217"/>
    <s v="29 Days 20 Hours 3 Minutes 36 Seconds"/>
    <s v="Do Not Notify"/>
    <s v="Incident"/>
    <s v="Complete"/>
    <s v="Jeff Valenzuela JV65149"/>
    <s v="0e1be1d81bf4a510dc5a9866b04bcb2b"/>
    <s v="Walkin"/>
    <m/>
    <s v="Closed"/>
    <s v="2 Medium"/>
    <m/>
    <m/>
    <n v="2"/>
    <s v="UNKNOWN"/>
    <s v="Umesh Basnet IXB7KQC"/>
    <s v="3 Low"/>
    <b v="0"/>
    <b v="0"/>
    <s v="20230130 152404 Umesh Basnet IXB7KQC Additional comments Please change the name from old name to new name as below Old name ganeshP90JDDXA1416 New Name Visitors EOB 2nd Fl North Printer IP address 1014342217"/>
    <s v="UNKNOWN"/>
    <s v="Not Yet Requested"/>
    <s v="20230301 112227 Jeff Valenzuela JV65149 Work notes Complete 20230131 105727 Leonard Boyd VZ4G9DS Work notes Assigning to 90 Executive Support 20230131 105635 Kane Greenwalt TTVKC5Y Work notes Printer name has been changed too EOB2ndFlNorth Needed to add the hyphens for DNS naming conventions Created Queue on the server using name New mapping is FDXX90PRNT15EOB2ndFlNorth 20230130 152404 Umesh Basnet IXB7KQC Additional comments Please change the name from old name to new name as below Old name ganeshP90JDDXA1416 New Name Visitors EOB 2nd Fl North Printer IP address 1014342217 20230130 152404 Umesh Basnet IXB7KQC Work notes Please change the name from old name to new name as below Old name ganeshP90JDDXA1416 New Name Visitors EOB 2nd Fl North Printer IP address 1014342217"/>
    <m/>
    <n v="5"/>
    <s v="EDS Print Tier 3"/>
    <n v="0"/>
    <m/>
    <m/>
    <s v="Normal"/>
    <s v="Proceed to Next Task"/>
    <m/>
    <s v="Hardware"/>
    <s v="Configuration"/>
    <s v="20240709 202534284000"/>
    <n v="0"/>
    <m/>
    <x v="0"/>
    <m/>
    <m/>
    <m/>
    <m/>
    <s v="5d330eba1b9b841441fadca4bd4bcbbd"/>
    <m/>
    <s v="c9cc31ba13236200450856022244b0ca"/>
    <m/>
    <m/>
    <s v="global"/>
    <s v="e6b775d013f722447ef9b9722244b0f0"/>
    <s v="53b14ff1db8355503ce26a9ed396195e"/>
    <m/>
    <s v="53b14ff1db8355503ce26a9ed396195e"/>
    <m/>
    <m/>
    <m/>
    <m/>
    <m/>
    <m/>
  </r>
  <r>
    <x v="0"/>
    <m/>
    <s v="Cancel all future Tasks"/>
    <s v="20230321 100302000000"/>
    <n v="0"/>
    <m/>
    <s v="Awaiting Problem Resolution"/>
    <x v="372"/>
    <s v="INC11264788"/>
    <b v="0"/>
    <s v="Srirup Basu WMWGJ4C"/>
    <s v="system"/>
    <s v="Clayton Covemaker FHGXHBI"/>
    <x v="374"/>
    <s v="global"/>
    <s v="Closed"/>
    <x v="0"/>
    <b v="0"/>
    <m/>
    <s v="20230321 100302000000"/>
    <s v="zscaler"/>
    <s v="3 Low"/>
    <b v="0"/>
    <m/>
    <s v="4 Low"/>
    <m/>
    <m/>
    <m/>
    <m/>
    <m/>
    <s v="20230127 102718000000"/>
    <s v="10 Days 16 Hours 0 Seconds"/>
    <m/>
    <s v="Clayton Covemaker FHGXHBI"/>
    <m/>
    <s v="20230314 094442000000"/>
    <m/>
    <s v="Custom Application"/>
    <s v="20230314 094442 Srirup Basu WMWGJ4C Work notes The app id 3097654229 was in the AD group GDXOKTAMFABYPASS which denied access over Zscaler App id 3097654229 was removed from AD group and post which the issue got resolved Please find the attached email communication for the same Resolving the incident 20230308 144940 Srirup Basu WMWGJ4C Work notes As suggested by OKTA team the ID 309765422 has been added to application Zscaler Private Access 20 in Okta However after adding still the user is getting different error as below hence we are following up with OKTA team the possible reason of the error 20230307 220436 Srirup Basu WMWGJ4C Work notes We are checking internally about next course of action on this 20230302 025407 Srirup Basu WMWGJ4C Work notes Did joint troubleshooting call with user along with Okta team and found that Zscaler Private access 20 was not assigned to user ID 3097654229 in okta User id is part of group 90 Executive Support and afterwards Zscaler Private access 20 was assigned to the AD group 90 Executive Support User stated that still they are not able to login to Zscaler and getting the new error as below Okta team suggested to reach Okta onsite team as APPids needs to be listed on Application to bypass MFA 20230228 101401 Srirup Basu WMWGJ4C Work notes call has been scheduled from 1PM CST time on 2282023 20230228 094221 Srirup Basu WMWGJ4C Work notes Email has been sent to user to share availability to check the issue 20230228 081006 Srirup Basu WMWGJ4C Work notes Reached user in MS teams to check the issue user is online however waiting for user to revert 20230221 045844 Srirup Basu WMWGJ4C Work notes Reached user through Teams to troubleshoot the issue however user stated that they will not be available till 24th February 2023 hence keeping the ticket on hold till then 20230216 194503 Srirup Basu WMWGJ4C Work notes Will schedule a call tomorrow with user to troubleshoot the issue 20230215 161455 Srirup Basu WMWGJ4C Work notes Reached user to check about the issue over teams and waiting for user to revert 20230215 111347 MITTAL AKBARI MA27981 Work notes Routing to SIA 20230209 044147 MANOHAR GHATTI JEMAFX4 Work notes Team Please help the requestor in fixing the issue with ZScaler They are able to login with their ID ExecutiveSupportUMJohnDeerecom 3097654229 in other systems but facing challenge in a specific system Please guide them to use appropriate Zscaler version as this can be done only by your team You can ping us if anything required from OKTA end 20230209 043646 MANOHAR GHATTI JEMAFX4 Work notes ExecutiveSupportUMJohnDeerecom 3097654229 is assigned with Zscaler 20 able to login when the ID is coming from this in other Systems In one specific system the ID is trying login from a different Zscaler Application Zscaler Private Access 20 it is denying the user to login which is expected as the user is not assigned to app Attached logs for reference 20230208 042357 MANOHAR GHATTI JEMAFX4 Work notes Covemaker Clayton D FHGXHBI Hi Clayton the ID 3097654229jdnetdeerecom ideally use only this application Zscaler 20 in a specific laptop this ID is used to login from Zscaler Private Access 20 which is not assigned to your ID It is expected to deny access when the ID is trying to login from Zscaler Private Access 20 Please check with your IT team to have Zscaler 20 in the laptop where you are facing the issue if you are logging in from this you will not face any challenge 20230206 233917 MANOHAR GHATTI JEMAFX4 Work notes Can you provide the RACF ID of the effected user The account used to log in is 3097654229johndeerecom This is not valid ID to check at OKTA 20230206 091649 Clayton Covemaker FHGXHBI Work notes We are still getting the same 403 error 20230206 091631 Clayton Covemaker FHGXHBI Work notes 227 AM GHATTI MANOHAR P Hi Clayton this is Manohar from GSEC Engineering Identity Okta team This is regarding the incident INC11264788 ServiceNow 232 AM GHATTI MANOHAR P Hope you are able to Access Zscaler now 233 AM GHATTI MANOHAR P If you are good with access we will close the IncidentPlease let us know your response with that we will proceed"/>
    <m/>
    <x v="355"/>
    <m/>
    <s v="Solved Permanently"/>
    <s v="Secure Internet Access"/>
    <m/>
    <m/>
    <m/>
    <s v="Exec Support has a fleet of 14 laptops that are set up as shared asset The account used to log in is 3097654229johndeerecom We are having issues with a single laptop out of the group Normally the rest of the group auto logs into Zscaler however this single laptop is getting the attached error in the screenshot 403 error App Not Assigned We have Anyconnect on the device however the pop up wont stay closed for Zscaler rendering this laptop useless as they are normally used to share Powerpoint decks to high profile meetings"/>
    <s v="45 Days 22 Hours 17 Minutes 24 Seconds"/>
    <s v="Do Not Notify"/>
    <s v="Incident"/>
    <s v="The app id 3097654229 was in the AD group GDXOKTAMFABYPASS which denied access over Zscaler App id 3097654229 was removed from AD group and post which the issue got resolved Please find the attached email communication for the same Resolving the incident"/>
    <s v="Srirup Basu WMWGJ4C"/>
    <s v="ce9b895b1b20a950041afdd51a4bcbbd"/>
    <s v="Email"/>
    <m/>
    <s v="Closed"/>
    <s v="2 Medium"/>
    <m/>
    <m/>
    <n v="2"/>
    <s v="UNKNOWN"/>
    <s v="Srirup Basu WMWGJ4C"/>
    <s v="3 Low"/>
    <b v="0"/>
    <b v="0"/>
    <s v="20230215 111347 MITTAL AKBARI MA27981 Additional comments Routing to SIA 20230127 103743 Clayton Covemaker FHGXHBI Additional comments Created after Knowledge search Okta Error 403 App Not Assigned or App Access Locked"/>
    <s v="UNKNOWN"/>
    <s v="Not Yet Requested"/>
    <s v="20230314 094442 Srirup Basu WMWGJ4C Work notes The app id 3097654229 was in the AD group GDXOKTAMFABYPASS which denied access over Zscaler App id 3097654229 was removed from AD group and post which the issue got resolved Please find the attached email communication for the same Resolving the incident 20230308 144940 Srirup Basu WMWGJ4C Work notes As suggested by OKTA team the ID 309765422 has been added to application Zscaler Private Access 20 in Okta However after adding still the user is getting different error as below hence we are following up with OKTA team the possible reason of the error 20230307 220436 Srirup Basu WMWGJ4C Work notes We are checking internally about next course of action on this 20230302 025407 Srirup Basu WMWGJ4C Work notes Did joint troubleshooting call with user along with Okta team and found that Zscaler Private access 20 was not assigned to user ID 3097654229 in okta User id is part of group 90 Executive Support and afterwards Zscaler Private access 20 was assigned to the AD group 90 Executive Support User stated that still they are not able to login to Zscaler and getting the new error as below Okta team suggested to reach Okta onsite team as APPids needs to be listed on Application to bypass MFA 20230228 101401 Srirup Basu WMWGJ4C Work notes call has been scheduled from 1PM CST time on 2282023 20230228 094221 Srirup Basu WMWGJ4C Work notes Email has been sent to user to share availability to check the issue 20230228 081006 Srirup Basu WMWGJ4C Work notes Reached user in MS teams to check the issue user is online however waiting for user to revert 20230221 045844 Srirup Basu WMWGJ4C Work notes Reached user through Teams to troubleshoot the issue however user stated that they will not be available till 24th February 2023 hence keeping the ticket on hold till then 20230216 194503 Srirup Basu WMWGJ4C Work notes Will schedule a call tomorrow with user to troubleshoot the issue 20230215 161455 Srirup Basu WMWGJ4C Work notes Reached user to check about the issue over teams and waiting for user to revert 20230215 111347 MITTAL AKBARI MA27981 Additional comments Routing to SIA 20230215 111347 MITTAL AKBARI MA27981 Work notes Routing to SIA 20230209 044147 MANOHAR GHATTI JEMAFX4 Work notes Team Please help the requestor in fixing the issue with ZScaler They are able to login with their ID ExecutiveSupportUMJohnDeerecom 3097654229 in other systems but facing challenge in a specific system Please guide them to use appropriate Zscaler version as this can be done only by your team You can ping us if anything required from OKTA end 20230209 043646 MANOHAR GHATTI JEMAFX4 Work notes ExecutiveSupportUMJohnDeerecom 3097654229 is assigned with Zscaler 20 able to login when the ID is coming from this in other Systems In one specific system the ID is trying login from a different Zscaler Application Zscaler Private Access 20 it is denying the user to login which is expected as the user is not assigned to app Attached logs for reference 20230208 042357 MANOHAR GHATTI JEMAFX4 Work notes Covemaker Clayton D FHGXHBI Hi Clayton the ID 3097654229jdnetdeerecom ideally use only this application Zscaler 20 in a specific laptop this ID is used to login from Zscaler Private Access 20 which is not assigned to your ID It is expected to deny access when the ID is trying to login from Zscaler Private Access 20 Please check with your IT team to have Zscaler 20 in the laptop where you are facing the issue if you are logging in from this you will not face any challenge 20230206 233917 MANOHAR GHATTI JEMAFX4 Work notes Can you provide the RACF ID of the effected user The account used to log in is 3097654229johndeerecom This is not valid ID to check at OKTA 20230206 091649 Clayton Covemaker FHGXHBI Work notes We are still getting the same 403 error 20230206 091631 Clayton Covemaker FHGXHBI Work notes 227 AM GHATTI MANOHAR P Hi Clayton this is Manohar from GSEC Engineering Identity Okta team This is regarding the incident INC11264788 ServiceNow 232 AM GHATTI MANOHAR P Hope you are able to Access Zscaler now 233 AM GHATTI MANOHAR P If you are good with access we will close the IncidentPlease let us know your response with that we will proceed 20230127 103743 Clayton Covemaker FHGXHBI Additional comments Created after Knowledge search Okta Error 403 App Not Assigned or App Access Locked"/>
    <m/>
    <n v="35"/>
    <s v="GSEC Engineering Identity"/>
    <n v="0"/>
    <m/>
    <m/>
    <s v="Normal"/>
    <s v="Proceed to Next Task"/>
    <m/>
    <s v="Software"/>
    <s v="Configuration"/>
    <s v="20240709 202534284000"/>
    <n v="0"/>
    <m/>
    <x v="0"/>
    <m/>
    <m/>
    <m/>
    <m/>
    <s v="1278817bdbad6340e139c082ba96199f"/>
    <m/>
    <s v="5b60a6911b8f1910f59164207e4bcb67"/>
    <m/>
    <m/>
    <s v="global"/>
    <s v="8cc969be136f2200450856022244b07e"/>
    <s v="5b60a6911b8f1910f59164207e4bcb67"/>
    <m/>
    <s v="d934885e1b9d7010782e54662a4bcb87"/>
    <m/>
    <m/>
    <m/>
    <m/>
    <m/>
    <m/>
  </r>
  <r>
    <x v="0"/>
    <m/>
    <s v="Cancel all future Tasks"/>
    <s v="20230308 120130000000"/>
    <n v="0"/>
    <m/>
    <m/>
    <x v="373"/>
    <s v="INC11256311"/>
    <b v="0"/>
    <s v="Jeff Valenzuela JV65149"/>
    <s v="system"/>
    <s v="Umesh Basnet IXB7KQC"/>
    <x v="375"/>
    <s v="global"/>
    <s v="Closed"/>
    <x v="2"/>
    <b v="0"/>
    <m/>
    <s v="20230308 120130000000"/>
    <s v="18J183502533"/>
    <s v="2 Medium"/>
    <b v="0"/>
    <m/>
    <s v="3 Moderate"/>
    <m/>
    <m/>
    <m/>
    <m/>
    <m/>
    <s v="20230125 111545000000"/>
    <s v="8 Days 8 Hours 8 Minutes 23 Seconds"/>
    <m/>
    <s v="Umesh Basnet IXB7KQC"/>
    <m/>
    <s v="20230301 112408000000"/>
    <m/>
    <s v="Printer"/>
    <s v="20230301 112408 Jeff Valenzuela JV65149 Work notes Complete 20230130 093432 Umesh Basnet IXB7KQC Work notes We are able to search the machine via web https101434371 We are able to ping the machine with deere network We need Magenta Cartridge Order 507A CE403A TRISTA SCHAECKENBACH TS20910 20230130 090739 TRISTA SCHAECKENBACH TS20910 Work notes 90 Executive Support please confirm if toners were found what is still needed The device is unreachable via hostname or IP address to verify toner levels 20230127 091929 TRISTA SCHAECKENBACH TS20910 Work notes Usersts20910ping t 101434371 Pinging 101434371 with 32 bytes of data Request timed out Request timed out Request timed out 20230125 171942 TRISTA SCHAECKENBACH TS20910 Work notes Reviewing with HP ADM and Deere management 20230125 112200 Umesh Basnet IXB7KQC Work notes The printer serial MXBCD7Y0LT printer name P90JDDXA1304 with the IP address 101434371 run out of all inks We dont have any ink cartridges in our stock EOB77SV Graves Office It also makes some noise when printing"/>
    <m/>
    <x v="356"/>
    <m/>
    <s v="Solved Permanently"/>
    <s v="90 Executive Support"/>
    <m/>
    <m/>
    <m/>
    <s v="The printer serial MXBCD7Y0LT printer name P90JDDXA1304 with the IP address 101434371 run out of all inks We dont have any ink cartridges in our stock EOB77SV Graves Office It also makes some noise when printing"/>
    <s v="35 Days 8 Minutes 23 Seconds"/>
    <s v="Do Not Notify"/>
    <s v="Incident"/>
    <s v="Ink replaced"/>
    <s v="Jeff Valenzuela JV65149"/>
    <s v="6c830feedbe4e510fb94e6ccd396193a"/>
    <s v="Walkin"/>
    <m/>
    <s v="Closed"/>
    <s v="2 Medium"/>
    <m/>
    <m/>
    <n v="1"/>
    <s v="UNKNOWN"/>
    <s v="Umesh Basnet IXB7KQC"/>
    <s v="3 Low"/>
    <b v="0"/>
    <b v="0"/>
    <s v="20230130 093432 Umesh Basnet IXB7KQC Additional comments We are able to search the machine via web https101434371 We are able to ping the machine with deere network We need Magenta Cartridge Order 507A CE403A TRISTA SCHAECKENBACH TS20910 20230125 112200 Umesh Basnet IXB7KQC Additional comments The printer serial MXBCD7Y0LT printer name P90JDDXA1304 with the IP address 101434371 run out of all inks We dont have any ink cartridges in our stock EOB77SV Graves Office It also makes some noise when printing"/>
    <s v="UNKNOWN"/>
    <s v="Not Yet Requested"/>
    <s v="20230301 112408 Jeff Valenzuela JV65149 Work notes Complete 20230130 093432 Umesh Basnet IXB7KQC Work notes We are able to search the machine via web https101434371 We are able to ping the machine with deere network We need Magenta Cartridge Order 507A CE403A TRISTA SCHAECKENBACH TS20910 20230130 093432 Umesh Basnet IXB7KQC Additional comments We are able to search the machine via web https101434371 We are able to ping the machine with deere network We need Magenta Cartridge Order 507A CE403A TRISTA SCHAECKENBACH TS20910 20230130 090739 TRISTA SCHAECKENBACH TS20910 Work notes 90 Executive Support please confirm if toners were found what is still needed The device is unreachable via hostname or IP address to verify toner levels 20230127 091929 TRISTA SCHAECKENBACH TS20910 Work notes Usersts20910ping t 101434371 Pinging 101434371 with 32 bytes of data Request timed out Request timed out Request timed out 20230125 171942 TRISTA SCHAECKENBACH TS20910 Work notes Reviewing with HP ADM and Deere management 20230125 112200 Umesh Basnet IXB7KQC Additional comments The printer serial MXBCD7Y0LT printer name P90JDDXA1304 with the IP address 101434371 run out of all inks We dont have any ink cartridges in our stock EOB77SV Graves Office It also makes some noise when printing 20230125 112200 Umesh Basnet IXB7KQC Work notes The printer serial MXBCD7Y0LT printer name P90JDDXA1304 with the IP address 101434371 run out of all inks We dont have any ink cartridges in our stock EOB77SV Graves Office It also makes some noise when printing"/>
    <m/>
    <n v="12"/>
    <s v="EDS Print Tier 3"/>
    <n v="0"/>
    <m/>
    <m/>
    <s v="Normal"/>
    <s v="Proceed to Next Task"/>
    <m/>
    <s v="Hardware"/>
    <s v="End User"/>
    <s v="20240709 202534284000"/>
    <n v="0"/>
    <m/>
    <x v="0"/>
    <m/>
    <m/>
    <m/>
    <m/>
    <s v="5d330eba1b9b841441fadca4bd4bcbbd"/>
    <m/>
    <s v="c9cc31ba13236200450856022244b0ca"/>
    <m/>
    <m/>
    <s v="global"/>
    <s v="e6b775d013f722447ef9b9722244b0f0"/>
    <s v="53b14ff1db8355503ce26a9ed396195e"/>
    <m/>
    <s v="53b14ff1db8355503ce26a9ed396195e"/>
    <m/>
    <m/>
    <m/>
    <m/>
    <m/>
    <m/>
  </r>
  <r>
    <x v="0"/>
    <m/>
    <s v="Cancel all future Tasks"/>
    <s v="20230202 160047000000"/>
    <n v="0"/>
    <m/>
    <s v="Awaiting Problem Resolution"/>
    <x v="374"/>
    <s v="INC11232394"/>
    <b v="0"/>
    <s v="Kanchan Mahato R1ATYIX"/>
    <s v="system"/>
    <s v="Umesh Basnet IXB7KQC"/>
    <x v="376"/>
    <s v="global"/>
    <s v="Closed"/>
    <x v="2"/>
    <b v="0"/>
    <m/>
    <s v="20230202 160047000000"/>
    <s v="infoblox"/>
    <s v="2 Medium"/>
    <b v="0"/>
    <m/>
    <s v="3 Moderate"/>
    <m/>
    <m/>
    <m/>
    <m/>
    <m/>
    <s v="20230120 121026000000"/>
    <s v="1 Day 11 Hours 4 Minutes 27 Seconds"/>
    <m/>
    <s v="Umesh Basnet IXB7KQC"/>
    <m/>
    <s v="20230126 151453000000"/>
    <m/>
    <s v="Custom Application"/>
    <s v="20230126 151453 Kanchan Mahato R1ATYIX Work notes we ahave created A record manually to resolve the issue Caller confirmed that now its working so we are closing the task 20230126 134827 TIM Rhoades HP TR43603 Work notes CUserstr43603nslookup execsuppcolorp90jddxa1824prt90deerecom Server usu90moli19tnsintddideerecom Address 204556622 usu90moli19tnsintddideerecom cant find execsuppcolorp90jddxa1824prt90deerecom Nonexistent domain CUserstr43603 1014343167 The DNS record is not resolving the IP address for the printer 20230126 133637 TIM Rhoades HP TR43603 Work notes The IP address was missing from the Pharos System I have added it back and repushing the solution to the printer I will then test the printer with a test 20230126 132232 TIM Rhoades HP TR43603 Work notes I am currently working on this ticket 20230120 121434 Umesh Basnet IXB7KQC Work notes We are not able to print Secure Print as well as Direct Print from the machine ExecsuppcolorP90JDDXA1824 IP Add 1014343167 We can give a print and it shows it in the machine and doesnt print out"/>
    <m/>
    <x v="357"/>
    <m/>
    <s v="Solved Permanently"/>
    <s v="Infra GNS DDI Tier 2"/>
    <m/>
    <m/>
    <m/>
    <s v="We are not able to print Secure Print as well as Direct Print from the machine ExecsuppcolorP90JDDXA1824 IP Add 1014343167 We can give a print and it shows it in the machine and doesnt print out"/>
    <s v="6 Days 3 Hours 4 Minutes 27 Seconds"/>
    <s v="Do Not Notify"/>
    <s v="Incident"/>
    <s v="we ahave created A record manually to resolve the issue Caller confirmed that now its working so we are closing the task"/>
    <s v="Kanchan Mahato R1ATYIX"/>
    <s v="6c106d4ddbe86dd4fb94e6ccd396195f"/>
    <s v="Walkin"/>
    <m/>
    <s v="Closed"/>
    <s v="2 Medium"/>
    <m/>
    <m/>
    <n v="1"/>
    <s v="UNKNOWN"/>
    <s v="Kanchan Mahato R1ATYIX"/>
    <s v="3 Low"/>
    <b v="0"/>
    <b v="0"/>
    <s v="20230120 121434 Umesh Basnet IXB7KQC Additional comments We are not able to print Secure Print as well as Direct Print from the machine ExecsuppcolorP90JDDXA1824 IP Add 1014343167 We can give a print and it shows it in the machine and doesnt print out"/>
    <s v="UNKNOWN"/>
    <s v="Not Yet Requested"/>
    <s v="20230126 151453 Kanchan Mahato R1ATYIX Work notes we ahave created A record manually to resolve the issue Caller confirmed that now its working so we are closing the task 20230126 134827 TIM Rhoades HP TR43603 Work notes CUserstr43603nslookup execsuppcolorp90jddxa1824prt90deerecom Server usu90moli19tnsintddideerecom Address 204556622 usu90moli19tnsintddideerecom cant find execsuppcolorp90jddxa1824prt90deerecom Nonexistent domain CUserstr43603 1014343167 The DNS record is not resolving the IP address for the printer 20230126 133637 TIM Rhoades HP TR43603 Work notes The IP address was missing from the Pharos System I have added it back and repushing the solution to the printer I will then test the printer with a test 20230126 132232 TIM Rhoades HP TR43603 Work notes I am currently working on this ticket 20230120 121434 Umesh Basnet IXB7KQC Work notes We are not able to print Secure Print as well as Direct Print from the machine ExecsuppcolorP90JDDXA1824 IP Add 1014343167 We can give a print and it shows it in the machine and doesnt print out 20230120 121434 Umesh Basnet IXB7KQC Additional comments We are not able to print Secure Print as well as Direct Print from the machine ExecsuppcolorP90JDDXA1824 IP Add 1014343167 We can give a print and it shows it in the machine and doesnt print out"/>
    <m/>
    <n v="7"/>
    <s v="EDS Print Tier 3"/>
    <n v="0"/>
    <m/>
    <m/>
    <s v="Normal"/>
    <s v="Proceed to Next Task"/>
    <m/>
    <s v="Software"/>
    <s v="Configuration"/>
    <s v="20240709 202534284000"/>
    <n v="0"/>
    <m/>
    <x v="0"/>
    <m/>
    <m/>
    <m/>
    <m/>
    <s v="d20805f7dbad6340e139c082ba9619c6"/>
    <m/>
    <s v="fa86f3de1b869994a62a62c6624bcb78"/>
    <m/>
    <m/>
    <s v="global"/>
    <s v="2db9a5be136f2200450856022244b034"/>
    <s v="fa86f3de1b869994a62a62c6624bcb78"/>
    <m/>
    <s v="53b14ff1db8355503ce26a9ed396195e"/>
    <m/>
    <m/>
    <m/>
    <m/>
    <m/>
    <m/>
  </r>
  <r>
    <x v="0"/>
    <m/>
    <s v="Cancel all future Tasks"/>
    <s v="20230131 090040000000"/>
    <n v="0"/>
    <m/>
    <s v="Awaiting Vendor"/>
    <x v="375"/>
    <s v="INC11219271"/>
    <b v="0"/>
    <s v="Inteti Vinay PQUFWB3"/>
    <s v="system"/>
    <s v="Lisa Wooff VD5K67F"/>
    <x v="377"/>
    <s v="global"/>
    <s v="Closed"/>
    <x v="3"/>
    <b v="0"/>
    <m/>
    <s v="20230131 090040000000"/>
    <s v="O365 Exchange"/>
    <s v="2 Medium"/>
    <b v="0"/>
    <m/>
    <s v="3 Moderate"/>
    <m/>
    <m/>
    <m/>
    <m/>
    <m/>
    <s v="20230118 071253000000"/>
    <s v="1 Day 8 Hours 0 Seconds"/>
    <m/>
    <s v="Lisa Wooff VD5K67F"/>
    <m/>
    <s v="20230124 081056000000"/>
    <m/>
    <s v="Custom Application"/>
    <s v="20230124 081056 Inteti Vinay PQUFWB3 Work notes User confirmed issue has been resolved So archiving the case 20230124 025142 Inteti Vinay PQUFWB3 Work notes Sent teams message to user waiting for user confirmation 20230118 133549 Devanand Narayanamoorthi UFTWB1I Work notes billboltzlowescom has been added to Dmarc bypass policy to deliver emails to ThorneDavidFJohnDeerecom 20230118 130341 Jeff Valenzuela JV65149 Work notes Please temporarily allow emails from billboltzlowescom that are directed to executive ThorneDavidFJohnDeerecom Please let me know when this is done Thanks 20230118 103024 Inteti Vinay PQUFWB3 Work notes Due to DMARC record issue emails has blocked Informed the same to user waiting for vendor IT team update 20230118 072949 Inteti Vinay PQUFWB3 Work notes 657 PM Wooff Lisa L Receiver is Thorne David F ThorneDavidFJohnDeerecom 657 PM Wooff Lisa L Sender is Boltz Bill billboltzlowescom 20230118 072117 Lisa Wooff VD5K67F Work notes 01182023 Vinay please contact me directly to discuss the details Thank you 20230118 072114 Lisa Wooff VD5K67F Work notes 01182023 Vinay please contact me directly to discuss the details Thank you 20230118 072100 System Work notes xMatters Terminated existing events for this Incident 20230118 072032 Inteti Vinay PQUFWB3 Work notes Single user issue does not qualifies for P2 so lowering the priority 20230118 071801 System Work notes xMatters Terminated existing events for this Incident xMatters Skipping notification Reason Assignee user is the current user"/>
    <m/>
    <x v="358"/>
    <m/>
    <s v="Solved Permanently"/>
    <s v="Infra Exchange Tier 3"/>
    <m/>
    <m/>
    <m/>
    <s v="Hi Infra Exchange Team This is Executive Support and we have an Executive 1 who stopped receiving external email yesterday from a contact that he normally receives email from This is communication flow is very important and we are hoping you can help identify if this is a circle of trust or another issue that is stopping the email from being delivered to Deere"/>
    <s v="6 Days 58 Minutes 3 Seconds"/>
    <s v="Do Not Notify"/>
    <s v="Incident"/>
    <s v="Proofpoint Email SPFDMARC billboltzlowescom has been added to Dmarc bypass policy to deliver emails to ThorneDavidFJohnDeerecom"/>
    <s v="Inteti Vinay PQUFWB3"/>
    <s v="22c84694dbe06d180f3a531dd3961984"/>
    <s v="Chat"/>
    <m/>
    <s v="Closed"/>
    <s v="2 Medium"/>
    <m/>
    <m/>
    <n v="0"/>
    <s v="UNKNOWN"/>
    <s v="Inteti Vinay PQUFWB3"/>
    <s v="3 Low"/>
    <b v="0"/>
    <b v="0"/>
    <s v="20230118 133549 Devanand Narayanamoorthi UFTWB1I Additional comments billboltzlowescom has been added to Dmarc bypass policy to deliver emails to ThorneDavidFJohnDeerecom 20230118 071918 Inteti Vinay PQUFWB3 Additional comments Hi Lisa Please share sender and receiver email address to trace the email"/>
    <s v="UNKNOWN"/>
    <s v="Not Yet Requested"/>
    <s v="20230124 081056 Inteti Vinay PQUFWB3 Work notes User confirmed issue has been resolved So archiving the case 20230124 025142 Inteti Vinay PQUFWB3 Work notes Sent teams message to user waiting for user confirmation 20230118 133549 Devanand Narayanamoorthi UFTWB1I Additional comments billboltzlowescom has been added to Dmarc bypass policy to deliver emails to ThorneDavidFJohnDeerecom 20230118 133549 Devanand Narayanamoorthi UFTWB1I Work notes billboltzlowescom has been added to Dmarc bypass policy to deliver emails to ThorneDavidFJohnDeerecom 20230118 130341 Jeff Valenzuela JV65149 Work notes Please temporarily allow emails from billboltzlowescom that are directed to executive ThorneDavidFJohnDeerecom Please let me know when this is done Thanks 20230118 103024 Inteti Vinay PQUFWB3 Work notes Due to DMARC record issue emails has blocked Informed the same to user waiting for vendor IT team update 20230118 072949 Inteti Vinay PQUFWB3 Work notes 657 PM Wooff Lisa L Receiver is Thorne David F ThorneDavidFJohnDeerecom 657 PM Wooff Lisa L Sender is Boltz Bill billboltzlowescom 20230118 072117 Lisa Wooff VD5K67F Work notes 01182023 Vinay please contact me directly to discuss the details Thank you 20230118 072114 Lisa Wooff VD5K67F Work notes 01182023 Vinay please contact me directly to discuss the details Thank you 20230118 072100 System Work notes xMatters Terminated existing events for this Incident 20230118 072032 Inteti Vinay PQUFWB3 Work notes Single user issue does not qualifies for P2 so lowering the priority 20230118 071918 Inteti Vinay PQUFWB3 Additional comments Hi Lisa Please share sender and receiver email address to trace the email 20230118 071801 System Work notes xMatters Terminated existing events for this Incident xMatters Skipping notification Reason Assignee user is the current user"/>
    <m/>
    <n v="14"/>
    <s v="Infra Exchange Tier 3"/>
    <n v="0"/>
    <m/>
    <m/>
    <s v="Normal"/>
    <s v="Proceed to Next Task"/>
    <m/>
    <s v="Software"/>
    <s v="End User"/>
    <s v="20240709 202534284000"/>
    <n v="0"/>
    <m/>
    <x v="0"/>
    <m/>
    <m/>
    <m/>
    <m/>
    <s v="d63e19ff133a36086586b9004244b082"/>
    <m/>
    <s v="94caab91dbd7f010551d51d7f4961921"/>
    <m/>
    <m/>
    <s v="global"/>
    <s v="29b9a5be136f2200450856022244b033"/>
    <s v="94caab91dbd7f010551d51d7f4961921"/>
    <m/>
    <s v="0803d0b21bed3810eb872fcdee4bcb5f"/>
    <m/>
    <m/>
    <m/>
    <m/>
    <m/>
    <m/>
  </r>
  <r>
    <x v="0"/>
    <m/>
    <s v="Cancel all future Tasks"/>
    <s v="20230207 130017000000"/>
    <n v="0"/>
    <m/>
    <s v="Awaiting Caller"/>
    <x v="376"/>
    <s v="INC11215207"/>
    <b v="0"/>
    <s v="SRIKANTH MANNE SM36191"/>
    <s v="system"/>
    <s v="Umesh Basnet IXB7KQC"/>
    <x v="378"/>
    <s v="global"/>
    <s v="Closed"/>
    <x v="2"/>
    <b v="0"/>
    <m/>
    <s v="20230207 130017000000"/>
    <s v="okta"/>
    <s v="2 Medium"/>
    <b v="0"/>
    <m/>
    <s v="3 Moderate"/>
    <m/>
    <m/>
    <m/>
    <m/>
    <m/>
    <s v="20230117 111411000000"/>
    <s v="3 Days 9 Hours 44 Minutes 58 Seconds"/>
    <m/>
    <s v="Umesh Basnet IXB7KQC"/>
    <m/>
    <s v="20230131 125909000000"/>
    <m/>
    <s v="Custom Application"/>
    <s v="20230131 125909 SRIKANTH MANNE SM36191 Work note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25 151501 SRIKANTH MANNE SM36191 Work notes As per current access user should be able to reset password and MFA for below groups as user is part of 90 EXECUTIVE SUPPORT SECURITY AD group For any additional access please ask your PO to work with our PO Harland Lynette E Executive 2 EXECUTIVE 1 20230125 112516 Umesh Basnet IXB7KQC Work notes Follow up III Is there any updates on this 20230119 094119 Umesh Basnet IXB7KQC Work notes Any update on this 20230117 112046 Umesh Basnet IXB7KQC Work notes I need access to reset password MFA and search on okta for the end user which is I dont have access right now"/>
    <m/>
    <x v="359"/>
    <m/>
    <s v="Solved Permanently"/>
    <s v="GSEC Engineering Identity OLD DO NOT USE"/>
    <m/>
    <m/>
    <m/>
    <s v="I am not able to search and reset okta password and also MFA from Okta admin portal for the end user"/>
    <s v="14 Days 1 Hour 44 Minutes 58 Seconds"/>
    <s v="Do Not Notify"/>
    <s v="Incident"/>
    <s v="Once your case is approved by GSEC team to allow MFA reset access for multiple new groups please create a request with us using below link httpsjohndeereservicenowcomepidsccatitemsysid3b7508d01381d300b43fbcaf3244b024 Choose Consulting Service as MultiFactor Authentication Okta"/>
    <s v="SRIKANTH MANNE SM36191"/>
    <s v="17663508db2461d4fb94e6ccd3961929"/>
    <s v="Chat"/>
    <m/>
    <s v="Closed"/>
    <s v="2 Medium"/>
    <m/>
    <m/>
    <n v="0"/>
    <s v="UNKNOWN"/>
    <s v="SRIKANTH MANNE SM36191"/>
    <s v="3 Low"/>
    <b v="0"/>
    <b v="0"/>
    <s v="20230131 125909 SRIKANTH MANNE SM36191 Additional comment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25 151501 SRIKANTH MANNE SM36191 Additional comments As per current access user should be able to reset password and MFA for below groups as user is part of 90 EXECUTIVE SUPPORT SECURITY AD group For any additional access please ask your PO to work with our PO Harland Lynette E Executive 2 EXECUTIVE 1 20230119 094119 Umesh Basnet IXB7KQC Additional comments Any update on this 20230117 112046 Umesh Basnet IXB7KQC Additional comments I am not able to search and reset okta password and also MFA from Okta admin portal for the end user"/>
    <s v="UNKNOWN"/>
    <s v="Not Yet Requested"/>
    <s v="20230131 125909 SRIKANTH MANNE SM36191 Work note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31 125909 SRIKANTH MANNE SM36191 Additional comments Once your case is approved by GSEC team to allow MFA reset access for multiple new groups please create a request with us using below link httpsjohndeereservicenowcomepidsccatitemsysid3b7508d01381d300b43fbcaf3244b024 Choose Consulting Service as MultiFactor Authentication Okta 20230125 151501 SRIKANTH MANNE SM36191 Work notes As per current access user should be able to reset password and MFA for below groups as user is part of 90 EXECUTIVE SUPPORT SECURITY AD group For any additional access please ask your PO to work with our PO Harland Lynette E Executive 2 EXECUTIVE 1 20230125 151501 SRIKANTH MANNE SM36191 Additional comments As per current access user should be able to reset password and MFA for below groups as user is part of 90 EXECUTIVE SUPPORT SECURITY AD group For any additional access please ask your PO to work with our PO Harland Lynette E Executive 2 EXECUTIVE 1 20230125 112516 Umesh Basnet IXB7KQC Work notes Follow up III Is there any updates on this 20230119 094119 Umesh Basnet IXB7KQC Work notes Any update on this 20230119 094119 Umesh Basnet IXB7KQC Additional comments Any update on this 20230117 112046 Umesh Basnet IXB7KQC Additional comments I am not able to search and reset okta password and also MFA from Okta admin portal for the end user 20230117 112046 Umesh Basnet IXB7KQC Work notes I need access to reset password MFA and search on okta for the end user which is I dont have access right now"/>
    <m/>
    <n v="6"/>
    <s v="GSEC Engineering Identity"/>
    <n v="0"/>
    <m/>
    <m/>
    <s v="Normal"/>
    <s v="Proceed to Next Task"/>
    <m/>
    <s v="Software"/>
    <s v="End User"/>
    <s v="20240709 202534284000"/>
    <n v="0"/>
    <m/>
    <x v="0"/>
    <m/>
    <m/>
    <m/>
    <m/>
    <s v="4893748f13a76200450856022244b004"/>
    <m/>
    <s v="8f9ef1fe13236200450856022244b007"/>
    <m/>
    <m/>
    <s v="global"/>
    <s v="81ec51701bdd3010eb872fcdee4bcbd0"/>
    <s v="8f9ef1fe13236200450856022244b007"/>
    <m/>
    <s v="53b14ff1db8355503ce26a9ed396195e"/>
    <m/>
    <m/>
    <m/>
    <m/>
    <m/>
    <m/>
  </r>
  <r>
    <x v="0"/>
    <m/>
    <s v="Cancel all future Tasks"/>
    <s v="20230120 150138000000"/>
    <n v="0"/>
    <m/>
    <m/>
    <x v="377"/>
    <s v="INC11194445"/>
    <b v="0"/>
    <s v="Lisa Wooff VD5K67F"/>
    <s v="system"/>
    <s v="Shakya Sarkar NIG8FWA"/>
    <x v="379"/>
    <s v="global"/>
    <s v="Closed"/>
    <x v="29"/>
    <b v="0"/>
    <m/>
    <s v="20230120 150138000000"/>
    <s v="racf"/>
    <s v="2 Medium"/>
    <b v="0"/>
    <m/>
    <s v="3 Moderate"/>
    <m/>
    <m/>
    <m/>
    <m/>
    <m/>
    <s v="20230113 135814000000"/>
    <s v="43 Minutes 32 Seconds"/>
    <m/>
    <s v="Lisa Wooff VD5K67F"/>
    <m/>
    <s v="20230113 144146000000"/>
    <m/>
    <s v="Custom Application"/>
    <s v="20230113 144146 Lisa Wooff VD5K67F Work notes 01132023 Worked with Executive and have a resolution plan place 20230113 143234 Leonard Boyd VZ4G9DS Work notes Sending to 90 Executive Support 20230113 140811 Shakya Sarkar NIG8FWA Work notes Issue RACF Password reset for RL43118 User mentioned its for helping out the Executive person RL43118 and needs help ASAP Checked in VDS account is in temp pass mode AD is fine Asked if we would help her in changing the password User mentioned she wanted the Tier 3 person to reach her back as soon possible and would want to get help from them only Hence escalating to FS Tier 2 90 Corporate Headquarters Please assist 20230113 140407 Shakya Sarkar NIG8FWA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20230113 140335 Shakya Sarkar NIG8FWA Work notes wip 20230113 135814 Shakya Sarkar NIG8FWA Work notes This Incident was raised on behalf of Wooff Lisa L VD5K67F from codea hrefnewcalldosysida165fd761bd065d4f0e243f8b04bcbfesysparmstacknewcalllistdosysparmqueryactivetrueCALL1041071acode"/>
    <m/>
    <x v="360"/>
    <s v="SDCallModule"/>
    <s v="Solved Work Around"/>
    <s v="90 Executive Support"/>
    <m/>
    <m/>
    <m/>
    <s v="Best contact number 15632098265 Reporting JD office World Headquarters Issue RACF Password reset for RL43118"/>
    <s v="43 Minutes 32 Seconds"/>
    <s v="Do Not Notify"/>
    <s v="Incident"/>
    <s v="01132023 Worked with customer and identified a resolution plan"/>
    <s v="Lisa Wooff VD5K67F"/>
    <s v="af9531b61bd065d4f0e243f8b04bcbac"/>
    <s v="Phone"/>
    <m/>
    <s v="Closed"/>
    <s v="2 Medium"/>
    <m/>
    <m/>
    <n v="2"/>
    <s v="UNKNOWN"/>
    <s v="Lisa Wooff VD5K67F"/>
    <s v="3 Low"/>
    <b v="0"/>
    <b v="0"/>
    <s v="20230113 135814 Shakya Sarkar NIG8FWA Additional comments Issue RACF Password reset for RL43118"/>
    <s v="UNKNOWN"/>
    <s v="Not Yet Requested"/>
    <s v="20230113 144146 Lisa Wooff VD5K67F Work notes 01132023 Worked with Executive and have a resolution plan place 20230113 143234 Leonard Boyd VZ4G9DS Work notes Sending to 90 Executive Support 20230113 140811 Shakya Sarkar NIG8FWA Work notes Issue RACF Password reset for RL43118 User mentioned its for helping out the Executive person RL43118 and needs help ASAP Checked in VDS account is in temp pass mode AD is fine Asked if we would help her in changing the password User mentioned she wanted the Tier 3 person to reach her back as soon possible and would want to get help from them only Hence escalating to FS Tier 2 90 Corporate Headquarters Please assist 20230113 140407 Shakya Sarkar NIG8FWA Work notes Knowledge article KB0105022 codearticlediv h3 Introductionh3sectionpspan stylefontfamily arial helvetica sansserif fontsize 12pt color 000000This article is for the Internal Users Password Issues Troubleshooting specifically for the Service Deskspanpsectiondivdiv h3 Instructions h3sectionpstrongspan stylefontfamily arial helvetica sansserif fontsize 12pt color ff0000WARNINGspanstrongspan stylefontfamily arial helvetica sansserif fontsize 12pt color ff0000 All active KBA links seen in each step are located at the bottom of this articlespanp pbr p pspan stylefontfamily arial helvetica sansserif fontsize 12pt color 000000img srcsysattachmentdosysid61f96465391b691c504414ecadee4bcb92 spanp pbr p pbr p pbr p pbr p pbr p pspan stylefontfamily arial helvetica sansserif fontsize 12pt color 000000img srcsysattachmentdosysid61b4946d391b691c504414ecadee4bcb5e spanp pbr p pbr p pstrongspan stylefontfamily arial helvetica sansserif fontsize 12pt color 000000span styletextdecoration underlineLinks to KBA39s in each stepspanbr br spanstrongspan stylefontfamily arial helvetica sansserif fontsize 12pt color 000000strongStep 1 KBA linkstrong span stylecolor 0000ffa stylecolor 0000ff titleKB0023288 hrefhttpsjohndeereservicenowcomkbviewdosysparmarticle61KB0023288 relnofollowKB0023288abr br span stylecolor 000000strongStep 2 KBA link strongspan stylecolor 0000ffa stylecolor 0000ff titleKB0023295 hrefhttpsjohndeereservicenowcomkbviewdosysparmarticle61KB0023295 relnofollowKB0023295aspanstrongbr br Step 3 KBA link strongspan stylecolor 0000ffa stylecolor 0000ff titleKB0098418 hrefhttpsjohndeereservicenowcomkbviewdosysparmarticle61KB0098418 relnofollowKB0098418aspanstrongbr br Step 4 KBA link strongspan stylecolor 0000ffa stylecolor 0000ff titleKB0098420 hrefhttpsjohndeereservicenowcomkbviewdosysparmarticle61KB0098420 relnofollowKB0098420aspanstrongbr br Step 5 KBA link strongspan stylecolor 0000ffa stylecolor 0000ff titleKB0023294 hrefhttpsjohndeereservicenowcomkbviewdosysparmarticle61KB0023294 relnofollowKB0023294aspanbr br strongStep 6 KBA link strongspan stylefontsize 12pt fontfamily Arial sansserifa titleKB0108663 hrefhttpsjohndeereservicenowcomkbviewdosysparmarticle61KB0108663 relnofollowKB0108663aspan strongbr br Step 7 KBA link strongspan stylecolor 0000ffa stylecolor 0000ff titleKB0023293 hrefhttpsjohndeereservicenowcomkbviewdosysparmarticle61KB0023293 relnofollowKB0023293aspanstrongbr br Step 8 KBA link strongspan stylecolor 0000ffa stylecolor 0000ff titleKB0099880 hrefhttpsjohndeereservicenowcomkbviewdosysparmarticle61KB0099880 relnofollowKB0099880aspanstrongbr br Step 9 KBA link strongspan stylecolor 0000ffa stylecolor 0000ff titleKB0010988 hrefhttpsjohndeereservicenowcomkbviewdosysparmarticle61KB0010988 relnofollowKB0010988aspanstrongbr br Step 10 KBA link strongspan stylecolor 0000ffa stylecolor 0000ff titleKB0098416 hrefhttpsjohndeereservicenowcomkbviewdosysparmarticle61KB0098416 relnofollowKB0098416aspanstrongbr strongspanspanspanpsectiondivdiv h3 Escalation Informationh3sectionpPlease provide a final ServiceNow assignment group name here They should be the final point of contact for resolutionpsectiondivarticlecode 20230113 140335 Shakya Sarkar NIG8FWA Work notes wip 20230113 135814 Shakya Sarkar NIG8FWA Work notes This Incident was raised on behalf of Wooff Lisa L VD5K67F from codea hrefnewcalldosysida165fd761bd065d4f0e243f8b04bcbfesysparmstacknewcalllistdosysparmqueryactivetrueCALL1041071acode 20230113 135814 Shakya Sarkar NIG8FWA Additional comments Issue RACF Password reset for RL43118"/>
    <m/>
    <n v="8"/>
    <s v="Enterprise Service Desk Tier 1"/>
    <n v="0"/>
    <m/>
    <m/>
    <s v="Normal"/>
    <s v="Proceed to Next Task"/>
    <m/>
    <s v="Software"/>
    <s v="End User"/>
    <s v="20240709 202534284000"/>
    <n v="0"/>
    <m/>
    <x v="0"/>
    <m/>
    <m/>
    <m/>
    <m/>
    <s v="f993748f13a76200450856022244b04b"/>
    <m/>
    <s v="0803d0b21bed3810eb872fcdee4bcb5f"/>
    <m/>
    <m/>
    <s v="global"/>
    <s v="e6b775d013f722447ef9b9722244b0f0"/>
    <s v="0803d0b21bed3810eb872fcdee4bcb5f"/>
    <m/>
    <s v="1e600169db63d810ef7ff2603996191f"/>
    <m/>
    <m/>
    <m/>
    <m/>
    <m/>
    <m/>
  </r>
  <r>
    <x v="0"/>
    <m/>
    <s v="Cancel all future Tasks"/>
    <s v="20230116 150114000000"/>
    <n v="0"/>
    <m/>
    <m/>
    <x v="378"/>
    <s v="INC11158186"/>
    <b v="0"/>
    <s v="Ryan Lewis WIT8PGV"/>
    <s v="system"/>
    <s v="Ryan Lewis WIT8PGV"/>
    <x v="380"/>
    <s v="global"/>
    <s v="Closed"/>
    <x v="1"/>
    <b v="0"/>
    <m/>
    <s v="20230116 150114000000"/>
    <s v="CI NOT FOUNDHardwareAppliance"/>
    <s v="2 Medium"/>
    <b v="0"/>
    <m/>
    <s v="3 Moderate"/>
    <m/>
    <m/>
    <m/>
    <m/>
    <m/>
    <s v="20230106 074014000000"/>
    <s v="11 Hours 23 Minutes 51 Seconds"/>
    <m/>
    <s v="Lisa Wooff VD5K67F"/>
    <m/>
    <s v="20230109 142351000000"/>
    <m/>
    <s v="Appliance"/>
    <s v="20230109 142351 Ryan Lewis WIT8PGV Work note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
    <m/>
    <x v="361"/>
    <m/>
    <s v="Solved Permanently"/>
    <s v="AV Tier 3 US"/>
    <m/>
    <m/>
    <m/>
    <s v="Removeinstall equipment in John Mays board room and install MTR unit behind tv"/>
    <s v="3 Days 6 Hours 43 Minutes 37 Seconds"/>
    <s v="Do Not Notify"/>
    <s v="Incident"/>
    <s v="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
    <s v="Ryan Lewis WIT8PGV"/>
    <s v="8efb9ca41b542954d0d0631e6e4bcba3"/>
    <s v="Chat"/>
    <m/>
    <s v="Closed"/>
    <s v="2 Medium"/>
    <m/>
    <m/>
    <n v="0"/>
    <s v="UNKNOWN"/>
    <s v="Ryan Lewis WIT8PGV"/>
    <s v="3 Low"/>
    <b v="0"/>
    <b v="0"/>
    <s v="20230109 142351 Ryan Lewis WIT8PGV Additional comment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
    <s v="UNKNOWN"/>
    <s v="Not Yet Requested"/>
    <s v="20230109 142351 Ryan Lewis WIT8PGV Additional comment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 20230109 142351 Ryan Lewis WIT8PGV Work notes Resolved MTR reinstalled the MTR unit behind the tv and swapped the equipment from the front of the kit to the back to help fit the tv in place correctly installed everything under the conference table and ran a test with hdmi hook up and audio and then called nicholas to test call and audio everything worked good"/>
    <m/>
    <n v="2"/>
    <s v="AV Tier 3 US"/>
    <n v="0"/>
    <m/>
    <m/>
    <s v="Normal"/>
    <s v="Proceed to Next Task"/>
    <m/>
    <s v="Hardware"/>
    <s v="Configuration"/>
    <s v="20240709 202534284000"/>
    <n v="0"/>
    <m/>
    <x v="0"/>
    <m/>
    <m/>
    <m/>
    <m/>
    <s v="cfb0414c1398e300de91bcaf3244b0df"/>
    <m/>
    <s v="454ea9b1db0d1910551d51d7f49619d5"/>
    <m/>
    <m/>
    <s v="global"/>
    <s v="e10d148b1b3378502d16c8451a4bcb07"/>
    <s v="454ea9b1db0d1910551d51d7f49619d5"/>
    <m/>
    <s v="454ea9b1db0d1910551d51d7f49619d5"/>
    <m/>
    <m/>
    <m/>
    <m/>
    <m/>
    <m/>
  </r>
  <r>
    <x v="0"/>
    <m/>
    <s v="Cancel all future Tasks"/>
    <s v="20230131 090206000000"/>
    <n v="0"/>
    <m/>
    <m/>
    <x v="379"/>
    <s v="INC11153871"/>
    <b v="0"/>
    <s v="Jeff Valenzuela JV65149"/>
    <s v="system"/>
    <s v="Jeff Valenzuela JV65149"/>
    <x v="381"/>
    <s v="global"/>
    <s v="Closed"/>
    <x v="4"/>
    <b v="0"/>
    <m/>
    <s v="20230131 090206000000"/>
    <s v="18J183502533"/>
    <s v="2 Medium"/>
    <b v="0"/>
    <m/>
    <s v="3 Moderate"/>
    <m/>
    <m/>
    <m/>
    <m/>
    <m/>
    <s v="20230105 124021000000"/>
    <s v="4 Days 6 Hours 19 Minutes 39 Seconds"/>
    <m/>
    <s v="Jeff Valenzuela JV65149"/>
    <m/>
    <s v="20230124 081432000000"/>
    <m/>
    <s v="Printer"/>
    <s v="20230124 081432 Jeff Valenzuela JV65149 Work notes printer moved and queue moved to correct name 20230109 115435 TRISTA SCHAECKENBACH TS20910 Work notes Please confirm print is working as intended 20230109 113224 TRISTA SCHAECKENBACH TS20910 Work notes From Valenzuela Jeffrey ValenzuelaJeffreyFJohnDeerecom Sent Monday January 9 2023 1127 AM To Schaeckenbach Trista M SchaeckenbachTristaMJohnDeerecom Cc Greenwalt Kane GreenwaltKaneJohnDeerecom Flores Sergio FloresSergioJohnDeerecom 90 Executive Support 90ExecutiveSupportJohnDeerecom Riley Bruce Global Success Manager brucerileyhpcom Subject RE INC11153871 INC11154006 Clarify print queue names Printer E87660 101434320 Needs to be changed to WestEndColorp90jddxa1551prt90deerecom Jeff Valenzuela Infrastructure Engineer Executive Support Deere Company 1 John Deere Place Moline IL 61265 Office 309 7654145 Mobile 309 2528072 Email mailtoValenzuelaJeffreyJohnDeerecom CNC1M3K05R has been configured as WestEndColorp90jddxa1551prt90deerecom HP Color LaserJet Managed Flow MFP E87660z SKU X3A92A Serial Number CNC1M3K05R Asset Number 0000605351 Collect Method Automatic Last Collection Date 01062023 256 PM IP Address 101434320 Host Name WestEndColorp90jddxa1551prt90deerecom Asset Status Operational Installation Date 12092019 Site Moline IL Building 1 John Deere Pl Floor 2 20230109 105706 TRISTA SCHAECKENBACH TS20910 Work notes HP Color LaserJet Managed Flow MFP E87660z SKU X3A92A Serial Number CNC1M3K05R Asset Number 0000605351 Collect Method Automatic Last Collection Date 01062023 256 PM IP Address 101434320 Host Name EXECSUPPCOLORP90JDDXA1824prt90deerecom Asset Status Operational Installation Date 12092019 Site Moline IL Building 1 John Deere Pl Floor 2"/>
    <m/>
    <x v="362"/>
    <m/>
    <s v="Solved Permanently"/>
    <s v="90 Executive Support"/>
    <m/>
    <m/>
    <m/>
    <s v="Is this a Shop Floor Down or Hot Swap Situation NO Original ServiceNow Incident INC11149078 Service Now Ticket Identification Previous Device Queue Name WestEndColorp90jddxa1551prt90deerecom Previous Device Server prt90deerecom Previous Device Asset Number as indicated in Asset Manager 461890 Previous Device Model Include Make Model Zebra printers include DPI HP Color LaserJet Flow E67660 If Previous device has Static IP Address does it need to stay Static IP NO If Yes please provide business case NewReplacement Device IP Address as viewed on config page 101434320 NewReplacement Device Hostname as viewed on config page EXECSUPPCOLORP90JDDXA1824prt90deerecom NewReplacement Device Serial Number CNC1M3K05R NewReplacement Device Model Include Make Model Zebra printersinclude DPI HP Color LaserJet Flow E87660 CitySiteBuildingFloorAisle or Column United States Illinois Moline World Headquarters East Office Building 2nd Floor Tech Contact Phone Number for direct contact Jeff Valenzuela 3097654145 Other Comments Any other settings should be noted here This is a printer swap Same floor just different locations Names have to remain in that location"/>
    <s v="18 Days 19 Hours 34 Minutes 11 Seconds"/>
    <s v="Do Not Notify"/>
    <s v="Incident"/>
    <s v="Printer moved and queue configured"/>
    <s v="Jeff Valenzuela JV65149"/>
    <s v="7c17dc981bd8e554f0e243f8b04bcb23"/>
    <s v="Email"/>
    <m/>
    <s v="Closed"/>
    <s v="2 Medium"/>
    <m/>
    <m/>
    <n v="1"/>
    <s v="UNKNOWN"/>
    <s v="Jeff Valenzuela JV65149"/>
    <s v="3 Low"/>
    <b v="0"/>
    <b v="0"/>
    <m/>
    <s v="UNKNOWN"/>
    <s v="Not Yet Requested"/>
    <s v="20230124 081432 Jeff Valenzuela JV65149 Work notes printer moved and queue moved to correct name 20230109 115435 TRISTA SCHAECKENBACH TS20910 Work notes Please confirm print is working as intended 20230109 113224 TRISTA SCHAECKENBACH TS20910 Work notes From Valenzuela Jeffrey ValenzuelaJeffreyFJohnDeerecom Sent Monday January 9 2023 1127 AM To Schaeckenbach Trista M SchaeckenbachTristaMJohnDeerecom Cc Greenwalt Kane GreenwaltKaneJohnDeerecom Flores Sergio FloresSergioJohnDeerecom 90 Executive Support 90ExecutiveSupportJohnDeerecom Riley Bruce Global Success Manager brucerileyhpcom Subject RE INC11153871 INC11154006 Clarify print queue names Printer E87660 101434320 Needs to be changed to WestEndColorp90jddxa1551prt90deerecom Jeff Valenzuela Infrastructure Engineer Executive Support Deere Company 1 John Deere Place Moline IL 61265 Office 309 7654145 Mobile 309 2528072 Email mailtoValenzuelaJeffreyJohnDeerecom CNC1M3K05R has been configured as WestEndColorp90jddxa1551prt90deerecom HP Color LaserJet Managed Flow MFP E87660z SKU X3A92A Serial Number CNC1M3K05R Asset Number 0000605351 Collect Method Automatic Last Collection Date 01062023 256 PM IP Address 101434320 Host Name WestEndColorp90jddxa1551prt90deerecom Asset Status Operational Installation Date 12092019 Site Moline IL Building 1 John Deere Pl Floor 2 20230109 105706 TRISTA SCHAECKENBACH TS20910 Work notes HP Color LaserJet Managed Flow MFP E87660z SKU X3A92A Serial Number CNC1M3K05R Asset Number 0000605351 Collect Method Automatic Last Collection Date 01062023 256 PM IP Address 101434320 Host Name EXECSUPPCOLORP90JDDXA1824prt90deerecom Asset Status Operational Installation Date 12092019 Site Moline IL Building 1 John Deere Pl Floor 2"/>
    <m/>
    <n v="6"/>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131 090246000000"/>
    <n v="0"/>
    <m/>
    <m/>
    <x v="380"/>
    <s v="INC11154006"/>
    <b v="0"/>
    <s v="Jeff Valenzuela JV65149"/>
    <s v="system"/>
    <s v="Jeff Valenzuela JV65149"/>
    <x v="382"/>
    <s v="global"/>
    <s v="Closed"/>
    <x v="4"/>
    <b v="0"/>
    <m/>
    <s v="20230131 090246000000"/>
    <s v="18J183502533"/>
    <s v="2 Medium"/>
    <b v="0"/>
    <m/>
    <s v="3 Moderate"/>
    <m/>
    <m/>
    <m/>
    <m/>
    <m/>
    <s v="20230105 131217000000"/>
    <s v="4 Days 5 Hours 47 Minutes 43 Seconds"/>
    <m/>
    <s v="Jeff Valenzuela JV65149"/>
    <m/>
    <s v="20230124 081515000000"/>
    <m/>
    <s v="Printer"/>
    <s v="20230124 081515 Jeff Valenzuela JV65149 Work notes printer moved and queue name changed 20230106 111218 Jason Harris Z6VXKWG Work notes Sending to Jeff 20230106 105558 Kane Greenwalt TTVKC5Y Work notes Hotswap has been carried out I have sent test pages and all tested well I have submitted the MSL to get the device information swapped in MPS for automatic toner collection Sending back to local team for further testing"/>
    <m/>
    <x v="363"/>
    <m/>
    <s v="Solved Permanently"/>
    <s v="90 Executive Support"/>
    <m/>
    <m/>
    <m/>
    <s v="Is this a Shop Floor Down or Hot Swap Situation NO Original ServiceNow Incident INC11149078 Service Now Ticket Identification Previous Device Queue Name EXECSUPPCOLORP90JDDXA1824prt90deerecom Previous Device Server prt90deerecom Previous Device Asset Number as indicated in Asset Manager 605351 Previous Device Model Include Make Model Zebra printers include DPI HP Color LaserJet Flow E87660 If Previous device has Static IP Address does it need to stay Static IP NO If Yes please provide business case NewReplacement Device IP Address as viewed on config page 1014343167 NewReplacement Device Hostname as viewed on config page WestEndColorp90jddxa1551prt90deerecom NewReplacement Device Serial Number mxbcq5y0fn NewReplacement Device Model Include Make Model Zebra printersinclude DPI HP Color LaserJet Flow E67660 CitySiteBuildingFloorAisle or Column United States Illinois Moline World Headquarters East Office Building 2nd Floor Executive Technology Office Tech Contact Phone Number for direct contact Jeff Valenzuela 3092528072 Other Comments Any other settings should be noted here This is a printer swap Same floor just different locations Names have to remain in that location"/>
    <s v="18 Days 19 Hours 2 Minutes 58 Seconds"/>
    <s v="Do Not Notify"/>
    <s v="Incident"/>
    <s v="printer moved and queue name changed"/>
    <s v="Jeff Valenzuela JV65149"/>
    <s v="ac6e50141b5ce554f0e243f8b04bcbe5"/>
    <s v="Email"/>
    <m/>
    <s v="Closed"/>
    <s v="2 Medium"/>
    <m/>
    <m/>
    <n v="2"/>
    <s v="UNKNOWN"/>
    <s v="Jeff Valenzuela JV65149"/>
    <s v="3 Low"/>
    <b v="0"/>
    <b v="0"/>
    <m/>
    <s v="UNKNOWN"/>
    <s v="Not Yet Requested"/>
    <s v="20230124 081515 Jeff Valenzuela JV65149 Work notes printer moved and queue name changed 20230106 111218 Jason Harris Z6VXKWG Work notes Sending to Jeff 20230106 105558 Kane Greenwalt TTVKC5Y Work notes Hotswap has been carried out I have sent test pages and all tested well I have submitted the MSL to get the device information swapped in MPS for automatic toner collection Sending back to local team for further testing"/>
    <m/>
    <n v="5"/>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131 090251000000"/>
    <n v="0"/>
    <m/>
    <m/>
    <x v="381"/>
    <s v="INC11152653"/>
    <b v="0"/>
    <s v="Jeff Valenzuela JV65149"/>
    <s v="system"/>
    <s v="Jeff Valenzuela JV65149"/>
    <x v="383"/>
    <s v="global"/>
    <s v="Closed"/>
    <x v="4"/>
    <b v="0"/>
    <m/>
    <s v="20230131 090251000000"/>
    <s v="18J183502533"/>
    <s v="2 Medium"/>
    <b v="0"/>
    <m/>
    <s v="3 Moderate"/>
    <m/>
    <m/>
    <m/>
    <m/>
    <m/>
    <s v="20230105 082754000000"/>
    <s v="4 Days 8 Hours 0 Seconds"/>
    <m/>
    <s v="Jeff Valenzuela JV65149"/>
    <m/>
    <s v="20230124 081312000000"/>
    <m/>
    <s v="Printer"/>
    <s v="20230124 081312 Jeff Valenzuela JV65149 Work notes HP print Tech came and fixed paper tray 20230106 151937 Kristopher Simmonds SH59THX Work notes MASE UPDATE Tech services are currently scheduled for 16 20230105 083624 Jeff Valenzuela JV65149 Work notes SN CNC1M3K05R Location United States Illinois Moline World Headquarters East Office Building 2nd Floor Executive Technology Office Bar Code 0000605351"/>
    <m/>
    <x v="364"/>
    <m/>
    <s v="Solved Permanently"/>
    <s v="90 Executive Support"/>
    <m/>
    <m/>
    <m/>
    <s v="SN CNC1M3K05R Location United States Illinois Moline World Headquarters East Office Building 2nd Floor Executive Technology Office Bar Code 0000605351"/>
    <s v="18 Days 23 Hours 45 Minutes 18 Seconds"/>
    <s v="Do Not Notify"/>
    <s v="Incident"/>
    <s v="HP print Tech came and fixed paper tray"/>
    <s v="Jeff Valenzuela JV65149"/>
    <s v="b24ddb8c1b9ca554f0e243f8b04bcbd3"/>
    <s v="Walkin"/>
    <m/>
    <s v="Closed"/>
    <s v="2 Medium"/>
    <m/>
    <m/>
    <n v="0"/>
    <s v="UNKNOWN"/>
    <s v="Jeff Valenzuela JV65149"/>
    <s v="3 Low"/>
    <b v="0"/>
    <b v="0"/>
    <m/>
    <s v="UNKNOWN"/>
    <s v="Not Yet Requested"/>
    <s v="20230124 081312 Jeff Valenzuela JV65149 Work notes HP print Tech came and fixed paper tray 20230106 151937 Kristopher Simmonds SH59THX Work notes MASE UPDATE Tech services are currently scheduled for 16 20230105 083624 Jeff Valenzuela JV65149 Work notes SN CNC1M3K05R Location United States Illinois Moline World Headquarters East Office Building 2nd Floor Executive Technology Office Bar Code 0000605351"/>
    <m/>
    <n v="6"/>
    <s v="90 Executive Support"/>
    <n v="0"/>
    <m/>
    <m/>
    <s v="Normal"/>
    <s v="Proceed to Next Task"/>
    <m/>
    <s v="Hardware"/>
    <s v="PerformanceImpairment"/>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30131 090339000000"/>
    <n v="0"/>
    <m/>
    <m/>
    <x v="382"/>
    <s v="INC11149078"/>
    <b v="0"/>
    <s v="Jeff Valenzuela JV65149"/>
    <s v="system"/>
    <s v="Jeff Valenzuela JV65149"/>
    <x v="384"/>
    <s v="global"/>
    <s v="Closed"/>
    <x v="4"/>
    <b v="0"/>
    <m/>
    <s v="20230131 090339000000"/>
    <s v="18J183502533"/>
    <s v="2 Medium"/>
    <b v="0"/>
    <m/>
    <s v="3 Moderate"/>
    <m/>
    <m/>
    <m/>
    <m/>
    <m/>
    <s v="20230104 143835000000"/>
    <s v="4 Days 12 Hours 21 Minutes 25 Seconds"/>
    <m/>
    <s v="Jeff Valenzuela JV65149"/>
    <m/>
    <s v="20230124 081543000000"/>
    <m/>
    <s v="Printer"/>
    <s v="20230124 081543 Jeff Valenzuela JV65149 Work notes printer moved and queue name changed 20230105 073256 Jeff Valenzuela JV65149 Work notes Once the printers are physically moved I need the above printer names changed 20230104 155157 TRISTA SCHAECKENBACH TS20910 Work notes 90 Executive Support please work with the end user to move physical locations of the assets Please ensure to escalate back to EDS print tier 3 if any changes in networking information"/>
    <m/>
    <x v="365"/>
    <m/>
    <s v="Solved Permanently"/>
    <s v="90 Executive Support"/>
    <m/>
    <m/>
    <m/>
    <s v="Execsuppcolorp90jddxa1824 IP 101434320 and WestEndColorp90jddxa1551 IP 1014343167 The printers are moving and the names are staying in office location Hope this makes sense Please contact me Jeff Valenzuela when done or if needing printers off network to make changes"/>
    <s v="19 Days 17 Hours 37 Minutes 8 Seconds"/>
    <s v="Do Not Notify"/>
    <s v="Incident"/>
    <s v="printer moved and queue name changed"/>
    <s v="Jeff Valenzuela JV65149"/>
    <s v="fa8863bb1b88a9142f36c8c11a4bcbc2"/>
    <s v="Email"/>
    <m/>
    <s v="Closed"/>
    <s v="2 Medium"/>
    <m/>
    <m/>
    <n v="1"/>
    <s v="UNKNOWN"/>
    <s v="Jeff Valenzuela JV65149"/>
    <s v="3 Low"/>
    <b v="0"/>
    <b v="0"/>
    <m/>
    <s v="UNKNOWN"/>
    <s v="Not Yet Requested"/>
    <s v="20230124 081543 Jeff Valenzuela JV65149 Work notes printer moved and queue name changed 20230105 073256 Jeff Valenzuela JV65149 Work notes Once the printers are physically moved I need the above printer names changed 20230104 155157 TRISTA SCHAECKENBACH TS20910 Work notes 90 Executive Support please work with the end user to move physical locations of the assets Please ensure to escalate back to EDS print tier 3 if any changes in networking information"/>
    <m/>
    <n v="5"/>
    <s v="EDS Print Tier 3"/>
    <n v="0"/>
    <m/>
    <m/>
    <s v="Normal"/>
    <s v="Proceed to Next Task"/>
    <m/>
    <s v="Hardware"/>
    <s v="Configuration"/>
    <s v="20240709 202534284000"/>
    <n v="0"/>
    <m/>
    <x v="0"/>
    <m/>
    <m/>
    <m/>
    <m/>
    <s v="5d330eba1b9b841441fadca4bd4bcbbd"/>
    <m/>
    <s v="c9cc31ba13236200450856022244b0ca"/>
    <m/>
    <m/>
    <s v="global"/>
    <s v="e6b775d013f722447ef9b9722244b0f0"/>
    <s v="c9cc31ba13236200450856022244b0ca"/>
    <m/>
    <s v="c9cc31ba13236200450856022244b0ca"/>
    <m/>
    <m/>
    <m/>
    <m/>
    <m/>
    <m/>
  </r>
  <r>
    <x v="0"/>
    <m/>
    <s v="Cancel all future Tasks"/>
    <s v="20221229 110138000000"/>
    <n v="0"/>
    <m/>
    <s v="Awaiting Caller"/>
    <x v="383"/>
    <s v="INC10980807"/>
    <b v="0"/>
    <s v="Devanand Narayanamoorthi UFTWB1I"/>
    <s v="system"/>
    <s v="Lisa Wooff VD5K67F"/>
    <x v="385"/>
    <s v="global"/>
    <s v="Closed"/>
    <x v="3"/>
    <b v="0"/>
    <m/>
    <s v="20221229 110138000000"/>
    <s v="Active Directory"/>
    <s v="2 Medium"/>
    <b v="0"/>
    <m/>
    <s v="3 Moderate"/>
    <m/>
    <m/>
    <m/>
    <m/>
    <m/>
    <s v="20221221 092037000000"/>
    <s v="8 Hours 0 Seconds"/>
    <m/>
    <s v="Lisa Wooff VD5K67F"/>
    <m/>
    <s v="20221222 101606000000"/>
    <m/>
    <s v="Custom Application"/>
    <s v="20221222 101607 Devanand Narayanamoorthi UFTWB1I Work notes Requested changes has been updated to Outlook Please download the outlook offline address book if any issues faced We checked the changes in Outlook from our end and the same been replicated Hence archiving the case 20221221 101856 Devanand Narayanamoorthi UFTWB1I Work notes Requested changes has been updated Takes 24 48 hrs to replicate to Outlook offline address Book"/>
    <m/>
    <x v="366"/>
    <m/>
    <s v="Solved Permanently"/>
    <s v="Infra Exchange Tier 3"/>
    <m/>
    <m/>
    <m/>
    <s v="Leslee Hagers Administrative Assistant field is blank can you please update it to read Frances Maus Josh Jepsens Administrative Assistant field reads Nicole Burke can you please update it to read Frances Maus Amy Lovigs Administrative Assistant field is blank can you please update it to read Frances Maus Amy Lovigs Address is incorrect Can you please update to read one john deere place moline IL EOB 2nd floor"/>
    <s v="1 Day 55 Minutes 29 Seconds"/>
    <s v="Do Not Notify"/>
    <s v="Incident"/>
    <s v="Requested changes has been updated to Outlook Please download the outlook offline address book if any issues faced We checked the changes in Outlook from our end and the same been replicated Hence archiving the case"/>
    <s v="Devanand Narayanamoorthi UFTWB1I"/>
    <s v="248956db1bbbd190310a2fcdee4bcbe1"/>
    <s v="Chat"/>
    <m/>
    <s v="Closed"/>
    <s v="2 Medium"/>
    <m/>
    <m/>
    <n v="0"/>
    <s v="UNKNOWN"/>
    <s v="Devanand Narayanamoorthi UFTWB1I"/>
    <s v="3 Low"/>
    <b v="0"/>
    <b v="0"/>
    <s v="20221221 101856 Devanand Narayanamoorthi UFTWB1I Additional comments Requested changes has been updated Takes 24 48 hrs to replicate to Outlook offline address Book"/>
    <s v="UNKNOWN"/>
    <s v="Not Yet Requested"/>
    <s v="20221222 101607 Devanand Narayanamoorthi UFTWB1I Work notes Requested changes has been updated to Outlook Please download the outlook offline address book if any issues faced We checked the changes in Outlook from our end and the same been replicated Hence archiving the case 20221221 101856 Devanand Narayanamoorthi UFTWB1I Additional comments Requested changes has been updated Takes 24 48 hrs to replicate to Outlook offline address Book 20221221 101856 Devanand Narayanamoorthi UFTWB1I Work notes Requested changes has been updated Takes 24 48 hrs to replicate to Outlook offline address Book"/>
    <m/>
    <n v="3"/>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21228 120344000000"/>
    <n v="0"/>
    <m/>
    <m/>
    <x v="384"/>
    <s v="INC10971995"/>
    <b v="0"/>
    <s v="Jhon Rivera JR41955"/>
    <s v="system"/>
    <s v="Gabriel Matteo SD53YFB"/>
    <x v="386"/>
    <s v="global"/>
    <s v="Closed"/>
    <x v="30"/>
    <b v="0"/>
    <m/>
    <s v="20221228 120344000000"/>
    <s v="ActiveControl Router Configuration Manager"/>
    <s v="2 Medium"/>
    <b v="0"/>
    <m/>
    <s v="3 Moderate"/>
    <m/>
    <m/>
    <m/>
    <m/>
    <m/>
    <s v="20221220 160518000000"/>
    <s v="3 Hours 7 Minutes 30 Seconds"/>
    <m/>
    <s v="Umesh Basnet IXB7KQC"/>
    <m/>
    <s v="20221221 111248000000"/>
    <m/>
    <s v="Service"/>
    <s v="20221221 111248 Jhon Rivera JR41955 Work notes Move account back to resource ou"/>
    <m/>
    <x v="367"/>
    <m/>
    <s v="Solved Permanently"/>
    <s v="GSEC Domain Services Tier 4"/>
    <m/>
    <m/>
    <m/>
    <s v="Hello Can you please get account 90ConfWOB2SW3 out of the recycle bin and into the resources OU please Please see attachment"/>
    <s v="19 Hours 7 Minutes 30 Seconds"/>
    <s v="Do Not Notify"/>
    <s v="Incident"/>
    <s v="Move account back to resource ou"/>
    <s v="Jhon Rivera JR41955"/>
    <s v="7a8caacf1bffdd5050a2993f034bcb74"/>
    <s v="Walkin"/>
    <m/>
    <s v="Closed"/>
    <s v="2 Medium"/>
    <m/>
    <m/>
    <n v="0"/>
    <s v="UNKNOWN"/>
    <s v="Jhon Rivera JR41955"/>
    <s v="3 Low"/>
    <b v="0"/>
    <b v="0"/>
    <m/>
    <s v="UNKNOWN"/>
    <s v="Not Yet Requested"/>
    <s v="20221221 111248 Jhon Rivera JR41955 Work notes Move account back to resource ou"/>
    <m/>
    <n v="2"/>
    <s v="GSEC Domain Services Tier 4"/>
    <n v="0"/>
    <m/>
    <m/>
    <s v="Normal"/>
    <s v="Proceed to Next Task"/>
    <m/>
    <s v="Business Service"/>
    <s v="Configuration"/>
    <s v="20240709 202534284000"/>
    <n v="0"/>
    <m/>
    <x v="0"/>
    <m/>
    <m/>
    <m/>
    <m/>
    <s v="d6962cf11bafa050a62a62c6624bcb6a"/>
    <m/>
    <s v="80bcbd7a13236200450856022244b01a"/>
    <m/>
    <m/>
    <s v="global"/>
    <s v="fdb9a5be136f2200450856022244b053"/>
    <s v="80bcbd7a13236200450856022244b01a"/>
    <m/>
    <s v="dee531f6db436010e139c082ba9619ac"/>
    <m/>
    <m/>
    <m/>
    <m/>
    <m/>
    <m/>
  </r>
  <r>
    <x v="0"/>
    <m/>
    <s v="Cancel all future Tasks"/>
    <s v="20221220 133503000000"/>
    <n v="0"/>
    <m/>
    <m/>
    <x v="385"/>
    <s v="INC10968059"/>
    <b v="0"/>
    <m/>
    <s v="KIWY7YG"/>
    <s v="Umesh Basnet IXB7KQC"/>
    <x v="387"/>
    <s v="global"/>
    <s v="Canceled"/>
    <x v="2"/>
    <b v="0"/>
    <m/>
    <s v="20221220 133503000000"/>
    <s v="WDX9B4X8D30"/>
    <s v="2 Medium"/>
    <b v="0"/>
    <m/>
    <s v="3 Moderate"/>
    <m/>
    <m/>
    <m/>
    <m/>
    <m/>
    <s v="20221220 093818000000"/>
    <s v="2 Hours 35 Minutes 3 Seconds"/>
    <m/>
    <s v="Umesh Basnet IXB7KQC"/>
    <m/>
    <m/>
    <m/>
    <s v="Computer"/>
    <s v="20221220 133503 Shiva Kumar Myadagoni KIWY7YG Work notes attaching to parent ticket which is already with AD team as per team commentsINC10954968 cancelling this to avoid duplicates 20221220 130729 Leonard Boyd VZ4G9DS Work notes Sending this back to Enterprise Service Desk Tier 1 as FS Tier 2 90 Corporate Headquarters people cannot work ticket that is a AD group permission approval Please follow the KB for AD group security accesspermissions 20221220 125511 Shiva Kumar Myadagoni KIWY7YG Work notes issue reported I dont have admin accessprivilege setting up a device as a tech I am not able to rejoin device in AD cannot change the bitlocker pin and add in local admin Please add me in AD domain admin as a tech where I can install apps change bitlocker pin add a user in local admin groups Name of the ADRACF group My New ID IXB7KQC needs to add in the group of editing and rejoining the device in domain Domain admin RACF ID of Owner IXB7KQC RACF IDs of members to be added Doman group that allows joining device to the domain domain admin Checked user id in EPM PC out of Privilege Management scope attached screenshot asked the user if he wants admin access to this computer user sai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hence seeking assistance from tier 2 team please check 20221220 114756 Shiva Kumar Myadagoni KIWY7YG Work notes Knowledge article KB0107387 codearticlediv h3 Issueh3section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sectiondivdiv h3 Resolutionh3section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strong stylefontfamily Calibri sansserif fontsize 11ptspan stylelineheight 107 fontfamily 39Arial39sansserif fontsize 12ptCProgram FilesAvectoPrivilege Guard Clientspanstrongspan stylelineheight 107 fontfamily 39Arial39sansserif fontsize 12pt and type strongDiagnosticsCli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sectiondivdiv h3 Escalation Informationh3sectionp stylemargin 0in 0in 675pt lineheight normalstrongspan stylecolor red fontfamily 39Arial39sansserif fontsize 12ptEscalation Informationspanstrongp p stylemargin 0in 0in 675pt background white fontsize 12pt fontfamily 39Times New Roman39 serifstrongspan stylefontsize 110pt fontfamily Arial sansserif color blackTier 1spanstrongspan styleboxsizing borderboxspan stylefontsize 110pt fontfamily Arial sansserif color blackFollowspanspanuspan stylefontsize 110pt fontfamily Arial sansserif color 303a46a styleboxsizing borderbox cursor pointer color 0563c1 textdecoration underline hrefhttpsjohndeereservicenowcomnavtodouri61kbknowledgedosysid61c89f4d51138ba2006c215d622244b0a526sysparmview61kblist relnofollowstrong styleboxsizing borderboxspan styleboxsizing borderboxspan stylefontfamily Arial sansserif color blueKB0022544 Desktop Support Group Escalation Matrixspanspanstrongaspanup p stylemargin 0in 0in 8pt lineheight 107 fontsize 11pt fontfamily Calibri sansserifstrongspan stylefontfamily Arial sansserif color blackTier 2spanstrongspan stylefontfamily Arial sansserif color blackspan styleboxsizing borderbox fontvariantligatures normal textalign start textdecorationthickness initial textdecorationstyle initial textdecorationcolor initialDesktop Risk Management Tier 3span Followspanstrongspan stylefontfamily Arial sansserif color bluea styleboxsizing borderbox cursor pointer color 0563c1 textdecoration underline hrefhttpsjohndeereservicenowcomnavtodouri612Fkbviewdo3Fsysparmarticle3DKB010738726sysparmrank3D126sysparmtsqueryId3D46d88f91db87bc50d796fe21399619e5 relnofollowspan styleboxsizing borderbox fontvariantligatures normal textalign start textdecorationthickness initial textdecorationstyle initial textdecorationcolor initialspan stylecolor blueKB0107387 Endpoint Privilege Management EPM Escalation Processspanspanaspanstrongp ppsectiondivdiv h3 Required Ticket Infoh3section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sectiondivarticlecode 20221220 095836 Umesh Basnet IXB7KQC Work note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m/>
    <x v="368"/>
    <m/>
    <m/>
    <s v="Enterprise Service Desk Tier 1"/>
    <m/>
    <m/>
    <m/>
    <s v="I dont have admin accessprivilege setting up a device as a tech I am not able to rejoin device in AD cannot change the bitlocker pin and add in local admin Please add me in AD domain admin as a tech where I can install apps change bitlocker pin add a user in local admin groups Name of the ADRACF group My New ID IXB7KQC needs to add in the group of editing and rejoining the device in domain Domain admin RACF ID of Owner IXB7KQC RACF IDs of members to be added Doman group that allows joining device to the domain domain admin Phone 3097451425 working hours cst 9 to 5 Pmoc IM Location World headquarter IL US Computer name WDX9B4X8D30"/>
    <s v="3 Hours 56 Minutes 45 Seconds"/>
    <s v="Do Not Notify"/>
    <s v="Incident"/>
    <m/>
    <s v="Shiva Kumar Myadagoni KIWY7YG"/>
    <s v="76e299071b775190ab04c9da234bcbca"/>
    <s v="Selfservice"/>
    <m/>
    <s v="Canceled"/>
    <s v="2 Medium"/>
    <m/>
    <m/>
    <n v="2"/>
    <s v="UNKNOWN"/>
    <s v="Shiva Kumar Myadagoni KIWY7YG"/>
    <s v="3 Low"/>
    <b v="0"/>
    <b v="0"/>
    <s v="20221220 095836 Umesh Basnet IXB7KQC Additional comment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20221220 094102 Umesh Basnet IXB7KQC Additional comments Please add me in AD domain admin as a tech where I can install apps change bitlocker pin add a user in local admin groups"/>
    <s v="UNKNOWN"/>
    <s v="Not Yet Requested"/>
    <s v="20221220 133503 Shiva Kumar Myadagoni KIWY7YG Work notes attaching to parent ticket which is already with AD team as per team commentsINC10954968 cancelling this to avoid duplicates 20221220 130729 Leonard Boyd VZ4G9DS Work notes Sending this back to Enterprise Service Desk Tier 1 as FS Tier 2 90 Corporate Headquarters people cannot work ticket that is a AD group permission approval Please follow the KB for AD group security accesspermissions 20221220 125511 Shiva Kumar Myadagoni KIWY7YG Work notes issue reported I dont have admin accessprivilege setting up a device as a tech I am not able to rejoin device in AD cannot change the bitlocker pin and add in local admin Please add me in AD domain admin as a tech where I can install apps change bitlocker pin add a user in local admin groups Name of the ADRACF group My New ID IXB7KQC needs to add in the group of editing and rejoining the device in domain Domain admin RACF ID of Owner IXB7KQC RACF IDs of members to be added Doman group that allows joining device to the domain domain admin Checked user id in EPM PC out of Privilege Management scope attached screenshot asked the user if he wants admin access to this computer user sai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hence seeking assistance from tier 2 team please check 20221220 114756 Shiva Kumar Myadagoni KIWY7YG Work notes Knowledge article KB0107387 codearticlediv h3 Issueh3sectionp stylemargin 48pt 0in 0in lineheight 176ptstrongspan stylecolor black fontfamily 39Arial39sansserif fontsize 12ptSummaryspanstrongp p stylemargin 48pt 0in 0in lineheight 176ptspan stylecolor black fontfamily 39Arial39sansserif fontsize 12ptThis knowledge article illustrates the process to be followed when a user from Endpoint Privilege Management EPM implemented region raises a concern that he she unable to perform a job task on a locked down operating system nonadministrative userspanp p stylemargin 48pt 0in 24pt lineheight normalspan stylecolor black fontfamily 39Arial39sansserif fontsize 12ptspanp p stylemargin 48pt 0in 24pt lineheight normalstrongspan stylecolor green fontfamily 39Arial39sansserif fontsize 12ptIMPORTANT NOTE spanstrongspan stylecolor green fontfamily 39Arial39sansserif fontsize 12ptComputer ADMIN permissions are removed part of EPM implementation only for spanp ul styleliststyletype disc liststyleposition inside direction ltrli stylecolor green fontfamily 39Arial39sansserif fontsize 12ptJohn Deere Financial Johnston Madison Canada Mexico China Thailand Australia India and South America China computerslili stylecolor green fontfamily 39Arial39sansserif fontsize 12ptAll AWSAVD computers and Citrix XenDesktopsliul ppsectiondivdiv h3 Resolutionh3sectionp stylemargin 0in 0in 24pt lineheight normalspan stylecolor black fontfamily 39Arial39sansserif fontsize 12ptPlease validate from below link if the machineis part of EPM projectspanp p stylemargin 0in 0in 24pt lineheight normalp p stylemargin 48pt 0in 24pt lineheight normalspan stylefontsize 10pta hrefhttpfdxx90sccm12jdnetdeerecomReportspowerbiDesktop20Risk20ManagementEPMStatus relnofollowhttpfdxx90sccm12jdnetdeerecomReportspowerbiDesktop20Risk20ManagementEPMStatusaspanp p stylemargin 48pt 0in 24pt lineheight normalp p stylemargin 48pt 0in 24pt lineheight normalimg srcsysattachmentdosysid61231162691b76dd107da287f5624bcb32 width358 height392 p p stylemargin 48pt 0in 24pt lineheight normalp p stylemargin 48pt 0in 24pt lineheight normalstrongspan stylecolor purple fontfamily Arial sansserif fontsize 12ptSearch for the machine name as depicted in the screenshot above by using the filter option as highlightedspanstrongp p stylemargin 48pt 0in 24pt lineheight normalp p stylemargin 48pt 0in 24pt lineheight normalstrongspan stylecolor purple fontfamily 39Arial39sansserif fontsize 12ptIf the status of 34EPMApplicable34 is No it means the machine is not part of EPM implementation Follow the steps below spanstrongp ul styleliststyletype disc liststyleposition inside direction ltrli stylecolor black fontfamily 39Arial39sansserif fontsize 12ptPlease do not go any furtherasitsnot part of EPM project and should be referring to standard business process span stylecolor blue fontfamily 39Arial39sansserif fontsize 12ptspana titleKB0014185 hrefhttpsjohndeereservicenowcomkbviewdosysparmarticle61KB0014185 relnofollowspan stylecolor blue fontfamily 39Arial39sansserif fontsize 12pt textdecoration noneKB0014185spanaspan stylecolor blue fontfamily 39Arial39sansserif fontsize 12ptspanspan stylecolor black fontfamily 39Arial39sansserif fontsize 12pt for granting ADMIN permissionspanlili stylecolor black fontfamily 39Arial39sansserif fontsize 12ptIf ticket requires escalation please mentionstrongPC out of Privilege Management scopestrong when escalating the ticketliul p stylecolor 000000 lineheight normal fontfamily 39Calibri39sansserif fontsize 11pt fontstyle normal fontweight normal margintop 0in marginbottom 8ptp p stylecolor 000000 lineheight normal fontfamily 39Calibri39sansserif fontsize 11pt fontstyle normal fontweight normal margintop 0in marginbottom 8pt p p stylecolor 000000 lineheight normal fontfamily 39Calibri39sansserif fontsize 11pt fontstyle normal fontweight normal margintop 0in marginbottom 8ptimg srcsysattachmentdosysid610c7e562d1b36dd107da287f5624bcbe4 width886 height167 p p stylecolor 000000 lineheight normal fontfamily 39Calibri39sansserif fontsize 11pt fontstyle normal fontweight normal margintop 0in marginbottom 8ptspan stylecolor black fontfamily 39Arial39sansserif fontsize 12ptspanp p stylecolor 000000 lineheight normal fontfamily 39Calibri39sansserif fontsize 11pt fontstyle normal fontweight normal margintop 0in marginbottom 8ptstrongspan stylecolor purple fontfamily 39Arial39sansserif fontsize 12ptIf the status of 34 EPMApplicable 34 is Yes it means the machine is part of EPM implementation spanstrongp p stylemargin 0in 0in 8pt lineheight 107 fontsize 11pt fontfamily Calibri sansserifspan stylefontsize 12ptstrongspan stylefontfamily Arial sansserif color purpleIf the status of 34 EPMApplicable 34 is Yes and EPMVersionInstalled is NA then follow the below steps to install EPM Client spanstrongspanp p stylemargin 0in 0in 8pt lineheight 107 fontsize 11pt fontfamily Calibri sansserifspan stylefontfamily Arial sansserif color black background whitespan stylefontsize 12pt color 000000Please guide the user to gospan spana styleboxsizing borderbox cursor pointer fontvariantligatures normal textalign start color blue textdecoration underline hrefhttpjdsrsdeerecomesd relnofollowspan stylefontfamily Arial sansserif color 4472c4 background white textdecoration underlinespan styleboxsizing borderboxhttpjdsrsdeerecomesdspanspanaspan stylefontfamily Arial sansserif color black background whitespan stylefontvariantligatures normal textalign start float nonespan span stylefontsize 12pt color 000000and requestspanspanspan stylefontsize 12pt color 000000the latestspan stylefontfamily Arial sansserif background white version of EPM clientspanstrong styleboxsizing borderbox fontvariantligatures normal textalign startspan stylefontfamily Arial sansserifBeyondTrust Privilege Management for Windows xxxxspanstrongspan stylefontvariantligatures normal textalign start float nonefrom JDSRS to get it installed and ask the user to restart the machine once it is installedspanspanp p stylemargin 48pt 0in 24pt background white fontsize 12pt fontfamily 39Times New Roman39 serifspan stylefontfamily Arial sansserif color blackUser have to click on browse catalog and type privilege in search catalog text box select the latest version of BeyondTrust Privilege Management for Windowsspan styleboxsizing borderboxXXXXXXspanKeycoded Enterprise and click on add to cart spanp p stylemargin 48pt 0in 24pt 29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spanspanp p stylemargin 48pt 0in 24pt 2925pt background white boxsizing borderbox fontvariantligatures normal textalign start textdecorationthickness initial textdecorationstyle initial textdecorationcolor initial fontsize 12pt fontfamily 39Times New Roman39 serifimg srcsysattachmentdosysid61a968ab75db5081d0791cc553059619d0 p p stylemargin 48pt 0in 24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blackClick on view cart and checkout under cart and submit the request Privilege Management for Windows client will be installed once the request is processedspanspanp p stylemargin 48pt 0in 24pt 6525pt background white boxsizing borderbox fontvariantligatures normal textalign start textdecorationthickness initial textdecorationstyle initial textdecorationcolor initial fontsize 12pt fontfamily 39Times New Roman39 serifimg srcsysattachmentdosysid611aa823b5db5081d0791cc5530596196b p p stylemargin 48pt 0in 24pt 6525pt background white boxsizing borderbox fontvariantligatures normal textalign start textdecorationthickness initial textdecorationstyle initial textdecorationcolor initial fontsize 12pt fontfamily 39Times New Roman39 serifspan styleboxsizing borderboxspan stylefontfamily Arial sansserif color 2e2e2espanspanp p stylecolor 000000 lineheight normal fontfamily 39Calibri39sansserif fontsize 11pt fontstyle normal fontweight normal margintop 48pt marginbottom 24ptstrongspan stylecolor purple fontfamily 39Arial39sansserif fontsize 12ptspan stylecolor purple fontfamily Arial sansserif fontsize 12ptIf the status of 34 EPMApplicable 34 is Yesspan and EPMVersionInstalled is 39213135039 then follow the below steps in this KBspanstrongp p stylecolor 000000 lineheight normal fontfamily 39Calibri39sansserif fontsize 11pt fontstyle normal fontweight normal margintop 48pt marginbottom 24ptp p stylecolor 000000 lineheight normal fontstyle normal fontweight normal margintop 0in marginbottom 8ptspan stylefontfamily arial helvetica sansserif fontsize 12ptstrongEPM Client Installed is Yesstrongspanspan stylecolor black fontfamily 39Arial39sansserif fontsize 12ptspan stylefontfamily arial helvetica sansserifspan spanspan stylecolor black fontfamily 39Arial39sansserif fontsize 12ptUser gets John Deere Privilege Authorization message box when any application requires admin rights User can provide business justification and get application elevated spanp p stylecolor 000000 lineheight normal fontfamily 39Calibri39sansserif fontsize 11pt fontstyle normal fontweight normal margintop 0in marginbottom 8ptimg styleborder 1px solid black vspace 10px hspace 100px align baseline srcsysattachmentdosysid6199570d7cdb072490ef7ff2603996197e width583 height404 alignbaseline border1 hspace100 vspace10 p p stylecolor 000000 lineheight normal fontfamily 39Calibri39sansserif fontsize 11pt fontstyle normal fontweight normal margintop 48pt marginbottom 24ptspan stylecolor black fontfamily 39Arial39sansserif fontsize 12ptspanp p stylecolor 000000 lineheight normal fontfamily 39Calibri39sansserif fontsize 11pt fontstyle normal fontweight normal margintop 48pt marginbottom 24ptspan stylecolor green fontfamily 39Arial39sansserif fontsize 12ptTo know more about how to use EPM ask user to check KB strongKB0107386User Guide for Endpoint Privilege Management EPM Authorizationstrongspanstrongspan stylecolor black fontfamily 39Verdana39sansserif fontsize 10ptspanstrong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pan stylecolor black fontfamily Arial sansserif fontsize 12ptstrongNotestrongspanp p stylemargin 0in 0in 8pt lineheight 107 fontsize 11pt fontfamily Calibri sansserifspan stylefontfamily Verdana sansserif color black background whiteDevelopers needs comprehensive access for Command Prompt and PowerShell on EPM client installed devices to execute commands and scripts Also JDUbuntu users need to elevate command prompt for installing and accessing VMspanp p stylemargin 0in 0in 8pt lineheight 107 fontsize 11pt fontfamily Calibri sansserifspan stylefontfamily Verdana sansserif color black background whiteRight click on command prompt shortcut file and if policies got downloaded user can see authorization credential window when they click on Run as Administrator optionspanp p stylemargin 0in 0in 8pt lineheight 107 fontsize 11pt fontfamily Calibri sansserifp p stylemargin 0in 0in 8pt lineheight 107 fontsize 11pt fontfamily Calibri sansserifspan stylefontfamily Verdana sansserif color black background whiteimg srcsysattachmentdosysid615bec4fdbdb95ddd011945ad3ca9619ce width486 height308 spanp p stylemargin 0in 0in 8pt lineheight 107 fontsize 11pt fontfamily Calibri sansserifspan stylefontfamily Verdana sansserifUser must providespanspan stylefontfamily Verdana sansserif color black background white their credentials and run it for comprehensive accessUser id should be member of strongG90EDSEPMHighFlexUsersstrong group for this to workspanp p stylemargin 0in 0in 8pt lineheight 107 fontsize 11pt fontfamily Calibri sansserifspan stylefontfamily Verdana sansserif color black background whiteIf user is not a member of strongG90EDSEPMHighFlexUsersstrong they will be getting below error then please ask the user to submit request in Servicenow for High flex access using below form spana stylecolor blue textdecoration underline hrefhttpsjohndeereservicenowcomepid61sccatitemguideampsysid619bf898fa13f2cb000f315d622244b0b5 relnofollowOrder Guide Employee Portal servicenowcomap p stylemargin 0in 0in 8pt lineheight 107 fontsize 11pt fontfamily Calibri sansserifspan stylefontfamily Verdana sansserif color black background whiteWe will verify the Business justification and approvereject the requestspanp p stylemargin 0in 0in 8pt lineheight 107 fontsize 11pt fontfamily Calibri sansserifspan stylefontfamily Verdana sansserif color black background whiteimg srcsysattachmentdosysid616b2d0b1fdb95ddd011945ad3ca9619d9 width499 height291 spanp p stylemargin 0in 0in 8pt lineheight 107 fontsize 11pt fontfamily Calibri sansserifp p stylecolor 000000 lineheight normal fontfamily 39Calibri39sansserif fontsize 11pt fontstyle normal fontweight normal margintop 48pt marginbottom 24ptp p stylecolor 000000 lineheight normal fontfamily 39Calibri39sansserif fontsize 11pt fontstyle normal fontweight normal margintop 48pt marginbottom 24ptstrongspan stylecolor black fontfamily 39Arial39sansserif fontsize 12ptProblemspanstrongp p stylecolor 000000 lineheight normal fontfamily 39Calibri39sansserif fontsize 11pt fontstyle normal fontweight normal margintop 48pt marginbottom 24ptspan stylecolor black fontfamily 39Arial39sansserif fontsize 12ptUnable to perform a job task on a locked down operating systemspanp p stylecolor 000000 lineheight normal fontfamily 39Calibri39sansserif fontsize 11pt fontstyle normal fontweight normal margintop 48pt marginbottom 24ptspan stylecolor black fontfamily 39Verdana39sansserif fontsize 10ptspanp p stylecolor 000000 lineheight normal fontfamily 39Calibri39sansserif fontsize 11pt fontstyle normal fontweight normal margintop 48pt marginbottom 24ptstrongspan stylecolor black fontfamily 39Arial39sansserif fontsize 12ptPossible issuesspanstrongp ul styleliststyletype disc liststyleposition inside direction ltrli stylecolor black fontfamily 39Arial39sansserif fontsize 12ptBeyondTrust Privilege Management for Windows client EPMClient is not installed on machinelili stylecolor black fontfamily 39Arial39sansserif fontsize 12ptEPM Client is installed but application elevation rules might not be captured and availablelili stylecolor black fontfamily 39Arial39sansserif fontsize 12ptEPM is installed but functionality and feature that user require access might be a security threat and cannot approvelili stylecolor black fontfamily 39Arial39sansserif fontsize 12ptPolicies update pendinglili stylecolor black fontfamily 39Arial39sansserif fontsize 12ptEPM Authorization message box does not appearlili stylecolor black fontfamily 39Arial39sansserif fontsize 12ptPolicies fails to updatediagnosticsCliexe command gives strongPolicies have been deletedstrong error kindly refer breakfix a hrefhttpsjohndeereservicenowcomnavtodouri61ukbtemplatebreakfixdosysid611338234a1badb010d53cb8061a4bcb00 relnofollowKB0108374aliul p stylecolor 000000 lineheight 176pt fontfamily 39Calibri39sansserif fontsize 11pt fontstyle normal fontweight normal margintop 48pt marginbottom 0instrongspan stylecolor black fontfamily 39Arial39sansserif fontsize 12ptResolutionspanstrongp p stylecolor 000000 lineheight 176pt fontfamily 39Calibri39sansserif fontsize 11pt fontstyle normal fontweight normal margintop 48pt marginbottom 0instrongspan stylecolor black fontfamily 39Arial39sansserif fontsize 12ptPreliminary checksspanstrongp ul styleliststyleposition insideli stylecolor 000000 lineheight normal fontfamily Calibri sansserif fontsize 11pt fontstyle normal fontweight normalspan stylecolor black fontfamily 39Arial39sansserif fontsize 12ptValidate User ID properties and ensure it is proper RACF ID and not service account EPM rules are not currently scoped for service accounts spanspan stylecolor red fontfamily 39Arial39sansserif fontsize 12ptEscalate case to Edge team for ADMIN privilegespanlili stylecolor 000000 lineheight normal fontfamily Calibri sansserif fontsize 11pt fontstyle normal fontweight normalspan stylecolor black fontfamily 39Arial39sansserif fontsize 12ptCheck with user if the computer is shop floor EPM solution is not currently scoped for shop floor computers spanspan stylecolor red fontfamily 39Arial39sansserif fontsize 12ptEscalate case to Edge team for ADMIN privilegespanspan stylecolor black fontfamily 39Arial39sansserif fontsize 12pt and to add the machine to respective shopfloor AD groupspanlili stylecolor 000000 lineheight normal fontfamily Calibri sansserif fontsize 11pt fontstyle normal fontweight normalspan stylecolor black fontfamily 39Arial39sansserif fontsize 12ptValidate user admin privilege by checking if user racf id is added to local machine admin group If racf id is already in local machine admin group user is an administrator then the issue should be escalated to respective spanspan stylecolor red fontfamily 39Arial39sansserif fontsize 12ptapplication groupspanspan stylecolor black fontfamily 39Arial39sansserif fontsize 12pt Privilege Management rules are not applied for administrators and it is out of scopespanlilistrong stylefontsize 11ptspan stylecolor black fontfamily 39Arial39sansserif fontsize 12ptWindows 10spanstrongliul ul styleliststyleposition insideli styleliststyletype none ul styleliststyletype disc liststyleposition inside direction ltrli stylecolor black fontfamily 39Arial39sansserif fontsize 12ptRightclick the name of the current account located at the top left part of the Start Menu then click on Change account settingslili stylecolor black fontfamily 39Arial39sansserif fontsize 12ptThe Settings window will pop up and under the name of the account if you see the word 34Administrator34 then it is an Administrator accountlili stylecolor black fontfamily 39Arial39sansserif fontsize 12ptIf user is not administrator does not have EPM client No39 in status of 39EPM Client installed39 from above referred link please Install BeyondTrust Privilege Management for Windows client in JDSRSlili stylecolor black fontfamily 39Arial39sansserif fontsize 12ptAfter software successful installation make sure to restart the user machinelili stylecolor black fontfamily 39Arial39sansserif fontsize 12ptAfter the above verifications if the user cannot elevate applications as expected follow the below stepsliul liul ul styleliststyletype disc liststyleposition inside direction ltrli stylelineheight 107 fontfamily 39Arial39sansserif fontsize 12ptType Servicesmsc in start right click and open strongServices as administratorstrong in user machine restart strongAvecto Defendpoint Servicestrong and strongDefendpoint BeyondInsight Adapterstrong in user machinelili stylelineheight 107 fontfamily 39Arial39sansserif fontsize 12ptIf unable to restart above mentioned services Please open command prompt and navigate to the below pathstrong stylefontfamily Calibri sansserif fontsize 11ptspan stylelineheight 107 fontfamily 39Arial39sansserif fontsize 12ptCProgram FilesAvectoPrivilege Guard Clientspanstrongspan stylelineheight 107 fontfamily 39Arial39sansserif fontsize 12pt and type strongDiagnosticsCliexe bi pstrong and click enter to update policiesspanlili stylelineheight 107 fontfamily 39Arial39sansserif fontsize 12ptspan stylecolor black lineheight 107 fontfamily 39Arial39sansserif fontsize 12ptIf the user still cannot get process elevated Check whether policies are working if it is not working follow the below stepsspanliul ul styleliststyletype disc liststyleposition inside direction ltrli stylecolor black lineheight 107 fontfamily 39Arial39sansserif fontsize 12ptType event viewer in start and open event viewer Click on Application under the Windows Logs and then click on Filter Current Loglili stylecolor black lineheight 107 fontfamily 39Arial39sansserif fontsize 12ptIn the Filter Current Log click on the Event Sources dropdown and Select the Avecto Defendpoint Service click on oklili stylecolor black lineheight 107 fontfamily 39Arial39sansserif fontsize 12ptspan stylefontfamily arial helvetica sansserif fontsize 12ptClick on Save Filtered Log File As option under actions to save the event viewer logs and attach it in the incidentspanliul p stylecolor 000000 fontfamily 39Calibri39sansserif fontsize 11pt fontstyle normal fontweight normal margintop 0in marginbottom 8ptimg styleborder 1px solid black vspace 10px hspace 100px align baseline srcsysattachmentdosysid615d570530db472490ef7ff26039961942 width624 height264 alignbaseline border1 hspace100 vspace10 p p stylemargin 2pt 0in 1pt lineheight normalspan stylecolor 2e2e2e fontfamily SourceSansPro fontsize 10ptspanp ul styleliststyleposition insideli stylelineheight normalspan stylecolor black fontfamily 39Arial39sansserif fontsize 12ptDocument steps the user performed and escalate as per the escalation matrix providedspanliul ppsectiondivdiv h3 Escalation Informationh3sectionp stylemargin 0in 0in 675pt lineheight normalstrongspan stylecolor red fontfamily 39Arial39sansserif fontsize 12ptEscalation Informationspanstrongp p stylemargin 0in 0in 675pt background white fontsize 12pt fontfamily 39Times New Roman39 serifstrongspan stylefontsize 110pt fontfamily Arial sansserif color blackTier 1spanstrongspan styleboxsizing borderboxspan stylefontsize 110pt fontfamily Arial sansserif color blackFollowspanspanuspan stylefontsize 110pt fontfamily Arial sansserif color 303a46a styleboxsizing borderbox cursor pointer color 0563c1 textdecoration underline hrefhttpsjohndeereservicenowcomnavtodouri61kbknowledgedosysid61c89f4d51138ba2006c215d622244b0a526sysparmview61kblist relnofollowstrong styleboxsizing borderboxspan styleboxsizing borderboxspan stylefontfamily Arial sansserif color blueKB0022544 Desktop Support Group Escalation Matrixspanspanstrongaspanup p stylemargin 0in 0in 8pt lineheight 107 fontsize 11pt fontfamily Calibri sansserifstrongspan stylefontfamily Arial sansserif color blackTier 2spanstrongspan stylefontfamily Arial sansserif color blackspan styleboxsizing borderbox fontvariantligatures normal textalign start textdecorationthickness initial textdecorationstyle initial textdecorationcolor initialDesktop Risk Management Tier 3span Followspanstrongspan stylefontfamily Arial sansserif color bluea styleboxsizing borderbox cursor pointer color 0563c1 textdecoration underline hrefhttpsjohndeereservicenowcomnavtodouri612Fkbviewdo3Fsysparmarticle3DKB010738726sysparmrank3D126sysparmtsqueryId3D46d88f91db87bc50d796fe21399619e5 relnofollowspan styleboxsizing borderbox fontvariantligatures normal textalign start textdecorationthickness initial textdecorationstyle initial textdecorationcolor initialspan stylecolor blueKB0107387 Endpoint Privilege Management EPM Escalation Processspanspanaspanstrongp ppsectiondivdiv h3 Required Ticket Infoh3sectionp stylemargin 0in 0in 8pt 3825pt lineheight normal textindent 025inspan stylecolor 2e2e2e fontfamily Arial sansserif fontsize 12pt1span stylefont 7pt 39Times New Roman39 spanspanspan stylecolor black fontfamily Arial sansserif fontsize 12ptScreenshot of Privilege Management Client report User in local admin group YesNospanp p stylemargin 0in 0in 8pt 3825pt lineheight normal textindent 025inspan stylecolor 2e2e2e fontfamily Arial sansserif fontsize 12pt2span stylefont 7pt 39Times New Roman39 spanspanspan stylecolor black fontfamily Arial sansserif fontsize 12ptIf this is a software functionality error does the error specifies that it is because of admin rights YesNospanp p stylemargin 0in 0in 8pt 3825pt lineheight normal textindent 025inspan stylecolor 2e2e2e fontfamily Arial sansserif fontsize 12pt3span stylefont 7pt 39Times New Roman39 spanspanspan stylecolor black fontfamily Arial sansserif fontsize 12ptWhole path of the application ex CWindowssystem32regeditexe that requires the admin rights or has UACpromptsspanp p stylemargin 0in 0in 8pt 3825pt lineheight normal textindent 025inspan stylecolor 2e2e2e fontfamily Arial sansserif fontsize 12pt4span stylefont 7pt 39Times New Roman39 spanspanspan stylecolor black fontfamily Arial sansserif fontsize 12ptScreenshot of the application where the issue has occurred spanp p stylemargin 0in 0in 8pt 3825pt lineheight normal textindent 025inspan stylecolor 2e2e2e fontfamily Arial sansserif fontsize 12pt5span stylefont 7pt 39Times New Roman39 spanspanstrongspan stylecolor black fontfamily Arial sansserif fontsize 12ptEvent viewer logspanstrongp p stylemargin 0in 0in 8pt 3825pt lineheight normal textindent 025inpsectiondivarticlecode 20221220 095836 Umesh Basnet IXB7KQC Additional comment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20221220 095836 Umesh Basnet IXB7KQC Work notes Information required to Addremove member to a group Name of the ADRACF group My New ID IXB7KQC needs to add in the group of editing and rejoining the device in domain Domain admin RACF ID of Owner IXB7KQC RACF IDs of members to be added Doman group that allows joining device to the domain domain admin 20221220 094102 Umesh Basnet IXB7KQC Additional comments Please add me in AD domain admin as a tech where I can install apps change bitlocker pin add a user in local admin groups"/>
    <m/>
    <n v="11"/>
    <s v="Enterprise Service Desk Tier 1"/>
    <n v="0"/>
    <m/>
    <m/>
    <s v="Normal"/>
    <s v="Proceed to Next Task"/>
    <m/>
    <s v="Hardware"/>
    <s v="End User"/>
    <s v="20240709 202534284000"/>
    <n v="0"/>
    <m/>
    <x v="7"/>
    <m/>
    <m/>
    <m/>
    <m/>
    <s v="168e758c1b503010395ccaa5624bcb15"/>
    <m/>
    <s v="57d8c4fc1b8c0510d0d0631e6e4bcbee"/>
    <m/>
    <m/>
    <s v="global"/>
    <s v="51b965be136f2200450856022244b0dc"/>
    <s v="57d8c4fc1b8c0510d0d0631e6e4bcbee"/>
    <m/>
    <s v="53b14ff1db8355503ce26a9ed396195e"/>
    <m/>
    <s v="70c824be1bbf1d5086a685507e4bcb85"/>
    <m/>
    <m/>
    <m/>
    <m/>
  </r>
  <r>
    <x v="0"/>
    <m/>
    <s v="Cancel all future Tasks"/>
    <s v="20230104 151938000000"/>
    <n v="0"/>
    <m/>
    <s v="Awaiting Problem Resolution"/>
    <x v="386"/>
    <s v="INC10955031"/>
    <b v="0"/>
    <m/>
    <s v="A52ZN5S"/>
    <s v="Umesh Basnet IXB7KQC"/>
    <x v="388"/>
    <s v="global"/>
    <s v="Canceled"/>
    <x v="2"/>
    <b v="0"/>
    <m/>
    <s v="20230104 151938000000"/>
    <s v="O365"/>
    <s v="2 Medium"/>
    <b v="0"/>
    <m/>
    <s v="3 Moderate"/>
    <m/>
    <m/>
    <m/>
    <m/>
    <m/>
    <s v="20221219 122303000000"/>
    <s v="4 Days 2 Hours 56 Minutes 35 Seconds"/>
    <m/>
    <s v="Umesh Basnet IXB7KQC"/>
    <m/>
    <m/>
    <m/>
    <s v="Custom Application"/>
    <s v="20230104 151938 Gayatri Ranga A52ZN5S Work notes Update Issue Reported Unable to access O365 License activation page Reached user through teams Provided the order guide for to user Asked to place the request for G90EDSR G90EDSCSR User did And provided the request number Explained about the approval process User agreed to close the ticket 20221223 074439 Gayatri Ranga A52ZN5S Work notes Keeping on hold 20221222 104612 Umesh Basnet IXB7KQC Work notes I am still not able to access the office activation page I used to have that access when I worked as Tier 2 Edge operation There must be some AD group that has these privilege for office activation rejoin devices in domain and domain admin access 20221219 152953 Subish Achamparambil WBMNRM6 Work notes User already got an E3 license on 13th Dec If this ticket is for SD access to manual activation page please contact your leads to get into all SD generic access AD groups Please match AD group membership with another SD agent and confirm 20221219 145519 Gayatri Ranga A52ZN5S Work notes Seeking assistance from Desktop Productivity Applications Please check and do the needful Thanks in Advance 20221219 145400 LOKESH SUNDARAN LS66960 Work notes User is a Tier 2 tech and would like to get access to the Licence Activation tool There seem to be no existing article or information on how one can get access to that tool Approved to send it to Desktop Productivity Applications 20221219 145058 Gayatri Ranga A52ZN5S Work notes Update Issue Reported My access has been revoked for activating office 365 to the user from web httpsofficeactivationgusdeerecom8443loginReturnUrl2F Please provide me the access for the same as I need to work with the end user Reached user through teams User said Im Unable to access O365 License activation page Cleared browser history Last time worked Never used on this role Business case I work with the end user and needs to activate their office license as a tech Collected RTI 20221219 144503 Gayatri Ranga A52ZN5S Work notes Knowledge article KB0042174 codep stylemargin 0in 0in 675pt lineheight normal background white fontsize 11pt fontfamily Calibri sansserifspan stylefontfamily arial helvetica sansserifstrongspan stylefontsize 12pt color blackSummaryspanstrongspanp p stylemargin 0in 0in 675pt lineheight normal background white fontsize 11pt fontfamily Calibri sansserifspan stylefontsize 12pt fontfamily arial helvetica sansserif color blackOffice 365 requires user activation on the Microsoft portal A nightly script checks various employment data ServiceNow Asset Manager and Active Directory settings to determine what users should be activated for O365 and which O365 license they should be assigned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Problemspanstrongspanp p stylemargin 0in 0in 675pt lineheight normal background white fontsize 11pt fontfamily Calibri sansserifspan stylefontsize 12pt fontfamily arial helvetica sansserif color blackUser receives a message in Office Web Apps or O365 ie Outlook Word OneDrive etc stating that Office is not activated or user does not have a license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Resolutionspanstrongspanp p stylemargin 0in lineheight normal background white fontsize 11pt fontfamily Calibri sansserifspan stylefontsize 12pt fontfamily arial helvetica sansserif color redspanp p stylemargin 0in lineheight normal background white fontsize 11pt fontfamily Calibri sansserifspan stylefontsize 12pt fontfamily arial helvetica sansserif color red Note For Bot IDService IDApp ID needing activated document RTI and transfer the spanp p stylemargin 0in lineheight normal background white fontsize 11pt fontfamily Calibri sansserifspan stylefontsize 12pt fontfamily arial helvetica sansserif color redincident to the strongDesktop Productivity Applicationsstrong 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Checking License Eligibility and Assignmentspanstrongspanp pspan stylecolor 2e2e2e fontfamily arial helvetica sansserif fontsize 12ptspanp pspan stylefontsize 12pt fontfamily arial helvetica sansserifUser39s O365 licenses are assigned based on their eligibility The report below will show you the users current eligibility status and steps to resolve their issue based on their unique situationspanp pp ol styleliststyleposition insideli stylefontsize 12pt lineheight 150 fontfamily Arial sansserifspan stylefontfamily arial helvetica sansserifVerify License Eligibility of the user here stronga titleOffice 365 User License Evaluation Report hrefhttpfdxedsisjdnetdeerecomReportsPagesReportaspxItemPath612fOffice433652fOffice4336543User43License43Evaluation40 targetblank relnoopener noreferrer nofollowspan stylecolor 367c2bOffice 365 User License Evaluation Reportspanastrongspanbr ol stylemarginbottom 0in margintop 0px liststyleposition inside start1 type1li stylefontsize 12pt lineheight 150 fontfamily Arial sansserifspan stylefontfamily arial helvetica sansserifEnter the User39sstrongspan stylecolor redRACF IDspanstrongandstrongspan stylecolor redComputer name if anyspanstrong and click View Reportspanlili stylefontsize 12pt lineheight 150 fontfamily Arial sansserifspan stylefontfamily arial helvetica sansserifAlways verify the Eligible and Assigned Licenses match then follow all other steps under the Action to Follow columnspanliol lili stylefontsize 12pt lineheight 150 fontfamily Arial sansserifspan stylefontfamily arial helvetica sansserifOnce all actions have been successfully performed verify the issue has been resolved or if the instructions say to escalate gather RTI and escalatespanbr ol styleliststyleposition insideli stylefontsize 12pt lineheight 150 fontfamily Arial sansserifspan stylecolor ff0000 fontfamily arial helvetica sansserifstrongNOTEstrong Any changes to Okta or ServiceNow Asset Manager will not reflect until after 6am CST the following dayspanliol lili stylefontsize 12pt lineheight 150 fontfamily Arial sansserifspan stylefontfamily arial helvetica sansserifFollowing all actions in the evaluation report is critical to resolve issues If steps are not followed the incident will be marked for quality and reviewedspan stylefontsize 12pt lineheight 150spanspanliol p stylemargin 0in 0in 675pt textindent 05in lineheight normal background white fontsize 11pt fontfamily Calibri sansserifspan stylefontsize 12pt fontfamily arial helvetica sansserifspanp pspan stylefontsize 12pt fontfamily arial helvetica sansserifIf the activation report shows they are eligible for a license You can use the site below to try and reactivate themspanp p stylemargin 0in 0in 675pt textindent 05in lineheight normal background white fontsize 11pt fontfamily Calibri sansserifspan stylefontfamily arial helvetica sansserifstrongspan stylefontsize 12pt color 538135Activation Instructionsspanstrongspanp p img stylecolor 2e2e2e fontfamily arial helvetica sansserif fontsize 12pt srcsysattachmentdosysid6122c24e04db37f010b9b40f4dca961953 altGraphical user interface text applicationDescription automatically generated width455 height160 border0 p ol stylemarginbottom 0in margintop 0px liststyleposition insideli stylefontsize 12pt lineheight 150 fontfamily Arial sansserifAccessspan stylecolor blacka titleO365 Activation Portal hrefhttpsofficeactivationgusdeerecom8443loginReturnUrl61 targetblank relnoopener noreferrer nofollowspan stylecolor 367c2bO365 Activation Portalspanaspanlili stylefontsize 12pt lineheight 150 fontfamily Arial sansserifLogin using your Service Desk RACF credentialslili stylefontsize 12pt lineheight 150 fontfamily Arial sansserifEnter the username that needs to be activated and click Activate lili stylefontsize 12pt lineheight 150 fontfamily Arial sansserifView the returned message to see if the user was successfully activated If you received a null value error verify the UserID is correct and verify all Steps were preformed from the span stylecolor blacka titleOffice 365 User License Evaluation Report hrefhttpfdxedsisjdnetdeerecomReportsPagesReportaspxItemPath612fOffice433652fOffice4336543User43License43Evaluation30 targetblank relnoopener noreferrer nofollowspan stylecolor 367c2bOffice 365 User License Evaluation Reportspanaspanlili stylefontsize 12pt lineheight 150 fontfamily Arial sansserifIf the are successfully reactivated have the user close and reopen their applicationsliol p stylemargin 0in 0in 0in 05in background white lineheight 107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trongspan stylefontsize 12pt color 2e74b5AVD Usersspanstrongspanp p stylemargin 0in 0in 675pt lineheight normal background white fontsize 11pt fontfamily Calibri sansserifspan stylefontsize 12pt fontfamily arial helvetica sansserif color 000000span stylefontsize 12ptFor users who have only AVD assets no laptop or desktop assigned their Office license is managed by membership to group strongspan stylefontsize 12ptAzureAVDO365DynUsrLic span strongspanspanp pspan stylefontfamily arial helvetica sansserif fontsize 12pt1 Use SECOR to look up a customer39s security groupsspanp pspan stylefontfamily arial helvetica sansserif fontsize 12pt a Navigate to a hrefhttpsecdeerecom relnofollowhttpsecdeerecomaspanp pspan stylefontfamily arial helvetica sansserif fontsize 12ptIf prompted to login use RACF credentialsspanbr span stylefontfamily arial helvetica sansserif fontsize 12pt b Under User Access Report type in the customer39s UserIDspanp pspan stylefontfamily arial helvetica sansserif fontsize 12pt c Click Gospanp pspan stylefontfamily arial helvetica sansserif fontsize 12pt2 Verify that the user is a member of the strongAzureAVDO365DynUsrLicstrong groupspanp pspan stylefontfamily arial helvetica sansserif fontsize 12pt a If the user is not a member of this group then escalate to strongDesktop VDI Tier3strong spanp pspan stylefontfamily arial helvetica sansserif fontsize 12pt spanp pspan stylefontfamily arial helvetica sansserifstrongspan stylefontsize 12ptWARNING There is a one business day delay with SECOR and the customer39s current permissionsspanstrong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Other LicenseActivation Issuesspanstrongspanp p stylemargin 48pt 0in 24pt lineheight normal background white fontsize 11pt fontfamily Calibri sansserifspan stylefontfamily arial helvetica sansserif fontsize 12ptActivation is also dependent on Device User authentication and Azure Identity Follow a titleKB0109042 hrefhttpsjohndeereservicenowcomkbviewdosysparmarticle61KB0109042 relnofollowKB0109042aspanp p stylemargin 48pt 0in 24pt lineheight normal background white fontsize 11pt fontfamily Calibri sansserifspan stylefontfamily arial helvetica sansserifspan stylefontsize 12pt color blackIf user receives an errorspanspan stylefontsize 12pt color 2e2e2eOkta Error 403 App Not Assignedspanspan stylefontsize 12pt color blackPlease route the ticket tospanspan stylefontsize 12pt color redGSEC Engineeringspanspan stylefontsize 12pt color blackas perspanspan stylefontsize 12pt color redspanspan stylecolor blacka titleKB0107023 hrefhttpsjohndeereservicenowcomkbviewdosysparmarticle61KB0107023 targetblank relnoopener noreferrer nofollowspan stylefontsize 12pt color blackKB0107023spanaspanspan stylefontsize 12pt color black spanspanp p stylemargin 0in 0in 675pt lineheight normal background white fontsize 11pt fontfamily Calibri sansserifspan stylefontfamily arial helvetica sansserifstrongspan stylefontsize 12pt color redspanstrongspanp p stylemargin 0in 0in 675pt lineheight normal background white fontsize 11pt fontfamily Calibri sansserifspan stylefontfamily arial helvetica sansserif fontsize 12ptstrongspan stylecolor redRTIspanstrongspanp ol stylemarginbottom 0in margintop 0px liststyleposition inside start1 type1li stylefontsize 12pt fontfamily Arial sansserifspan stylefontfamily arial helvetica sansserif fontsize 12ptScreenshot of the exact errorissuespanlili stylefontsize 12pt fontfamily Arial sansserifspan stylefontfamily arial helvetica sansserif fontsize 12ptAll troubleshooting stepsspanlili stylefontsize 12pt fontfamily Arial sansserifspan stylefontfamily arial helvetica sansserif fontsize 12ptScreenshot of the Evaluation Report and details why you are escalatingspanlili stylefontsize 12pt fontfamily Arial sansserifspan stylefontfamily arial helvetica sansserif fontsize 12ptComputer Namespanlili stylefontsize 12pt fontfamily Arial sansserifspan stylefontfamily arial helvetica sansserif fontsize 12ptIf they are unable to sign into Office gather a call back numberspanlili stylefontsize 12pt fontfamily Arial sansserifspan stylefontfamily arial helvetica sansserif fontsize 12ptUser ID Bot ID or Application IDspanlili stylefontsize 12pt fontfamily Arial sansserifspan stylefontfamily arial helvetica sansserif fontsize 12ptAny missing RTI will result in the incident being sent backspanliol p stylemargin 0in 0in 675pt lineheight normal background white fontsize 11pt fontfamily Calibri sansserifspan stylefontsize 12pt lineheight 107 fontfamily arial helvetica sansserif color blackspanp pspan stylefontsize 12pt lineheight 107 fontfamily arial helvetica sansserif color blackspanp p stylemargin 48pt 0in 24pt lineheight normal background white fontsize 11pt fontfamily Calibri sansserifp p stylebackground white margin 0in 0in 8pt lineheight 107 fontsize 11pt fontfamily Calibri sansserifspan stylefontfamily arialhelveticasansserif fontsize 12ptstrongspan stylecolor redConfiguration Item Informationspanstrongspanp table stylebordercollapse collapse width 0px height 90px border0 cellspacing0 cellpadding0colgroupcol stylewidth 97pt col stylewidth 116pt col stylewidth 107pt col stylewidth 103pt col stylewidth 137pt col stylewidth 150pt colgrouptbodytr styleheight 15pttd stylewidth 672469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Issue Descriptionspantdtd stylewidth 531094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Categoryspantdtd styleborderleft none width 115797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ub Categoryspantdtd styleborderleft none width 460781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ervicespantdtd styleborderleft none width 17743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Configuration Itemspantdtd styleborderleft none width 19568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Issue Typespantdtrtr styleheight 285pt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365LicenseActivation sign inissueoccurswithin two days ofafter windowsupdateon2 to 3 daysof interval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e Post Update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r styleheight 36px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ther O365 License Activation issues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ing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bodytable pp p stylemargin 0in 0in 675pt lineheight normal background white fontsize 11pt fontfamily Calibri sansserifp p stylemargin 0in 0in 675pt lineheight normal background white fontsize 11pt fontfamily Calibri sansserifspan stylefontfamily arialhelveticasansserif fontsize 12ptstrongspan stylecolor redEscalation Informationspanstrongspanp p stylemargin 48pt 0in 6pt lineheight 18pt background white fontsize 11pt fontfamily Calibri sansserifspan stylecolor 2e2e2e fontfamily arial helvetica sansserifspan stylefontsize 16pxstronga hrefhttpsjohndeereservicenowcomnavtodouri61kbknowledgedosysid61c89f4d51138ba2006c215d622244b0a5 relnofollowKB0022544 Desktop Support Group Escalation Matrixa strongspanspanp p stylemargin 48pt 0in 6pt lineheight 18pt background white fontsize 11pt fontfamily Calibri sansserifp p stylemargin 0in 0in 00001pt lineheight normal background white fontsize 11pt fontfamily Calibri sansserifp p stylemargin 0in 0in 00001pt lineheight normal background white fontsize 11pt fontfamily Calibri sansserifpcode"/>
    <m/>
    <x v="369"/>
    <m/>
    <m/>
    <s v="Enterprise Service Desk Tier 1"/>
    <m/>
    <m/>
    <m/>
    <s v="Unable to access O365 License activation page User ID Basnet Umesh IXB7KQC Issue Unable to access O365 License activation page Preferred call back number 1 309 7481425 Preferred type of contact IM Business case I work with the end user and needs to activate their office license as a tech Req No REQ2189305"/>
    <s v="16 Days 2 Hours 56 Minutes 35 Seconds"/>
    <s v="Do Not Notify"/>
    <s v="Incident"/>
    <m/>
    <s v="Gayatri Ranga A52ZN5S"/>
    <s v="49de28761b335d5086a685507e4bcbb6"/>
    <s v="Selfservice"/>
    <m/>
    <s v="Canceled"/>
    <s v="2 Medium"/>
    <m/>
    <m/>
    <n v="2"/>
    <s v="UNKNOWN"/>
    <s v="Gayatri Ranga A52ZN5S"/>
    <s v="3 Low"/>
    <b v="0"/>
    <b v="0"/>
    <s v="20221222 124121 LOKESH SUNDARAN LS66960 Additional comments reply from SundaranLokeshJohnDeerecom Hello Justus Can you team please help us with this query How does one get access to the License activation portal URL For activation portal httpsofficeactivationgusdeerecom8443loginReturnUrl2F Regards Lokesh Sundaran GIT SD Tier 1 20221222 104612 Umesh Basnet IXB7KQC Additional comments I am still not able to access the office activation page I used to have that access when I worked as Tier 2 Edge operation There must be some AD group that has these privilege for office activation rejoin devices in domain and domain admin access"/>
    <s v="UNKNOWN"/>
    <s v="Not Yet Requested"/>
    <s v="20230104 151938 Gayatri Ranga A52ZN5S Work notes Update Issue Reported Unable to access O365 License activation page Reached user through teams Provided the order guide for to user Asked to place the request for G90EDSR G90EDSCSR User did And provided the request number Explained about the approval process User agreed to close the ticket 20221223 074439 Gayatri Ranga A52ZN5S Work notes Keeping on hold 20221222 124121 LOKESH SUNDARAN LS66960 Additional comments reply from SundaranLokeshJohnDeerecom Hello Justus Can you team please help us with this query How does one get access to the License activation portal URL For activation portal httpsofficeactivationgusdeerecom8443loginReturnUrl2F Regards Lokesh Sundaran GIT SD Tier 1 20221222 104612 Umesh Basnet IXB7KQC Work notes I am still not able to access the office activation page I used to have that access when I worked as Tier 2 Edge operation There must be some AD group that has these privilege for office activation rejoin devices in domain and domain admin access 20221222 104612 Umesh Basnet IXB7KQC Additional comments I am still not able to access the office activation page I used to have that access when I worked as Tier 2 Edge operation There must be some AD group that has these privilege for office activation rejoin devices in domain and domain admin access 20221219 152953 Subish Achamparambil WBMNRM6 Work notes User already got an E3 license on 13th Dec If this ticket is for SD access to manual activation page please contact your leads to get into all SD generic access AD groups Please match AD group membership with another SD agent and confirm 20221219 145519 Gayatri Ranga A52ZN5S Work notes Seeking assistance from Desktop Productivity Applications Please check and do the needful Thanks in Advance 20221219 145400 LOKESH SUNDARAN LS66960 Work notes User is a Tier 2 tech and would like to get access to the Licence Activation tool There seem to be no existing article or information on how one can get access to that tool Approved to send it to Desktop Productivity Applications 20221219 145058 Gayatri Ranga A52ZN5S Work notes Update Issue Reported My access has been revoked for activating office 365 to the user from web httpsofficeactivationgusdeerecom8443loginReturnUrl2F Please provide me the access for the same as I need to work with the end user Reached user through teams User said Im Unable to access O365 License activation page Cleared browser history Last time worked Never used on this role Business case I work with the end user and needs to activate their office license as a tech Collected RTI 20221219 144503 Gayatri Ranga A52ZN5S Work notes Knowledge article KB0042174 codep stylemargin 0in 0in 675pt lineheight normal background white fontsize 11pt fontfamily Calibri sansserifspan stylefontfamily arial helvetica sansserifstrongspan stylefontsize 12pt color blackSummaryspanstrongspanp p stylemargin 0in 0in 675pt lineheight normal background white fontsize 11pt fontfamily Calibri sansserifspan stylefontsize 12pt fontfamily arial helvetica sansserif color blackOffice 365 requires user activation on the Microsoft portal A nightly script checks various employment data ServiceNow Asset Manager and Active Directory settings to determine what users should be activated for O365 and which O365 license they should be assigned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Problemspanstrongspanp p stylemargin 0in 0in 675pt lineheight normal background white fontsize 11pt fontfamily Calibri sansserifspan stylefontsize 12pt fontfamily arial helvetica sansserif color blackUser receives a message in Office Web Apps or O365 ie Outlook Word OneDrive etc stating that Office is not activated or user does not have a license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span stylefontfamily arial helvetica sansserifstrongspan stylefontsize 12pt color blackResolutionspanstrongspanp p stylemargin 0in lineheight normal background white fontsize 11pt fontfamily Calibri sansserifspan stylefontsize 12pt fontfamily arial helvetica sansserif color redspanp p stylemargin 0in lineheight normal background white fontsize 11pt fontfamily Calibri sansserifspan stylefontsize 12pt fontfamily arial helvetica sansserif color red Note For Bot IDService IDApp ID needing activated document RTI and transfer the spanp p stylemargin 0in lineheight normal background white fontsize 11pt fontfamily Calibri sansserifspan stylefontsize 12pt fontfamily arial helvetica sansserif color redincident to the strongDesktop Productivity Applicationsstrong spanp p stylemargin 0in 0in 675pt lineheight normal background white fontsize 11pt fontfamily Calibri sansserifspan stylecolor 2e2e2e fontfamily arial helvetica sansserif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Checking License Eligibility and Assignmentspanstrongspanp pspan stylecolor 2e2e2e fontfamily arial helvetica sansserif fontsize 12ptspanp pspan stylefontsize 12pt fontfamily arial helvetica sansserifUser39s O365 licenses are assigned based on their eligibility The report below will show you the users current eligibility status and steps to resolve their issue based on their unique situationspanp pp ol styleliststyleposition insideli stylefontsize 12pt lineheight 150 fontfamily Arial sansserifspan stylefontfamily arial helvetica sansserifVerify License Eligibility of the user here stronga titleOffice 365 User License Evaluation Report hrefhttpfdxedsisjdnetdeerecomReportsPagesReportaspxItemPath612fOffice433652fOffice4336543User43License43Evaluation40 targetblank relnoopener noreferrer nofollowspan stylecolor 367c2bOffice 365 User License Evaluation Reportspanastrongspanbr ol stylemarginbottom 0in margintop 0px liststyleposition inside start1 type1li stylefontsize 12pt lineheight 150 fontfamily Arial sansserifspan stylefontfamily arial helvetica sansserifEnter the User39sstrongspan stylecolor redRACF IDspanstrongandstrongspan stylecolor redComputer name if anyspanstrong and click View Reportspanlili stylefontsize 12pt lineheight 150 fontfamily Arial sansserifspan stylefontfamily arial helvetica sansserifAlways verify the Eligible and Assigned Licenses match then follow all other steps under the Action to Follow columnspanliol lili stylefontsize 12pt lineheight 150 fontfamily Arial sansserifspan stylefontfamily arial helvetica sansserifOnce all actions have been successfully performed verify the issue has been resolved or if the instructions say to escalate gather RTI and escalatespanbr ol styleliststyleposition insideli stylefontsize 12pt lineheight 150 fontfamily Arial sansserifspan stylecolor ff0000 fontfamily arial helvetica sansserifstrongNOTEstrong Any changes to Okta or ServiceNow Asset Manager will not reflect until after 6am CST the following dayspanliol lili stylefontsize 12pt lineheight 150 fontfamily Arial sansserifspan stylefontfamily arial helvetica sansserifFollowing all actions in the evaluation report is critical to resolve issues If steps are not followed the incident will be marked for quality and reviewedspan stylefontsize 12pt lineheight 150spanspanliol p stylemargin 0in 0in 675pt textindent 05in lineheight normal background white fontsize 11pt fontfamily Calibri sansserifspan stylefontsize 12pt fontfamily arial helvetica sansserifspanp pspan stylefontsize 12pt fontfamily arial helvetica sansserifIf the activation report shows they are eligible for a license You can use the site below to try and reactivate themspanp p stylemargin 0in 0in 675pt textindent 05in lineheight normal background white fontsize 11pt fontfamily Calibri sansserifspan stylefontfamily arial helvetica sansserifstrongspan stylefontsize 12pt color 538135Activation Instructionsspanstrongspanp p img stylecolor 2e2e2e fontfamily arial helvetica sansserif fontsize 12pt srcsysattachmentdosysid6122c24e04db37f010b9b40f4dca961953 altGraphical user interface text applicationDescription automatically generated width455 height160 border0 p ol stylemarginbottom 0in margintop 0px liststyleposition insideli stylefontsize 12pt lineheight 150 fontfamily Arial sansserifAccessspan stylecolor blacka titleO365 Activation Portal hrefhttpsofficeactivationgusdeerecom8443loginReturnUrl61 targetblank relnoopener noreferrer nofollowspan stylecolor 367c2bO365 Activation Portalspanaspanlili stylefontsize 12pt lineheight 150 fontfamily Arial sansserifLogin using your Service Desk RACF credentialslili stylefontsize 12pt lineheight 150 fontfamily Arial sansserifEnter the username that needs to be activated and click Activate lili stylefontsize 12pt lineheight 150 fontfamily Arial sansserifView the returned message to see if the user was successfully activated If you received a null value error verify the UserID is correct and verify all Steps were preformed from the span stylecolor blacka titleOffice 365 User License Evaluation Report hrefhttpfdxedsisjdnetdeerecomReportsPagesReportaspxItemPath612fOffice433652fOffice4336543User43License43Evaluation30 targetblank relnoopener noreferrer nofollowspan stylecolor 367c2bOffice 365 User License Evaluation Reportspanaspanlili stylefontsize 12pt lineheight 150 fontfamily Arial sansserifIf the are successfully reactivated have the user close and reopen their applicationsliol p stylemargin 0in 0in 0in 05in background white lineheight 107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panp p stylemargin 0in 0in 675pt lineheight normal background white fontsize 11pt fontfamily Calibri sansserifspan stylefontsize 12pt fontfamily arial helvetica sansserif color 2e2e2estrongspan stylefontsize 12pt color 2e74b5AVD Usersspanstrongspanp p stylemargin 0in 0in 675pt lineheight normal background white fontsize 11pt fontfamily Calibri sansserifspan stylefontsize 12pt fontfamily arial helvetica sansserif color 000000span stylefontsize 12ptFor users who have only AVD assets no laptop or desktop assigned their Office license is managed by membership to group strongspan stylefontsize 12ptAzureAVDO365DynUsrLic span strongspanspanp pspan stylefontfamily arial helvetica sansserif fontsize 12pt1 Use SECOR to look up a customer39s security groupsspanp pspan stylefontfamily arial helvetica sansserif fontsize 12pt a Navigate to a hrefhttpsecdeerecom relnofollowhttpsecdeerecomaspanp pspan stylefontfamily arial helvetica sansserif fontsize 12ptIf prompted to login use RACF credentialsspanbr span stylefontfamily arial helvetica sansserif fontsize 12pt b Under User Access Report type in the customer39s UserIDspanp pspan stylefontfamily arial helvetica sansserif fontsize 12pt c Click Gospanp pspan stylefontfamily arial helvetica sansserif fontsize 12pt2 Verify that the user is a member of the strongAzureAVDO365DynUsrLicstrong groupspanp pspan stylefontfamily arial helvetica sansserif fontsize 12pt a If the user is not a member of this group then escalate to strongDesktop VDI Tier3strong spanp pspan stylefontfamily arial helvetica sansserif fontsize 12pt spanp pspan stylefontfamily arial helvetica sansserifstrongspan stylefontsize 12ptWARNING There is a one business day delay with SECOR and the customer39s current permissionsspanstrongspanp p stylemargin 0in 0in 675pt lineheight normal background white fontsize 11pt fontfamily Calibri sansserifp p stylemargin 0in 0in 675pt lineheight normal background white fontsize 11pt fontfamily Calibri sansserifspan stylefontfamily arial helvetica sansserifstrongspan stylefontsize 12pt color 2e74b5Other LicenseActivation Issuesspanstrongspanp p stylemargin 48pt 0in 24pt lineheight normal background white fontsize 11pt fontfamily Calibri sansserifspan stylefontfamily arial helvetica sansserif fontsize 12ptActivation is also dependent on Device User authentication and Azure Identity Follow a titleKB0109042 hrefhttpsjohndeereservicenowcomkbviewdosysparmarticle61KB0109042 relnofollowKB0109042aspanp p stylemargin 48pt 0in 24pt lineheight normal background white fontsize 11pt fontfamily Calibri sansserifspan stylefontfamily arial helvetica sansserifspan stylefontsize 12pt color blackIf user receives an errorspanspan stylefontsize 12pt color 2e2e2eOkta Error 403 App Not Assignedspanspan stylefontsize 12pt color blackPlease route the ticket tospanspan stylefontsize 12pt color redGSEC Engineeringspanspan stylefontsize 12pt color blackas perspanspan stylefontsize 12pt color redspanspan stylecolor blacka titleKB0107023 hrefhttpsjohndeereservicenowcomkbviewdosysparmarticle61KB0107023 targetblank relnoopener noreferrer nofollowspan stylefontsize 12pt color blackKB0107023spanaspanspan stylefontsize 12pt color black spanspanp p stylemargin 0in 0in 675pt lineheight normal background white fontsize 11pt fontfamily Calibri sansserifspan stylefontfamily arial helvetica sansserifstrongspan stylefontsize 12pt color redspanstrongspanp p stylemargin 0in 0in 675pt lineheight normal background white fontsize 11pt fontfamily Calibri sansserifspan stylefontfamily arial helvetica sansserif fontsize 12ptstrongspan stylecolor redRTIspanstrongspanp ol stylemarginbottom 0in margintop 0px liststyleposition inside start1 type1li stylefontsize 12pt fontfamily Arial sansserifspan stylefontfamily arial helvetica sansserif fontsize 12ptScreenshot of the exact errorissuespanlili stylefontsize 12pt fontfamily Arial sansserifspan stylefontfamily arial helvetica sansserif fontsize 12ptAll troubleshooting stepsspanlili stylefontsize 12pt fontfamily Arial sansserifspan stylefontfamily arial helvetica sansserif fontsize 12ptScreenshot of the Evaluation Report and details why you are escalatingspanlili stylefontsize 12pt fontfamily Arial sansserifspan stylefontfamily arial helvetica sansserif fontsize 12ptComputer Namespanlili stylefontsize 12pt fontfamily Arial sansserifspan stylefontfamily arial helvetica sansserif fontsize 12ptIf they are unable to sign into Office gather a call back numberspanlili stylefontsize 12pt fontfamily Arial sansserifspan stylefontfamily arial helvetica sansserif fontsize 12ptUser ID Bot ID or Application IDspanlili stylefontsize 12pt fontfamily Arial sansserifspan stylefontfamily arial helvetica sansserif fontsize 12ptAny missing RTI will result in the incident being sent backspanliol p stylemargin 0in 0in 675pt lineheight normal background white fontsize 11pt fontfamily Calibri sansserifspan stylefontsize 12pt lineheight 107 fontfamily arial helvetica sansserif color blackspanp pspan stylefontsize 12pt lineheight 107 fontfamily arial helvetica sansserif color blackspanp p stylemargin 48pt 0in 24pt lineheight normal background white fontsize 11pt fontfamily Calibri sansserifp p stylebackground white margin 0in 0in 8pt lineheight 107 fontsize 11pt fontfamily Calibri sansserifspan stylefontfamily arialhelveticasansserif fontsize 12ptstrongspan stylecolor redConfiguration Item Informationspanstrongspanp table stylebordercollapse collapse width 0px height 90px border0 cellspacing0 cellpadding0colgroupcol stylewidth 97pt col stylewidth 116pt col stylewidth 107pt col stylewidth 103pt col stylewidth 137pt col stylewidth 150pt colgrouptbodytr styleheight 15pttd stylewidth 672469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Issue Descriptionspantdtd stylewidth 531094px color red textalign center border 05pt solid windowtext background c6e0b4 paddingtop 1px paddingright 1px paddingleft 1px fontsize 11pt fontweight 400 fontstyle normal fontfamily Calibri sansserif verticalalign bottom whitespace nowrap height 18pxspan stylefontfamily arialhelveticasansserif fontsize 12ptCategoryspantdtd styleborderleft none width 115797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ub Categoryspantdtd styleborderleft none width 460781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Servicespantdtd styleborderleft none width 17743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Configuration Itemspantdtd styleborderleft none width 195688px color red textalign center bordertop 05pt solid windowtext borderright 05pt solid windowtext borderbottom 05pt solid windowtext borderimage initial background c6e0b4 paddingtop 1px paddingright 1px paddingleft 1px fontsize 11pt fontweight 400 fontstyle normal fontfamily Calibri sansserif verticalalign bottom whitespace nowrap height 18pxspan stylefontfamily arialhelveticasansserif fontsize 12ptIssue Typespantdtrtr styleheight 285pt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365LicenseActivation sign inissueoccurswithin two days ofafter windowsupdateon2 to 3 daysof interval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e Post Update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r styleheight 36px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672469px textalign centerspan stylefontfamily arialhelveticasansserif fontsize 12ptOther O365 License Activation issuesspantdtd stylebordertop none borderright 05pt solid windowtext borderbottom 05pt solid windowtext borderleft 05pt solid windowtext borderimage initial paddingtop 1px paddingright 1px paddingleft 1px color black fontsize 11pt fontweight 400 fontstyle normal fontfamily Calibri sansserif verticalalign bottom whitespace nowrap height 36px width 531094px textalign centerspan stylefontfamily arialhelveticasansserif fontsize 12ptSoftwarespantdtd stylebordertop none borderleft none width 115797px color black borderright 05pt solid windowtext borderbottom 05pt solid windowtext borderimage initial paddingtop 1px paddingright 1px paddingleft 1px fontsize 11pt fontweight 400 fontstyle normal fontfamily Calibri sansserif verticalalign bottom whitespace nowrap height 36px textalign centerspan stylefontfamily arialhelveticasansserif fontsize 12ptCustom Application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460781px textalign centerspan stylefontfamily arialhelveticasansserif fontsize 12ptNAspantdtd stylebordertop none borderleft none borderright 05pt solid windowtext borderbottom 05pt solid windowtext borderimage initial paddingtop 1px paddingright 1px paddingleft 1px color black fontsize 11pt fontweight 400 fontstyle normal fontfamily Calibri sansserif verticalalign bottom whitespace nowrap height 36px width 177438px textalign centerspan stylefontfamily arialhelveticasansserif fontsize 12ptO365Licensingspantdtd stylebordertop none borderleft none width 155688px color black borderright 05pt solid windowtext borderbottom 05pt solid windowtext borderimage initial paddingtop 1px paddingright 1px paddingleft 41px fontsize 11pt fontweight 400 fontstyle normal fontfamily Calibri sansserif verticalalign bottom whitespace nowrap height 36px textalign centerspan stylefontfamily arialhelveticasansserif fontsize 12ptPerformance Impairmentspantdtrtbodytable pp p stylemargin 0in 0in 675pt lineheight normal background white fontsize 11pt fontfamily Calibri sansserifp p stylemargin 0in 0in 675pt lineheight normal background white fontsize 11pt fontfamily Calibri sansserifspan stylefontfamily arialhelveticasansserif fontsize 12ptstrongspan stylecolor redEscalation Informationspanstrongspanp p stylemargin 48pt 0in 6pt lineheight 18pt background white fontsize 11pt fontfamily Calibri sansserifspan stylecolor 2e2e2e fontfamily arial helvetica sansserifspan stylefontsize 16pxstronga hrefhttpsjohndeereservicenowcomnavtodouri61kbknowledgedosysid61c89f4d51138ba2006c215d622244b0a5 relnofollowKB0022544 Desktop Support Group Escalation Matrixa strongspanspanp p stylemargin 48pt 0in 6pt lineheight 18pt background white fontsize 11pt fontfamily Calibri sansserifp p stylemargin 0in 0in 00001pt lineheight normal background white fontsize 11pt fontfamily Calibri sansserifp p stylemargin 0in 0in 00001pt lineheight normal background white fontsize 11pt fontfamily Calibri sansserifpcode"/>
    <m/>
    <n v="16"/>
    <s v="Enterprise Service Desk Tier 1"/>
    <n v="0"/>
    <m/>
    <m/>
    <s v="Normal"/>
    <s v="Proceed to Next Task"/>
    <m/>
    <s v="Software"/>
    <s v="Data Issue"/>
    <s v="20240709 202534284000"/>
    <n v="0"/>
    <m/>
    <x v="0"/>
    <m/>
    <m/>
    <m/>
    <m/>
    <s v="9a78817bdbad6340e139c082ba96199b"/>
    <m/>
    <s v="630754b91bac0950f59164207e4bcb75"/>
    <m/>
    <m/>
    <s v="global"/>
    <s v="51b965be136f2200450856022244b0dc"/>
    <s v="630754b91bac0950f59164207e4bcb75"/>
    <m/>
    <s v="53b14ff1db8355503ce26a9ed396195e"/>
    <m/>
    <m/>
    <m/>
    <m/>
    <m/>
    <m/>
  </r>
  <r>
    <x v="0"/>
    <m/>
    <s v="Cancel all future Tasks"/>
    <s v="20230118 130204000000"/>
    <n v="1"/>
    <m/>
    <m/>
    <x v="387"/>
    <s v="INC10954968"/>
    <b v="0"/>
    <s v="NOAH TERPENING NT95899"/>
    <s v="system"/>
    <s v="Umesh Basnet IXB7KQC"/>
    <x v="389"/>
    <s v="global"/>
    <s v="Closed"/>
    <x v="2"/>
    <b v="0"/>
    <m/>
    <s v="20230118 130204000000"/>
    <s v="security"/>
    <s v="2 Medium"/>
    <b v="0"/>
    <m/>
    <s v="4 Low"/>
    <m/>
    <m/>
    <m/>
    <m/>
    <m/>
    <s v="20221219 121717000000"/>
    <s v="5 Days 16 Hours 25 Minutes 53 Seconds"/>
    <m/>
    <s v="Umesh Basnet IXB7KQC"/>
    <m/>
    <s v="20230111 124310000000"/>
    <m/>
    <s v="Custom Application"/>
    <s v="20230111 124310 NOAH TERPENING NT95899 Work notes Youll need to get an admin account set up for this access reference KB0067778 Alternatively you could work with your team to discuss a PAM account in CyberArk 20230103 131505 Umesh Basnet IXB7KQC Work note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30103 130657 Anthony Golden WH43H4Q Work notes Is this a request to run a program on your computer from the screenshot otherwise you shouldnt have any rights to join devices with just your standard ID This should all be locked behind either an admin account or ideally in cyberark Please clarify what you are asking for here Basnet Umesh IXB7KQC 20221220 133511 Shiva Kumar Myadagoni KIWY7YG Work notes user reporte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Checked with tier 2 team tier said this issue is related to AD team please check 20221220 104113 VIKRANT JAISWAL ZYDY5JW Work notes Seeking assistance from GSEC Domain Services Tier 4 as per comments Please check 20221220 092845 Octavio Luna NM2BPFQ Work notes If you want to administrate resources on domain you need to have a call with Domain Services team in order to explain them what exactly you need and see if they grant you that level of rights we dont provide such access 20221219 155957 VIKRANT JAISWAL ZYDY5JW Work notes Issue reported Since I moved to Executive Support I am not able to rejoineditremove devices to the Domain Checked with reference ID both the users are in the same SNOW group User said he is not getting any errors I am not able to join the device on the domain It is a permission issues Seeking assistance from Security team Please check 20221219 142938 Umesh Basnet IXB7KQC Work notes Valenzuela Jeffrey We are on the same team and He can join device in the domain and I am not 20221219 142228 Umesh Basnet IXB7KQC Work notes Information required to Addremove member to a group Name of the ADRACF group My New ID IXB7KQC needs to add in the group of editing and rejoining the device in domain RACF ID of Owner IXB7KQC RACF IDs of members to be added Doman group that allows joining device to the domain"/>
    <m/>
    <x v="370"/>
    <m/>
    <s v="Solved Remotely Permanently"/>
    <s v="GSEC Domain Services Tier 4"/>
    <m/>
    <m/>
    <m/>
    <s v="Since I moved to Executive Support I am not able to rejoineditremove devices to the Domain Reference ID JV65149 Phone 3097451425 working hours cst 9 to 5 Pmoc IM Location World headquarter IL US Computer name WDX9B4X8D30"/>
    <s v="23 Days 25 Minutes 53 Seconds"/>
    <s v="Do Not Notify"/>
    <s v="Incident"/>
    <s v="Youll need to get an admin account set up for this access reference KB0067778 Alternatively you could work with your team to discuss a PAM account in CyberArk"/>
    <s v="NOAH TERPENING NT95899"/>
    <s v="70c824be1bbf1d5086a685507e4bcb85"/>
    <s v="Selfservice"/>
    <m/>
    <s v="Closed"/>
    <s v="3 Low"/>
    <m/>
    <m/>
    <n v="3"/>
    <s v="UNKNOWN"/>
    <s v="NOAH TERPENING NT95899"/>
    <s v="3 Low"/>
    <b v="0"/>
    <b v="0"/>
    <s v="20230103 131505 Umesh Basnet IXB7KQC Additional comment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21219 142938 Umesh Basnet IXB7KQC Additional comments Valenzuela Jeffrey We are on the same team and He can join device in the domain and I am not 20221219 142602 VIKRANT JAISWAL ZYDY5JW Additional comments Please share a makelike ID"/>
    <s v="UNKNOWN"/>
    <s v="Not Yet Requested"/>
    <s v="20230111 124310 NOAH TERPENING NT95899 Work notes Youll need to get an admin account set up for this access reference KB0067778 Alternatively you could work with your team to discuss a PAM account in CyberArk 20230103 131505 Umesh Basnet IXB7KQC Work note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30103 131505 Umesh Basnet IXB7KQC Additional comments Golden Anthony W WH43H4Q I used to have admin rights where I was able to join devices in domain rejoin them if they fall of the domain and rebuild them but now I am not able to perform this task as a tech I am not even able to install any program on the domain device and change settings because of the no admin rights FYI I moved from Edge operation tier 2 to Executive support where I need all this right working as a tech 20230103 130657 Anthony Golden WH43H4Q Work notes Is this a request to run a program on your computer from the screenshot otherwise you shouldnt have any rights to join devices with just your standard ID This should all be locked behind either an admin account or ideally in cyberark Please clarify what you are asking for here Basnet Umesh IXB7KQC 20221220 133511 Shiva Kumar Myadagoni KIWY7YG Work notes user reported 1213 AM Basnet Umesh It is not the computer permission it is a AD group permissionsecurity access not my computer for all computer I need admin access for all of JD devices domain admin asked the user if it is same issues as INC10954968 1222 AM Basnet Umesh Kind of but I am dont have any domain admin rights now 1223 AM Basnet Umesh That is what I need permission to work as an admin Checked with tier 2 team tier said this issue is related to AD team please check 20221220 104113 VIKRANT JAISWAL ZYDY5JW Work notes Seeking assistance from GSEC Domain Services Tier 4 as per comments Please check 20221220 092845 Octavio Luna NM2BPFQ Work notes If you want to administrate resources on domain you need to have a call with Domain Services team in order to explain them what exactly you need and see if they grant you that level of rights we dont provide such access 20221219 155957 VIKRANT JAISWAL ZYDY5JW Work notes Issue reported Since I moved to Executive Support I am not able to rejoineditremove devices to the Domain Checked with reference ID both the users are in the same SNOW group User said he is not getting any errors I am not able to join the device on the domain It is a permission issues Seeking assistance from Security team Please check 20221219 142938 Umesh Basnet IXB7KQC Work notes Valenzuela Jeffrey We are on the same team and He can join device in the domain and I am not 20221219 142938 Umesh Basnet IXB7KQC Additional comments Valenzuela Jeffrey We are on the same team and He can join device in the domain and I am not 20221219 142602 VIKRANT JAISWAL ZYDY5JW Additional comments Please share a makelike ID 20221219 142228 Umesh Basnet IXB7KQC Work notes Information required to Addremove member to a group Name of the ADRACF group My New ID IXB7KQC needs to add in the group of editing and rejoining the device in domain RACF ID of Owner IXB7KQC RACF IDs of members to be added Doman group that allows joining device to the domain"/>
    <m/>
    <n v="18"/>
    <s v="Enterprise Service Desk Tier 1"/>
    <n v="0"/>
    <m/>
    <m/>
    <s v="Normal"/>
    <s v="Proceed to Next Task"/>
    <m/>
    <s v="Software"/>
    <s v="End User"/>
    <s v="20240709 202534284000"/>
    <n v="0"/>
    <m/>
    <x v="0"/>
    <m/>
    <m/>
    <m/>
    <m/>
    <s v="60a801bbdbad6340e139c082ba961938"/>
    <m/>
    <s v="3cbd793e13236200450856022244b0ad"/>
    <m/>
    <m/>
    <s v="global"/>
    <s v="fdb9a5be136f2200450856022244b053"/>
    <s v="3cbd793e13236200450856022244b0ad"/>
    <m/>
    <s v="53b14ff1db8355503ce26a9ed396195e"/>
    <m/>
    <m/>
    <m/>
    <m/>
    <m/>
    <m/>
  </r>
  <r>
    <x v="0"/>
    <m/>
    <s v="Cancel all future Tasks"/>
    <s v="20230201 110023000000"/>
    <n v="0"/>
    <m/>
    <m/>
    <x v="388"/>
    <s v="INC10901171"/>
    <b v="0"/>
    <s v="Christopher Szymula C2OVK4C"/>
    <s v="system"/>
    <s v="Jeff Valenzuela JV65149"/>
    <x v="390"/>
    <s v="global"/>
    <s v="Closed"/>
    <x v="4"/>
    <b v="0"/>
    <m/>
    <s v="20230201 110023000000"/>
    <s v="Exchange 2013"/>
    <s v="2 Medium"/>
    <b v="0"/>
    <m/>
    <s v="3 Moderate"/>
    <m/>
    <m/>
    <m/>
    <m/>
    <m/>
    <s v="20221214 134631000000"/>
    <s v="9 Days 21 Hours 13 Minutes 29 Seconds"/>
    <m/>
    <s v="Jeff Valenzuela JV65149"/>
    <m/>
    <s v="20230125 104913000000"/>
    <m/>
    <s v="Custom Application"/>
    <s v="20230125 104913 Christopher Szymula C2OVK4C Work notes Jeff if this is still an issue please let me know I havent seen any activity recently"/>
    <m/>
    <x v="371"/>
    <m/>
    <s v="Not Solved Not Reproducible"/>
    <s v="Infra Exchange Tier 3"/>
    <m/>
    <m/>
    <m/>
    <s v="103 PM Szymula Christopher Honestly I think us generating PSTs with eDiscovery and sending those to Jeff to connect to Marias mailbox would still be the best way to go 103 PM Szymula Christopher He can connect the PST drag out the folders needed into Marias mailbox and then remove the connection So you could submit a SNOW ticket to Infra Exchange Tier 3 and then we can complete this"/>
    <s v="41 Days 21 Hours 2 Minutes 42 Seconds"/>
    <s v="Do Not Notify"/>
    <s v="Incident"/>
    <s v="Jeff if this is still an issue please let me know I havent seen any activity recently"/>
    <s v="Christopher Szymula C2OVK4C"/>
    <s v="1333d7c5db3f99102d9aa71dd396191f"/>
    <s v="Walkin"/>
    <m/>
    <s v="Closed"/>
    <s v="2 Medium"/>
    <m/>
    <m/>
    <n v="0"/>
    <s v="UNKNOWN"/>
    <s v="Christopher Szymula C2OVK4C"/>
    <s v="3 Low"/>
    <b v="0"/>
    <b v="0"/>
    <m/>
    <s v="UNKNOWN"/>
    <s v="Not Yet Requested"/>
    <s v="20230125 104913 Christopher Szymula C2OVK4C Work notes Jeff if this is still an issue please let me know I havent seen any activity recently"/>
    <m/>
    <n v="2"/>
    <s v="Infra Exchange Tier 3"/>
    <n v="0"/>
    <m/>
    <m/>
    <s v="Normal"/>
    <s v="Proceed to Next Task"/>
    <m/>
    <s v="Software"/>
    <s v="Data Issue"/>
    <s v="20240709 202534284000"/>
    <n v="0"/>
    <m/>
    <x v="0"/>
    <m/>
    <m/>
    <m/>
    <m/>
    <s v="ff988d7bdbad6340e139c082ba9619bb"/>
    <m/>
    <s v="6999f490dbf7e7004aa83b98f4961943"/>
    <m/>
    <m/>
    <s v="global"/>
    <s v="29b9a5be136f2200450856022244b033"/>
    <s v="6999f490dbf7e7004aa83b98f4961943"/>
    <m/>
    <s v="c9cc31ba13236200450856022244b0ca"/>
    <m/>
    <m/>
    <m/>
    <m/>
    <m/>
    <m/>
  </r>
  <r>
    <x v="0"/>
    <m/>
    <s v="Cancel all future Tasks"/>
    <s v="20221207 103500000000"/>
    <n v="0"/>
    <m/>
    <m/>
    <x v="389"/>
    <s v="INC10834034"/>
    <b v="0"/>
    <m/>
    <s v="system"/>
    <s v="Lisa Wooff VD5K67F"/>
    <x v="391"/>
    <s v="global"/>
    <s v="Canceled"/>
    <x v="3"/>
    <b v="0"/>
    <m/>
    <s v="20221207 103436000000"/>
    <m/>
    <s v="2 Medium"/>
    <b v="0"/>
    <m/>
    <s v="2 High"/>
    <m/>
    <m/>
    <m/>
    <m/>
    <m/>
    <s v="20221207 100056000000"/>
    <s v="0 Seconds"/>
    <m/>
    <s v="Lisa Wooff VD5K67F"/>
    <m/>
    <m/>
    <m/>
    <s v="Printer"/>
    <s v="20221207 103500 System Work notes xMatters Terminated existing events for this Incident 20221207 103436 Lisa Wooff VD5K67F Work notes 1272022 Incident reads replace CF450A and when you google HP ink cartridge CF450A it communicates that a 655A replacement part is needed The online HP print site in W9030MC it is very confusing can the automated system be updated to reflect the printer cartridge name needed please Not everyone has access to the online HP print site 1272022 Also the printer name in the ticket reads wesztend and the name on the printer is westendcolor Can this be fixed Need to work with Print Team to correct configuration name and ink cartridge name in request"/>
    <m/>
    <x v="372"/>
    <m/>
    <s v="ClosedResolved by Caller"/>
    <s v="Desktop Print Tier 3"/>
    <m/>
    <n v="0"/>
    <m/>
    <s v="Executive Support received SCTASK2142396 to replace an ink cartridge and we did not receive an ink cartridge Can you please order and send us an ink cartridge asap and investigate why the automated process is not working for the Executive printers If you have questions please contact me Thank you This is the printer information provided in the task Description The following HP print device has triggered a consumables replacement event Device Information Device Model HP Color LaserJet Flow E67660 Serial Number MXBCQ5Y0FN MAC Address 846993DD1D33 Asset Number Address Moline HQ Room or Pole EOB 2nd floor IP Hostname wesztendcolorprt90deerecom IP Address 1014343167 Business Unit FS Tier 2 90 Corporate Headquarters Consumable event reported by the device is Black Cartridge Supply Threshold This indicates that the consumable with the part number CF450A needs to be to be replaced"/>
    <s v="33 Minutes 40 Seconds"/>
    <s v="Do Not Notify"/>
    <s v="Incident"/>
    <s v="Closed by Caller"/>
    <s v="Lisa Wooff VD5K67F"/>
    <s v="ae7cd2fe1b6fd9d086a685507e4bcb75"/>
    <s v="Chat"/>
    <m/>
    <s v="Canceled"/>
    <s v="1 High"/>
    <m/>
    <m/>
    <n v="0"/>
    <s v="UNKNOWN"/>
    <m/>
    <s v="3 Low"/>
    <b v="0"/>
    <b v="0"/>
    <m/>
    <s v="UNKNOWN"/>
    <s v="Not Yet Requested"/>
    <s v="20221207 103500 System Work notes xMatters Terminated existing events for this Incident 20221207 103436 Lisa Wooff VD5K67F Work notes 1272022 Incident reads replace CF450A and when you google HP ink cartridge CF450A it communicates that a 655A replacement part is needed The online HP print site in W9030MC it is very confusing can the automated system be updated to reflect the printer cartridge name needed please Not everyone has access to the online HP print site 1272022 Also the printer name in the ticket reads wesztend and the name on the printer is westendcolor Can this be fixed Need to work with Print Team to correct configuration name and ink cartridge name in request"/>
    <m/>
    <n v="2"/>
    <s v="Desktop Print Tier 3"/>
    <n v="0"/>
    <m/>
    <m/>
    <s v="Normal"/>
    <s v="Proceed to Next Task"/>
    <m/>
    <s v="Hardware"/>
    <s v="FailureDown"/>
    <s v="20240709 202534284000"/>
    <n v="0"/>
    <m/>
    <x v="0"/>
    <m/>
    <m/>
    <m/>
    <m/>
    <m/>
    <m/>
    <s v="0803d0b21bed3810eb872fcdee4bcb5f"/>
    <m/>
    <m/>
    <s v="global"/>
    <s v="9770e866db2b7450cfc51a8c139619e5"/>
    <m/>
    <m/>
    <s v="0803d0b21bed3810eb872fcdee4bcb5f"/>
    <m/>
    <m/>
    <m/>
    <m/>
    <m/>
    <m/>
  </r>
  <r>
    <x v="0"/>
    <m/>
    <s v="Cancel all future Tasks"/>
    <s v="20221214 110342000000"/>
    <n v="0"/>
    <m/>
    <m/>
    <x v="390"/>
    <s v="INC10773137"/>
    <b v="0"/>
    <s v="Leonard Boyd VZ4G9DS"/>
    <s v="system"/>
    <s v="Clayton Covemaker FHGXHBI"/>
    <x v="392"/>
    <s v="global"/>
    <s v="Closed"/>
    <x v="0"/>
    <b v="0"/>
    <m/>
    <s v="20221214 110342000000"/>
    <s v="CI NOT FOUNDHardwarePrinter"/>
    <s v="2 Medium"/>
    <b v="0"/>
    <m/>
    <s v="3 Moderate"/>
    <m/>
    <m/>
    <m/>
    <m/>
    <m/>
    <s v="20221201 084731000000"/>
    <s v="1 Day 8 Hours 0 Seconds"/>
    <m/>
    <s v="Clayton Covemaker FHGXHBI"/>
    <m/>
    <s v="20221207 103207000000"/>
    <m/>
    <s v="Printer"/>
    <s v="20221207 103208 Leonard Boyd VZ4G9DS Work notes tested the printer and had another user test secure badge print and it is operational now Closing as resolved 20221207 102145 TIM Rhoades HP TR43603 Work notes Please close the ticket that the printer is working on this ticket and open a new ticket for the one not working There is already another ticket for the M680 20221207 092857 Leonard Boyd VZ4G9DS Work notes The secureprint accepts badge scans but will not release print jobs 20221207 084623 TIM Rhoades HP TR43603 Work notes Please test the printers for secure print 20221202 103054 TIM Rhoades HP TR43603 Work notes In the future please only put one printer in the ticket to troubleshoot That way we can track better when testing 20221202 102857 TIM Rhoades HP TR43603 Work notes HP Color LaserJet Enterprise Flow MFP M680z SKU CZ250A Serial Number MXDCJ1H0GX Asset Number MXDCJ1H0GX Collect Method Automatic Last Collection Date 08042022 1235 PM Host Name p90ndx0va9aprt90deerecom Asset Status Operational Installation Date 02082016 Site Moline ILBuilding 1 John Deere PlFloor 4th floor AMP ID PATB130820 This device has not collected recently Last Collection Date 08042022 1235 PM HP Color LaserJet Enterprise Flow MFP M680z SKU CZ250A Serial Number MXBCG3W181 Asset Number 328378 Collect Method Automatic Last Collection Date 12022022 226 AM Host Name p90ndx0vaefprt90deerecom Asset Status Operational Installation Date 07252014 Site Moline ILBuilding 1 John Deere PlFloor 5 20221201 090811 Leonard Boyd VZ4G9DS Work notes Print team this printer 0000328378 MXBCG3W181 had a ticket for it because badge printing is unavailable when you scan your badge So Pharos reader configuration issue This printer 0000690003 MXDCJ1H0GX will scan a badge but will not release the print job Looks like a configuration issue as well through SecurePrint"/>
    <m/>
    <x v="373"/>
    <m/>
    <s v="Solved Permanently"/>
    <s v="Edge Ops 90 Corporate Headquarters"/>
    <m/>
    <m/>
    <m/>
    <s v="We have reports from end users that the following printer were unable to print 0000690003 MXDCJ1H0GX 0000328378 MXBCG3W181 We took a look at the printers They can print config pages but Secure Print hangs sometimes hanging on the log in and sometimes logging in but never printing"/>
    <s v="6 Days 1 Hour 44 Minutes 36 Seconds"/>
    <s v="Do Not Notify"/>
    <s v="Incident"/>
    <s v="tested the printer and had another user test secure badge print and it is operational now Closing as resolved"/>
    <s v="Leonard Boyd VZ4G9DS"/>
    <s v="a4225330dbebd994fb94e6ccd396198a"/>
    <s v="Walkin"/>
    <m/>
    <s v="Closed"/>
    <s v="2 Medium"/>
    <m/>
    <m/>
    <n v="4"/>
    <s v="UNKNOWN"/>
    <s v="Leonard Boyd VZ4G9DS"/>
    <s v="3 Low"/>
    <b v="0"/>
    <b v="0"/>
    <m/>
    <s v="UNKNOWN"/>
    <s v="Not Yet Requested"/>
    <s v="20221207 103208 Leonard Boyd VZ4G9DS Work notes tested the printer and had another user test secure badge print and it is operational now Closing as resolved 20221207 102145 TIM Rhoades HP TR43603 Work notes Please close the ticket that the printer is working on this ticket and open a new ticket for the one not working There is already another ticket for the M680 20221207 092857 Leonard Boyd VZ4G9DS Work notes The secureprint accepts badge scans but will not release print jobs 20221207 084623 TIM Rhoades HP TR43603 Work notes Please test the printers for secure print 20221202 103054 TIM Rhoades HP TR43603 Work notes In the future please only put one printer in the ticket to troubleshoot That way we can track better when testing 20221202 102857 TIM Rhoades HP TR43603 Work notes HP Color LaserJet Enterprise Flow MFP M680z SKU CZ250A Serial Number MXDCJ1H0GX Asset Number MXDCJ1H0GX Collect Method Automatic Last Collection Date 08042022 1235 PM Host Name p90ndx0va9aprt90deerecom Asset Status Operational Installation Date 02082016 Site Moline ILBuilding 1 John Deere PlFloor 4th floor AMP ID PATB130820 This device has not collected recently Last Collection Date 08042022 1235 PM HP Color LaserJet Enterprise Flow MFP M680z SKU CZ250A Serial Number MXBCG3W181 Asset Number 328378 Collect Method Automatic Last Collection Date 12022022 226 AM Host Name p90ndx0vaefprt90deerecom Asset Status Operational Installation Date 07252014 Site Moline ILBuilding 1 John Deere PlFloor 5 20221201 090811 Leonard Boyd VZ4G9DS Work notes Print team this printer 0000328378 MXBCG3W181 had a ticket for it because badge printing is unavailable when you scan your badge So Pharos reader configuration issue This printer 0000690003 MXDCJ1H0GX will scan a badge but will not release the print job Looks like a configuration issue as well through SecurePrint"/>
    <m/>
    <n v="12"/>
    <s v="FS Tier 2 90 Corporate Headquarters"/>
    <n v="0"/>
    <m/>
    <m/>
    <s v="Normal"/>
    <s v="Proceed to Next Task"/>
    <m/>
    <s v="Hardware"/>
    <s v="Configuration"/>
    <s v="20240709 202534284000"/>
    <n v="0"/>
    <m/>
    <x v="0"/>
    <m/>
    <m/>
    <m/>
    <m/>
    <s v="c2ef7c0c1398e300de91bcaf3244b08d"/>
    <m/>
    <s v="71ecc8f01b004510d0d0631e6e4bcb04"/>
    <m/>
    <m/>
    <s v="global"/>
    <s v="41b965be136f2200450856022244b075"/>
    <s v="71ecc8f01b004510d0d0631e6e4bcb04"/>
    <m/>
    <s v="d934885e1b9d7010782e54662a4bcb87"/>
    <m/>
    <m/>
    <m/>
    <m/>
    <m/>
    <m/>
  </r>
  <r>
    <x v="0"/>
    <m/>
    <s v="Cancel all future Tasks"/>
    <s v="20221207 150047000000"/>
    <n v="0"/>
    <m/>
    <m/>
    <x v="391"/>
    <s v="INC10766537"/>
    <b v="0"/>
    <s v="Ryan Lewis WIT8PGV"/>
    <s v="system"/>
    <s v="Jeff Valenzuela JV65149"/>
    <x v="393"/>
    <s v="global"/>
    <s v="Closed"/>
    <x v="4"/>
    <b v="0"/>
    <m/>
    <s v="20221207 150047000000"/>
    <s v="CI NOT FOUNDHardwareCommunication"/>
    <s v="2 Medium"/>
    <b v="0"/>
    <m/>
    <s v="3 Moderate"/>
    <m/>
    <m/>
    <m/>
    <m/>
    <m/>
    <s v="20221130 140040000000"/>
    <s v="24 Minutes 14 Seconds"/>
    <m/>
    <s v="Jeff Valenzuela JV65149"/>
    <m/>
    <s v="20221130 142454000000"/>
    <m/>
    <s v="Communication"/>
    <s v="20221130 142454 Ryan Lewis WIT8PGV Work note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20221130 141050 NICHOLAS CARTER NC36121 Work notes Changed assignment group"/>
    <m/>
    <x v="374"/>
    <m/>
    <s v="Solved Permanently"/>
    <s v="AV Tier 3 US"/>
    <m/>
    <m/>
    <m/>
    <s v="When switching inputs from AMX touch panel to EAST no signal appears All other inputs work to the two LCD screens"/>
    <s v="24 Minutes 14 Seconds"/>
    <s v="Do Not Notify"/>
    <s v="Incident"/>
    <s v="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s v="Ryan Lewis WIT8PGV"/>
    <s v="16301fec1b2b9d504414ecadee4bcb23"/>
    <s v="Walkin"/>
    <m/>
    <s v="Closed"/>
    <s v="2 Medium"/>
    <m/>
    <m/>
    <n v="1"/>
    <s v="UNKNOWN"/>
    <s v="Ryan Lewis WIT8PGV"/>
    <s v="3 Low"/>
    <b v="0"/>
    <b v="0"/>
    <s v="20221130 142454 Ryan Lewis WIT8PGV Additional comment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s v="UNKNOWN"/>
    <s v="Not Yet Requested"/>
    <s v="20221130 142454 Ryan Lewis WIT8PGV Additional comment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20221130 142454 Ryan Lewis WIT8PGV Work notes Resolved Checked the TX in the floor and was getting a good connection just nothing was displaying on the screen Went to the rack and found the receiver and followed the hdmi down to the amx card and found the hdmi was half way in to the port and wasnt sending signal at all plugged it back in and ran some tests and everything came back up 20221130 141050 NICHOLAS CARTER NC36121 Work notes Changed assignment group"/>
    <m/>
    <n v="3"/>
    <s v="AV QC Illinois Tier 3"/>
    <n v="0"/>
    <m/>
    <m/>
    <s v="Normal"/>
    <s v="Proceed to Next Task"/>
    <m/>
    <s v="Hardware"/>
    <s v="Connectivity"/>
    <s v="20240709 202534284000"/>
    <n v="0"/>
    <m/>
    <x v="0"/>
    <m/>
    <m/>
    <m/>
    <m/>
    <s v="65a08d8c1398e300de91bcaf3244b0e4"/>
    <m/>
    <s v="454ea9b1db0d1910551d51d7f49619d5"/>
    <m/>
    <m/>
    <s v="global"/>
    <s v="e10d148b1b3378502d16c8451a4bcb07"/>
    <s v="454ea9b1db0d1910551d51d7f49619d5"/>
    <m/>
    <s v="c9cc31ba13236200450856022244b0ca"/>
    <m/>
    <m/>
    <m/>
    <m/>
    <m/>
    <m/>
  </r>
  <r>
    <x v="0"/>
    <m/>
    <s v="Cancel all future Tasks"/>
    <s v="20221216 170139000000"/>
    <n v="0"/>
    <m/>
    <m/>
    <x v="392"/>
    <s v="INC10742224"/>
    <b v="0"/>
    <s v="Jeff Valenzuela JV65149"/>
    <s v="system"/>
    <s v="Umesh Basnet IXB7KQC"/>
    <x v="394"/>
    <s v="global"/>
    <s v="Closed"/>
    <x v="2"/>
    <b v="0"/>
    <m/>
    <s v="20221216 170139000000"/>
    <s v="18J183502533"/>
    <s v="2 Medium"/>
    <b v="0"/>
    <m/>
    <s v="3 Moderate"/>
    <m/>
    <m/>
    <m/>
    <m/>
    <m/>
    <s v="20221128 094908000000"/>
    <s v="3 Days 0 Seconds"/>
    <m/>
    <s v="Umesh Basnet IXB7KQC"/>
    <m/>
    <s v="20221209 071448000000"/>
    <m/>
    <s v="Printer"/>
    <s v="20221209 161222 Kristopher Simmonds SH59THX Work notes MASE CLOSURE RTMREVISIT Awaited Site Access Awaited Escort Inspected Device Disassembled Device Removed Magenta Image Drum Replaced Magenta Image Drum Reassembled Device Rebooted Device Disassembled Device Removed Cyan Image Drum Replaced Cyan Image Drum Reassembled Device Rebooted Device Disassembled Device Removed Cyan Developer Replaced Cyan Developer Reassembled Device Rebooted Device Disassembled Device Removed Magenta Developer Replaced Magenta Developer Reassembled Device Rebooted Device Issue Resolved Reset Counters Cleaned Tray Rollers Cleaned ADF and Scanner Glass Tested with Customer Repair Complete 20221209 071448 Jeff Valenzuela JV65149 Work notes HP Tech ordered and replaced a couple of heating elements to correct issue 20221208 162530 Kristopher Simmonds SH59THX Work notes MASE UPDATE Tech is currently listed as onsite awaiting closure notes 20221207 161157 Kristopher Simmonds SH59THX Work notes MASE UPDATE Tech services are currently scheduled for 128 pending parts delivered 20221206 152000 Kristopher Simmonds SH59THX Work notes MASE UPDATE Tech services are currently scheduled for 126 pending parts delivered 20221205 160630 Kristopher Simmonds SH59THX Work notes MASE UPDATE Tech services are currently scheduled for 125 pending parts delivered 20221202 153539 Kristopher Simmonds SH59THX Work notes MASE UPDATE Tech services are currently scheduled for 125 pending parts delivered 20221201 155255 Kristopher Simmonds SH59THX Work notes MASE UPDATE Tech services are currently scheduled for 121 pending parts delivered 20221130 161243 Kristopher Simmonds SH59THX Work notes MASE UPDATE RTMMet Awaited Site Access Awaited Escort Diagnosis Requested Inspected Device Consulted with IT Disassembled Device Inspected Image Drums Inspected ITB Inspected Fuser Obtained PQ Diagnostic Pages CE911 Performed Troubleshooting Revisit Required with Ordered Parts Repair Incomplete 20221129 153117 Kristopher Simmonds SH59THX Work notes MASE UPDATE Tech services are currently scheduled for 1130 20221129 131309 Kane Greenwalt TTVKC5Y Work notes Hello I have placed an order for a new collection unit Please allow 12 Days for delivery Order 53380950 from DCC placed 11292022 711 PM Reseller OFFDEPOT HP Toner Waste W9058MCW9058MC1In ProgressNo tracking information available 20221128 154511 Umesh Basnet IXB7KQC Work notes HP tech came and found that the toner collection is full Can you please order HP Toner collection unit W905800901 W9058MC 20221128 104202 Jeff Valenzuela JV65149 Work notes Tried running color calibration several times and replaced Yellow Blue Red toner and still not printing true red color 20221128 100217 Umesh Basnet IXB7KQC Work notes Opened a MASE ticket Order SDCC3B7DF482A932 has been placed 20221128 095548 Umesh Basnet IXB7KQC Work notes True Red color is not printing properly"/>
    <m/>
    <x v="375"/>
    <m/>
    <s v="Solved Permanently"/>
    <s v="90 Executive Support"/>
    <m/>
    <m/>
    <m/>
    <s v="When printing the true red color is not printing properly It more of reddish orange"/>
    <s v="10 Days 21 Hours 25 Minutes 40 Seconds"/>
    <s v="Do Not Notify"/>
    <s v="Incident"/>
    <s v="Printer now working properly see notes below"/>
    <s v="Jeff Valenzuela JV65149"/>
    <s v="357344c4b3e75190f262a716cf076252"/>
    <s v="Chat"/>
    <m/>
    <s v="Closed"/>
    <s v="2 Medium"/>
    <m/>
    <m/>
    <n v="2"/>
    <s v="UNKNOWN"/>
    <s v="Jeff Valenzuela JV65149"/>
    <s v="3 Low"/>
    <b v="0"/>
    <b v="0"/>
    <s v="20221128 100217 Umesh Basnet IXB7KQC Additional comments Opened a MASE ticket Order SDCC3B7DF482A932 has been placed"/>
    <s v="UNKNOWN"/>
    <s v="Not Yet Requested"/>
    <s v="20221209 161222 Kristopher Simmonds SH59THX Work notes MASE CLOSURE RTMREVISIT Awaited Site Access Awaited Escort Inspected Device Disassembled Device Removed Magenta Image Drum Replaced Magenta Image Drum Reassembled Device Rebooted Device Disassembled Device Removed Cyan Image Drum Replaced Cyan Image Drum Reassembled Device Rebooted Device Disassembled Device Removed Cyan Developer Replaced Cyan Developer Reassembled Device Rebooted Device Disassembled Device Removed Magenta Developer Replaced Magenta Developer Reassembled Device Rebooted Device Issue Resolved Reset Counters Cleaned Tray Rollers Cleaned ADF and Scanner Glass Tested with Customer Repair Complete 20221209 071448 Jeff Valenzuela JV65149 Work notes HP Tech ordered and replaced a couple of heating elements to correct issue 20221208 162530 Kristopher Simmonds SH59THX Work notes MASE UPDATE Tech is currently listed as onsite awaiting closure notes 20221207 161157 Kristopher Simmonds SH59THX Work notes MASE UPDATE Tech services are currently scheduled for 128 pending parts delivered 20221206 152000 Kristopher Simmonds SH59THX Work notes MASE UPDATE Tech services are currently scheduled for 126 pending parts delivered 20221205 160630 Kristopher Simmonds SH59THX Work notes MASE UPDATE Tech services are currently scheduled for 125 pending parts delivered 20221202 153539 Kristopher Simmonds SH59THX Work notes MASE UPDATE Tech services are currently scheduled for 125 pending parts delivered 20221201 155255 Kristopher Simmonds SH59THX Work notes MASE UPDATE Tech services are currently scheduled for 121 pending parts delivered 20221130 161243 Kristopher Simmonds SH59THX Work notes MASE UPDATE RTMMet Awaited Site Access Awaited Escort Diagnosis Requested Inspected Device Consulted with IT Disassembled Device Inspected Image Drums Inspected ITB Inspected Fuser Obtained PQ Diagnostic Pages CE911 Performed Troubleshooting Revisit Required with Ordered Parts Repair Incomplete 20221129 153117 Kristopher Simmonds SH59THX Work notes MASE UPDATE Tech services are currently scheduled for 1130 20221129 131309 Kane Greenwalt TTVKC5Y Work notes Hello I have placed an order for a new collection unit Please allow 12 Days for delivery Order 53380950 from DCC placed 11292022 711 PM Reseller OFFDEPOT HP Toner Waste W9058MCW9058MC1In ProgressNo tracking information available 20221128 154511 Umesh Basnet IXB7KQC Work notes HP tech came and found that the toner collection is full Can you please order HP Toner collection unit W905800901 W9058MC 20221128 104202 Jeff Valenzuela JV65149 Work notes Tried running color calibration several times and replaced Yellow Blue Red toner and still not printing true red color 20221128 100217 Umesh Basnet IXB7KQC Work notes Opened a MASE ticket Order SDCC3B7DF482A932 has been placed 20221128 100217 Umesh Basnet IXB7KQC Additional comments Opened a MASE ticket Order SDCC3B7DF482A932 has been placed 20221128 095548 Umesh Basnet IXB7KQC Work notes True Red color is not printing properly"/>
    <m/>
    <n v="16"/>
    <s v="90 Executive Support"/>
    <n v="0"/>
    <m/>
    <m/>
    <s v="Normal"/>
    <s v="Proceed to Next Task"/>
    <m/>
    <s v="Hardware"/>
    <s v="PerformanceImpairment"/>
    <s v="20240709 202534284000"/>
    <n v="0"/>
    <m/>
    <x v="0"/>
    <m/>
    <m/>
    <m/>
    <m/>
    <s v="5d330eba1b9b841441fadca4bd4bcbbd"/>
    <m/>
    <s v="c9cc31ba13236200450856022244b0ca"/>
    <m/>
    <m/>
    <s v="global"/>
    <s v="e6b775d013f722447ef9b9722244b0f0"/>
    <s v="c9cc31ba13236200450856022244b0ca"/>
    <m/>
    <s v="53b14ff1db8355503ce26a9ed396195e"/>
    <m/>
    <m/>
    <m/>
    <m/>
    <m/>
    <m/>
  </r>
  <r>
    <x v="0"/>
    <m/>
    <s v="Cancel all future Tasks"/>
    <s v="20221201 100255000000"/>
    <n v="0"/>
    <m/>
    <s v="Awaiting Caller"/>
    <x v="393"/>
    <s v="INC10695695"/>
    <b v="0"/>
    <s v="Toufiq Killedar D5EX1YD"/>
    <s v="system"/>
    <s v="Clayton Covemaker FHGXHBI"/>
    <x v="395"/>
    <s v="global"/>
    <s v="Closed"/>
    <x v="0"/>
    <b v="0"/>
    <m/>
    <s v="20221201 100255000000"/>
    <s v="CI NOT FOUNDSoftwareApplication"/>
    <s v="2 Medium"/>
    <b v="0"/>
    <m/>
    <s v="3 Moderate"/>
    <m/>
    <m/>
    <m/>
    <m/>
    <m/>
    <s v="20221123 104610000000"/>
    <s v="8 Hours 0 Seconds"/>
    <m/>
    <s v="Clayton Covemaker FHGXHBI"/>
    <m/>
    <s v="20221124 091120000000"/>
    <m/>
    <s v="Application"/>
    <s v="20221124 091120 Toufiq Killedar D5EX1YD Work notes Hi Clayton We have restored your AVD To avoid this in the future please make sure the AVD is at least utilized for an hour once in two weeks If the AVD is left inactive for over 30 days AVD will be autodecommissioned Respectfully submitted Dhanraj Chenniappan 20221124 023559 Toufiq Killedar D5EX1YD Work notes Hi Clayton We have restored your AVD To avoid this in the future please make sure the AVD is at least utilized for an hour once in two weeks If the AVD is left inactive for over 30 days AVD will be autodecommissioned Respectfully submitted Dhanraj Chenniappan"/>
    <m/>
    <x v="376"/>
    <m/>
    <s v="Solved Remotely Permanently"/>
    <s v="Desktop VDI Tier 3"/>
    <m/>
    <m/>
    <m/>
    <s v="I used AZW10SUSDEV31 on a daily basis as part of the core duties of my job I received the attached email and it seem like my access was revoked Please restore AZW10SUSDEV31 as soon as possible as I use it for core job function Also please look into why this was removed as this is used daily so it should have never been removed in the first place"/>
    <s v="22 Hours 25 Minutes 10 Seconds"/>
    <s v="Do Not Notify"/>
    <s v="Incident"/>
    <s v="Hi Clayton We have restored your AVD To avoid this in the future please make sure the AVD is at least utilized for an hour once in two weeks If the AVD is left inactive for over 30 days AVD will be autodecommissioned Respectfully submitted Dhanraj Chenniappan"/>
    <s v="Toufiq Killedar D5EX1YD"/>
    <s v="6c90ae9e1b175d10343cca2b234bcb84"/>
    <s v="Email"/>
    <m/>
    <s v="Closed"/>
    <s v="2 Medium"/>
    <m/>
    <m/>
    <n v="0"/>
    <s v="UNKNOWN"/>
    <s v="Toufiq Killedar D5EX1YD"/>
    <s v="3 Low"/>
    <b v="0"/>
    <b v="0"/>
    <m/>
    <s v="UNKNOWN"/>
    <s v="Not Yet Requested"/>
    <s v="20221124 091120 Toufiq Killedar D5EX1YD Work notes Hi Clayton We have restored your AVD To avoid this in the future please make sure the AVD is at least utilized for an hour once in two weeks If the AVD is left inactive for over 30 days AVD will be autodecommissioned Respectfully submitted Dhanraj Chenniappan 20221124 023559 Toufiq Killedar D5EX1YD Work notes Hi Clayton We have restored your AVD To avoid this in the future please make sure the AVD is at least utilized for an hour once in two weeks If the AVD is left inactive for over 30 days AVD will be autodecommissioned Respectfully submitted Dhanraj Chenniappan"/>
    <m/>
    <n v="5"/>
    <s v="Desktop VDI Tier 3"/>
    <n v="0"/>
    <m/>
    <m/>
    <s v="Normal"/>
    <s v="Proceed to Next Task"/>
    <m/>
    <s v="Software"/>
    <s v="Configuration"/>
    <s v="20240709 202534284000"/>
    <n v="0"/>
    <m/>
    <x v="0"/>
    <m/>
    <m/>
    <m/>
    <m/>
    <s v="3c23c50013d8e300de91bcaf3244b06b"/>
    <m/>
    <s v="cbba7f9fdb387010b8c141db139619a8"/>
    <m/>
    <m/>
    <s v="global"/>
    <s v="5c136bc01be374500843f2ff034bcb82"/>
    <s v="cbba7f9fdb387010b8c141db139619a8"/>
    <m/>
    <s v="d934885e1b9d7010782e54662a4bcb87"/>
    <m/>
    <m/>
    <m/>
    <m/>
    <m/>
    <m/>
  </r>
  <r>
    <x v="0"/>
    <m/>
    <s v="Cancel all future Tasks"/>
    <s v="20221130 150635000000"/>
    <n v="0"/>
    <m/>
    <s v="Awaiting Caller"/>
    <x v="394"/>
    <s v="INC10694325"/>
    <b v="0"/>
    <s v="Devanand Narayanamoorthi UFTWB1I"/>
    <s v="system"/>
    <s v="Jeff Valenzuela JV65149"/>
    <x v="396"/>
    <s v="global"/>
    <s v="Closed"/>
    <x v="4"/>
    <b v="0"/>
    <m/>
    <s v="20221130 150635000000"/>
    <s v="O365 Exchange"/>
    <s v="2 Medium"/>
    <b v="0"/>
    <m/>
    <s v="3 Moderate"/>
    <m/>
    <m/>
    <m/>
    <m/>
    <m/>
    <s v="20221123 082320000000"/>
    <s v="3 Hours 57 Minutes 2 Seconds"/>
    <m/>
    <s v="Jeff Valenzuela JV65149"/>
    <m/>
    <s v="20221123 145702000000"/>
    <m/>
    <s v="Custom Application"/>
    <s v="20221123 145702 Devanand Narayanamoorthi UFTWB1I Work notes Attached users has been added to meeting room booking permissions and the same been informed to user Hence archiving the case 20221123 122822 Devanand Narayanamoorthi UFTWB1I Work notes PS C GetMailbox Identity boardrmJohnDeerecom select ExpandProperty AcceptMessagesOnlyFromSendersOrMembers Pryor Felecia Wooff Lisa L 2 Covemaker Clayton D Thompson Chenette Gilmore David C Hager Leslee S Jepsen Joshua A Anderson Samuel P Stipanovich Maria Guyot Pierre J Campbell Ryan D Parker Susan M Wetzel Aaron L von Pentz Mark Woten Angela Berger Ute Gregg Cynthia A Valenzuela Jeffrey Howze Marc A Kovar Deanna Reed Cory Kalathur Rajesh Hernandez Jill C Jones Mary Hughes Annette M Maus Frances Lynn Richard Lovig Amy May John Hindman Jahmy Lanning Kelby C Peeters Kelly J 90Exec Secretary 90 Exec Admins 90 Executive Support PS C GetMailbox Identity chmnconfrmJohnDeerecom select ExpandProperty AcceptMessagesOnlyFromSendersOrMembers Wooff Lisa L 2 Covemaker Clayton D Thompson Chenette Anderson Samuel P Stipanovich Maria Campbell Ryan D Parker Susan M Woten Angela Valenzuela Jeffrey Howze Marc A Reed Cory Kalathur Rajesh Hernandez Jill C Jones Mary Hughes Annette M Maus Frances May John Lanning Kelby C Peeters Kelly J 90Exec Secretary 90 Exec Admins PS C 20221123 101621 Devanand Narayanamoorthi UFTWB1I Work notes Pinged user for room email address to proceed further"/>
    <m/>
    <x v="377"/>
    <m/>
    <s v="Solved Permanently"/>
    <s v="Infra Exchange Tier 3"/>
    <m/>
    <m/>
    <m/>
    <s v="Request to confirm or add all of the leaders who have offices on this floor to permissions to book the rooms on the floor Chairmans and Board Room"/>
    <s v="6 Hours 33 Minutes 42 Seconds"/>
    <s v="Do Not Notify"/>
    <s v="Incident"/>
    <s v="Attached users has been added to meeting room booking permissions and the same been informed to user Hence archiving the case"/>
    <s v="Devanand Narayanamoorthi UFTWB1I"/>
    <s v="d0effd12db97d910d281a4fdd3961929"/>
    <s v="Email"/>
    <m/>
    <s v="Closed"/>
    <s v="2 Medium"/>
    <m/>
    <m/>
    <n v="0"/>
    <s v="UNKNOWN"/>
    <s v="Devanand Narayanamoorthi UFTWB1I"/>
    <s v="3 Low"/>
    <b v="0"/>
    <b v="0"/>
    <s v="20221123 113325 Devanand Narayanamoorthi UFTWB1I Additional comments Attached users has been added to meeting room booking permissions Takes 1 hr to replicate"/>
    <s v="UNKNOWN"/>
    <s v="Not Yet Requested"/>
    <s v="20221123 145702 Devanand Narayanamoorthi UFTWB1I Work notes Attached users has been added to meeting room booking permissions and the same been informed to user Hence archiving the case 20221123 122822 Devanand Narayanamoorthi UFTWB1I Work notes PS C GetMailbox Identity boardrmJohnDeerecom select ExpandProperty AcceptMessagesOnlyFromSendersOrMembers Pryor Felecia Wooff Lisa L 2 Covemaker Clayton D Thompson Chenette Gilmore David C Hager Leslee S Jepsen Joshua A Anderson Samuel P Stipanovich Maria Guyot Pierre J Campbell Ryan D Parker Susan M Wetzel Aaron L von Pentz Mark Woten Angela Berger Ute Gregg Cynthia A Valenzuela Jeffrey Howze Marc A Kovar Deanna Reed Cory Kalathur Rajesh Hernandez Jill C Jones Mary Hughes Annette M Maus Frances Lynn Richard Lovig Amy May John Hindman Jahmy Lanning Kelby C Peeters Kelly J 90Exec Secretary 90 Exec Admins 90 Executive Support PS C GetMailbox Identity chmnconfrmJohnDeerecom select ExpandProperty AcceptMessagesOnlyFromSendersOrMembers Wooff Lisa L 2 Covemaker Clayton D Thompson Chenette Anderson Samuel P Stipanovich Maria Campbell Ryan D Parker Susan M Woten Angela Valenzuela Jeffrey Howze Marc A Reed Cory Kalathur Rajesh Hernandez Jill C Jones Mary Hughes Annette M Maus Frances May John Lanning Kelby C Peeters Kelly J 90Exec Secretary 90 Exec Admins PS C 20221123 113325 Devanand Narayanamoorthi UFTWB1I Additional comments Attached users has been added to meeting room booking permissions Takes 1 hr to replicate 20221123 101621 Devanand Narayanamoorthi UFTWB1I Work notes Pinged user for room email address to proceed further"/>
    <m/>
    <n v="6"/>
    <s v="Infra Exchange Tier 3"/>
    <n v="0"/>
    <m/>
    <m/>
    <s v="Normal"/>
    <s v="Proceed to Next Task"/>
    <m/>
    <s v="Software"/>
    <s v="Configuration"/>
    <s v="20240709 202534284000"/>
    <n v="0"/>
    <m/>
    <x v="0"/>
    <m/>
    <m/>
    <m/>
    <m/>
    <s v="d63e19ff133a36086586b9004244b082"/>
    <m/>
    <s v="c0f9b4791b9338103b1b620f6e4bcbc0"/>
    <m/>
    <m/>
    <s v="global"/>
    <s v="29b9a5be136f2200450856022244b033"/>
    <s v="c0f9b4791b9338103b1b620f6e4bcbc0"/>
    <m/>
    <s v="c9cc31ba13236200450856022244b0ca"/>
    <m/>
    <m/>
    <m/>
    <m/>
    <m/>
    <m/>
  </r>
  <r>
    <x v="0"/>
    <m/>
    <s v="Cancel all future Tasks"/>
    <s v="20221128 110258000000"/>
    <n v="0"/>
    <m/>
    <s v="Awaiting Caller"/>
    <x v="395"/>
    <s v="INC10642368"/>
    <b v="0"/>
    <s v="Devanand Narayanamoorthi UFTWB1I"/>
    <s v="system"/>
    <s v="Lisa Wooff VD5K67F"/>
    <x v="397"/>
    <s v="global"/>
    <s v="Closed"/>
    <x v="3"/>
    <b v="0"/>
    <m/>
    <s v="20221128 110258000000"/>
    <s v="Active Directory"/>
    <s v="2 Medium"/>
    <b v="0"/>
    <m/>
    <s v="3 Moderate"/>
    <m/>
    <m/>
    <m/>
    <m/>
    <m/>
    <s v="20221118 090038000000"/>
    <s v="8 Hours 0 Seconds"/>
    <m/>
    <s v="Lisa Wooff VD5K67F"/>
    <m/>
    <s v="20221121 103511000000"/>
    <m/>
    <s v="Custom Application"/>
    <s v="20221121 103511 Devanand Narayanamoorthi UFTWB1I Work notes Requested user assistant details phone no and user phone no has been updated and been synced to Outlook As per user confirmation archiving the case 20221121 101601 Devanand Narayanamoorthi UFTWB1I Work notes Awaiting user confirmation 20221118 094336 Devanand Narayanamoorthi UFTWB1I Work notes Requested user assistant details phone no and user phone no has been updated Takes 24 hrs to replicate to Outlook"/>
    <m/>
    <x v="378"/>
    <m/>
    <s v="Solved Permanently"/>
    <s v="Infra Exchange Tier 3"/>
    <m/>
    <m/>
    <m/>
    <s v="Hi Can you please add the following information to the GAL for Mr Gregory Noe Administrative Assistant Marianne Hamilton Cell Phone Number 3099124904 Note This information above appears in Talent Central and for some reason it is not interfacing to the GAL We did notice that his title is 39 characters and we heard that could be the source of the issue bc all titles should be 38 characters or less If this is causing the problem we have received the okay to remove the comma in his title to shorten his title to 38 characters"/>
    <s v="3 Days 1 Hour 34 Minutes 33 Seconds"/>
    <s v="Do Not Notify"/>
    <s v="Incident"/>
    <s v="Requested user assistant details phone no and user phone no has been updated and been synced to Outlook As per user confirmation archiving the case"/>
    <s v="Devanand Narayanamoorthi UFTWB1I"/>
    <s v="8a7810b4db1f5d90d281a4fdd39619a4"/>
    <s v="Chat"/>
    <m/>
    <s v="Closed"/>
    <s v="2 Medium"/>
    <m/>
    <m/>
    <n v="0"/>
    <s v="UNKNOWN"/>
    <s v="Devanand Narayanamoorthi UFTWB1I"/>
    <s v="3 Low"/>
    <b v="0"/>
    <b v="0"/>
    <s v="20221118 094336 Devanand Narayanamoorthi UFTWB1I Additional comments Requested user assistant details phone no and user phone no has been updated Takes 24 hrs to replicate to Outlook 20221118 092850 Devanand Narayanamoorthi UFTWB1I Additional comments Work in progress"/>
    <s v="UNKNOWN"/>
    <s v="Not Yet Requested"/>
    <s v="20221121 103511 Devanand Narayanamoorthi UFTWB1I Work notes Requested user assistant details phone no and user phone no has been updated and been synced to Outlook As per user confirmation archiving the case 20221121 101601 Devanand Narayanamoorthi UFTWB1I Work notes Awaiting user confirmation 20221118 094336 Devanand Narayanamoorthi UFTWB1I Additional comments Requested user assistant details phone no and user phone no has been updated Takes 24 hrs to replicate to Outlook 20221118 094336 Devanand Narayanamoorthi UFTWB1I Work notes Requested user assistant details phone no and user phone no has been updated Takes 24 hrs to replicate to Outlook 20221118 092850 Devanand Narayanamoorthi UFTWB1I Additional comments Work in progress"/>
    <m/>
    <n v="6"/>
    <s v="Infra Exchange Tier 3"/>
    <n v="0"/>
    <m/>
    <m/>
    <s v="Normal"/>
    <s v="Proceed to Next Task"/>
    <m/>
    <s v="Software"/>
    <s v="Configuration"/>
    <s v="20240709 202534284000"/>
    <n v="0"/>
    <m/>
    <x v="0"/>
    <m/>
    <m/>
    <m/>
    <m/>
    <s v="f963b08f13a76200450856022244b0ce"/>
    <m/>
    <s v="c0f9b4791b9338103b1b620f6e4bcbc0"/>
    <m/>
    <m/>
    <s v="global"/>
    <s v="29b9a5be136f2200450856022244b033"/>
    <s v="c0f9b4791b9338103b1b620f6e4bcbc0"/>
    <m/>
    <s v="0803d0b21bed3810eb872fcdee4bcb5f"/>
    <m/>
    <m/>
    <m/>
    <m/>
    <m/>
    <m/>
  </r>
  <r>
    <x v="0"/>
    <m/>
    <s v="Cancel all future Tasks"/>
    <s v="20221125 080319000000"/>
    <n v="0"/>
    <m/>
    <m/>
    <x v="396"/>
    <s v="INC10633905"/>
    <b v="0"/>
    <s v="Ryan Lewis WIT8PGV"/>
    <s v="system"/>
    <s v="Jeff Valenzuela JV65149"/>
    <x v="398"/>
    <s v="global"/>
    <s v="Closed"/>
    <x v="4"/>
    <b v="0"/>
    <m/>
    <s v="20221125 080319000000"/>
    <s v="CI NOT FOUNDHardwareAppliance"/>
    <s v="2 Medium"/>
    <b v="0"/>
    <m/>
    <s v="3 Moderate"/>
    <m/>
    <m/>
    <m/>
    <m/>
    <m/>
    <s v="20221117 140038000000"/>
    <s v="4 Hours 59 Minutes 22 Seconds"/>
    <m/>
    <s v="Jeff Valenzuela JV65149"/>
    <m/>
    <s v="20221118 075438000000"/>
    <m/>
    <s v="Appliance"/>
    <s v="20221118 075438 Ryan Lewis WIT8PGV Work note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20221117 142348 NICHOLAS CARTER NC36121 Work notes Changed assignment group"/>
    <m/>
    <x v="379"/>
    <m/>
    <s v="Solved Permanently"/>
    <s v="AV Tier 3 US"/>
    <m/>
    <m/>
    <m/>
    <s v="While CEO staff meeting was in progress the West projector went to sleep got a blank screen I was able to select projector and send source to it once again and projector woke up I think Needs to looked into why this happened while meeting in progress"/>
    <s v="17 Hours 54 Minutes 0 Seconds"/>
    <s v="Do Not Notify"/>
    <s v="Incident"/>
    <s v="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s v="Ryan Lewis WIT8PGV"/>
    <s v="3683d02c1bd39990f0e243f8b04bcb62"/>
    <s v="Walkin"/>
    <m/>
    <s v="Closed"/>
    <s v="2 Medium"/>
    <m/>
    <m/>
    <n v="1"/>
    <s v="UNKNOWN"/>
    <s v="Ryan Lewis WIT8PGV"/>
    <s v="3 Low"/>
    <b v="0"/>
    <b v="0"/>
    <s v="20221118 075438 Ryan Lewis WIT8PGV Additional comment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s v="UNKNOWN"/>
    <s v="Not Yet Requested"/>
    <s v="20221118 075438 Ryan Lewis WIT8PGV Additional comment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20221118 075438 Ryan Lewis WIT8PGV Work notes Resolve I did put 4 min timers on those projectors last week since some employees forgot to shut down the room when they finished so it would save the life of the projectors I disabled the timers on both projectors and that should fix it Will get with Andrew to double check the logs for those projectors just in case 20221117 142348 NICHOLAS CARTER NC36121 Work notes Changed assignment group"/>
    <m/>
    <n v="3"/>
    <s v="AV QC Illinois Tier 3"/>
    <n v="0"/>
    <m/>
    <m/>
    <s v="Normal"/>
    <s v="Proceed to Next Task"/>
    <m/>
    <s v="Hardware"/>
    <s v="PerformanceImpairment"/>
    <s v="20240709 202534284000"/>
    <n v="0"/>
    <m/>
    <x v="0"/>
    <m/>
    <m/>
    <m/>
    <m/>
    <s v="cfb0414c1398e300de91bcaf3244b0df"/>
    <m/>
    <s v="454ea9b1db0d1910551d51d7f49619d5"/>
    <m/>
    <m/>
    <s v="global"/>
    <s v="e10d148b1b3378502d16c8451a4bcb07"/>
    <s v="454ea9b1db0d1910551d51d7f49619d5"/>
    <m/>
    <s v="c9cc31ba13236200450856022244b0ca"/>
    <m/>
    <m/>
    <m/>
    <m/>
    <m/>
    <m/>
  </r>
  <r>
    <x v="0"/>
    <m/>
    <s v="Cancel all future Tasks"/>
    <s v="20221125 140338000000"/>
    <n v="0"/>
    <m/>
    <m/>
    <x v="397"/>
    <s v="INC10621496"/>
    <b v="0"/>
    <s v="Clayton Covemaker FHGXHBI"/>
    <s v="system"/>
    <s v="Clayton Covemaker FHGXHBI"/>
    <x v="399"/>
    <s v="global"/>
    <s v="Closed"/>
    <x v="0"/>
    <b v="0"/>
    <m/>
    <s v="20221125 140338000000"/>
    <s v="PrinterA73E00"/>
    <s v="2 Medium"/>
    <b v="0"/>
    <m/>
    <s v="3 Moderate"/>
    <m/>
    <m/>
    <m/>
    <m/>
    <m/>
    <s v="20221116 122950000000"/>
    <s v="16 Hours 41 Minutes 17 Seconds"/>
    <m/>
    <s v="Clayton Covemaker FHGXHBI"/>
    <m/>
    <s v="20221118 131107000000"/>
    <m/>
    <s v="Printer"/>
    <s v="20221118 131108 Clayton Covemaker FHGXHBI Work notes 20221118 130745 Clayton Covemaker FHGXHBI Work notes Test print received Looks to be good to go 20221118 130157 TRISTA SCHAECKENBACH TS20910 Work notes JPBCQBW0C1 has been configured as roseP90JDDXA2532prt90deerecom on FDXX90PRNT15 Test page sent successfully Please confirm print is working as intended 20221118 125135 TRISTA SCHAECKENBACH TS20910 Work notes JPBCQBW0C1 has been added to MSL 11182022 to add to MPS 20221118 121513 TRISTA SCHAECKENBACH TS20910 Work notes Someone moved a fiber cable and made a loop in the network that was affecting DHCP was the main root of the issue as I was told 20221118 113758 DAVID FORD DF40130 Work notes The printers new IP is 1014342169 20221117 162021 Clayton Covemaker FHGXHBI Work notes Reached out to Trista via teams to clarify info 20221117 091845 Clayton Covemaker FHGXHBI Work notes Included is the requested information please contact me with any questions ServiceNow SCTASK Asset Manager Work ticket INC10621496 Printer Model Include Make and Model Zebra printers include DPI HP Color LaserJet E55040 363DEC Asset Serial Number JPBCQBW0C1 Service Now Ticket Identification INC10621496 If static IP Address assignment is required indicate business case NA IP Address as viewed on config page 1014259195 Hostname as viewed on config page NPI363DEC Unit Code 90 Does this device require Host printing No What applications will printer print to from host NA If Yes do you need a node assigned or indicate desired node SAP Systems needed enter NA if SAP Printing is not needed NA Does this device need to print from AMES NO YES No Scan to email Deere mail accounts only No Fax outbound or incoming Provide fax number including area code No Scan to folder Provide full file folder path serverfolder NA Deploy Location CitySiteBuildingFloorAisle or Column MolineWHQEOB2nd FloorJustin Roses Office Tech Contact Phone Number for direct contact Contact Exec Support at 13097654229 Do not attempt to contact Justin directly 20221116 150718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m/>
    <x v="380"/>
    <m/>
    <s v="Solved Permanently"/>
    <s v="90 Executive Support"/>
    <m/>
    <m/>
    <m/>
    <s v="We are looking to configure the new LaserJet E55040 for Justin Roses new office on WHQ EOB 2nd floor Barcode 0000690181 Port number 040V embedded vetdirect Page Host name NPI363DEC IPV4 Address 0000 IPv6 Address fe80 3aca 84f fe363dec Bonjour Service Name HP Color LaserJet E55040 363DEC MAC Address 38A84363DEC The printer will need to be configure and renamed to normal naming scheme to WHQ EOB 2nd floor Any question or comments please let me know"/>
    <s v="2 Days 41 Minutes 17 Seconds"/>
    <s v="Do Not Notify"/>
    <s v="Incident"/>
    <s v="Printer is configured"/>
    <s v="Clayton Covemaker FHGXHBI"/>
    <s v="8b25fe401b5b5590041afdd51a4bcb3f"/>
    <s v="Email"/>
    <m/>
    <s v="Closed"/>
    <s v="2 Medium"/>
    <m/>
    <m/>
    <n v="3"/>
    <s v="UNKNOWN"/>
    <s v="Clayton Covemaker FHGXHBI"/>
    <s v="3 Low"/>
    <b v="0"/>
    <b v="0"/>
    <m/>
    <s v="UNKNOWN"/>
    <s v="Not Yet Requested"/>
    <s v="20221118 131108 Clayton Covemaker FHGXHBI Work notes 20221118 130745 Clayton Covemaker FHGXHBI Work notes Test print received Looks to be good to go 20221118 130157 TRISTA SCHAECKENBACH TS20910 Work notes JPBCQBW0C1 has been configured as roseP90JDDXA2532prt90deerecom on FDXX90PRNT15 Test page sent successfully Please confirm print is working as intended 20221118 125135 TRISTA SCHAECKENBACH TS20910 Work notes JPBCQBW0C1 has been added to MSL 11182022 to add to MPS 20221118 121513 TRISTA SCHAECKENBACH TS20910 Work notes Someone moved a fiber cable and made a loop in the network that was affecting DHCP was the main root of the issue as I was told 20221118 113758 DAVID FORD DF40130 Work notes The printers new IP is 1014342169 20221117 162021 Clayton Covemaker FHGXHBI Work notes Reached out to Trista via teams to clarify info 20221117 091845 Clayton Covemaker FHGXHBI Work notes Included is the requested information please contact me with any questions ServiceNow SCTASK Asset Manager Work ticket INC10621496 Printer Model Include Make and Model Zebra printers include DPI HP Color LaserJet E55040 363DEC Asset Serial Number JPBCQBW0C1 Service Now Ticket Identification INC10621496 If static IP Address assignment is required indicate business case NA IP Address as viewed on config page 1014259195 Hostname as viewed on config page NPI363DEC Unit Code 90 Does this device require Host printing No What applications will printer print to from host NA If Yes do you need a node assigned or indicate desired node SAP Systems needed enter NA if SAP Printing is not needed NA Does this device need to print from AMES NO YES No Scan to email Deere mail accounts only No Fax outbound or incoming Provide fax number including area code No Scan to folder Provide full file folder path serverfolder NA Deploy Location CitySiteBuildingFloorAisle or Column MolineWHQEOB2nd FloorJustin Roses Office Tech Contact Phone Number for direct contact Contact Exec Support at 13097654229 Do not attempt to contact Justin directly 20221116 150718 TRISTA SCHAECKENBACH TS20910 Work notes EDS Print Queue Request Forms and Printer Overview KB0015144 New Print Queue Creation For New Queue setups NOTE Please fill out the Required Ticket Info completely Delays will occur in configuration if information is missing or unclear The printer must be powered on and attached to a valid JDNET port at the time scheduled for print queue setup Setup will occur on next available task day Monday Tuesday Wednesday or Thursday Delays will be specified in incident NOTE Use this form for networked printer deployment requests needing new queues only If printer is replacement for existing device use Print Hardware Change Out template Printers are not same day setup Setup will occur during next available task day Host replicates at 9 PM and SAP replicates at 4 AM Moline time Host and SAP queues will not work till after these times GIS Print Services does not request fax number phone lines or electricalnetwork drops Missing or inaccurate information will result in Incident being transferred to requesters group If response is unknown please follow up with Requester or IT Integrator ServiceNow SCTASK Asset Manager Work ticket Printer Model Include Make and Model Zebra printers include DPI Asset Serial Number Service Now Ticket Identification If static IP Address assignment is required indicate business case IP Address as viewed on config page Hostname as viewed on config page Unit Code Does this device require Host printing What applications will printer print to from host If Yes do you need a node assigned or indicate desired node SAP Systems needed enter NA if SAP Printing is not needed Does this device need to print from AMES NO YES Scan to email Deere mail accounts only Fax outbound or incoming Provide fax number including area code Scan to folder Provide full file folder path serverfolder Deploy Location CitySiteBuildingFloorAisle or Column Tech Contact Phone Number for direct contact"/>
    <m/>
    <n v="13"/>
    <s v="EDS Print Tier 3"/>
    <n v="0"/>
    <m/>
    <m/>
    <s v="Normal"/>
    <s v="Proceed to Next Task"/>
    <m/>
    <s v="Hardware"/>
    <s v="Configuration"/>
    <s v="20240709 202534284000"/>
    <n v="0"/>
    <m/>
    <x v="0"/>
    <m/>
    <m/>
    <m/>
    <m/>
    <s v="aa894115db9481903ce26a9ed396198d"/>
    <m/>
    <s v="d934885e1b9d7010782e54662a4bcb87"/>
    <m/>
    <m/>
    <s v="global"/>
    <s v="e6b775d013f722447ef9b9722244b0f0"/>
    <s v="d934885e1b9d7010782e54662a4bcb87"/>
    <m/>
    <s v="d934885e1b9d7010782e54662a4bcb87"/>
    <m/>
    <m/>
    <m/>
    <m/>
    <m/>
    <m/>
  </r>
  <r>
    <x v="0"/>
    <m/>
    <s v="Cancel all future Tasks"/>
    <s v="20221104 140255000000"/>
    <n v="0"/>
    <m/>
    <m/>
    <x v="398"/>
    <s v="INC10391893"/>
    <b v="0"/>
    <s v="Michelle Mumm MM12814"/>
    <s v="system"/>
    <s v="Mukul Kumar VAABK8C"/>
    <x v="400"/>
    <s v="global"/>
    <s v="Closed"/>
    <x v="31"/>
    <b v="0"/>
    <m/>
    <s v="20221104 140255000000"/>
    <s v="racf"/>
    <s v="3 Low"/>
    <b v="0"/>
    <m/>
    <s v="4 Low"/>
    <m/>
    <m/>
    <m/>
    <m/>
    <m/>
    <s v="20221025 161841000000"/>
    <s v="20 Hours 48 Minutes 41 Seconds"/>
    <m/>
    <s v="Lisa Wooff VD5K67F"/>
    <m/>
    <s v="20221028 130722000000"/>
    <m/>
    <s v="Custom Application"/>
    <s v="20221028 130722 Michelle Mumm MM12814 Work notes Lisa was walking out of the office Rolled to her cell phone Whoever was on the call said they were with Executive Support Looking for table assistance Kept getting disconnected Anthony Rollins INC10391454 Admin assistant EDGE Team on site took the Incident 20221028 063155 Michelle Mumm MM12814 Work notes Meeting set for 28 Oct 1030 am 20221027 160626 ZARIN KHURSHID ZK69718 Work notes Investigated the issue and it seems like Service Desk was trying to reach Lisa earlier regarding a VIP user ticket which was assigned to her team INC10391454 as per KB0017375 WWL World Wide Leadership Process Agent tried to reach out to the 90 executing support at 309 7654229 to inform about the ticket assigned to their queue Informed the same to the user however she wants to speak to Michelle regarding this 20221026 093406 ZARIN KHURSHID ZK69718 Work notes Assigning to Michelle Mumm 20221026 073552 ANKITA MILI D2UNCI3 Work notes User gets calls for the reported issue through the number 1866645804006 and our SD Number is 8664580400 Person who calls states that heshe is part of 90 Executive Support team which Lisa is already a member of 20221026 073258 ANKITA MILI D2UNCI3 Work notes Knowledge article KB0102105 codepspan stylefontfamily arial helvetica sansserif fontsize 12pt color 000000Repeated or frequent phone calls can be frustrating to all users as they go about their business dayspanp pspan stylefontfamily arial helvetica sansserif fontsize 12pt color 000000Here are a few tips for John Deere Cisco Phone users to followspanp pp pspan stylefontfamily arial helvetica sansserif fontsize 12pt color 000000Malicious calls can be from live sales persons or recorded callers from unknown or familiar looking numbersspanp pspan stylefontfamily arial helvetica sansserif fontsize 12pt color 000000spanbr span stylefontfamily arial helvetica sansserif fontsize 12pt color 0000001 The callers may be a scam like trying to sell you insurance or stating that youre in trouble with the Social Security agency or a loan departmentspanp pspan stylefontfamily arial helvetica sansserif fontsize 12pt color 0000002 Whatever the callers may attempt to claim its important that you remain professional and calmspanp pspan stylefontfamily arial helvetica sansserif fontsize 12pt color 0000003 If a person calling is attempting to reach other parties you may or may not know its recommended that you forward the call to the Deere Main operator 3097658000spanp pp pspan stylefontfamily arial helvetica sansserif fontsize 12pt color 000000If the number of calls becomes excessive to the point of receiving 6 or more calls within a 45 hour timeframe then a user should submit a ticket to the EVS VoIP Coordinator queue in ServiceNow The ticket should include The Calling number the approximate time you received calls from the abusive caller and how many times they calledspanp pspan stylefontfamily arial helvetica sansserif fontsize 12pt color 0000004 If a caller becomes personally or verbally abusive towards you then you may want to advise your supervisor and ask them contact security to complete a report within John Deere and externally with local police as requiredspanp pspan stylefontfamily arial helvetica sansserif fontsize 12pt color 0000005 If the caller continues then steps can be taken to block that number from calling into John Deere This is a last resort stepspanp pp pbr span stylefontfamily arial helvetica sansserif fontsize 12pt color 000000Salespersons can be pushy trying to get to a specific person All we can do is remain steadfast in not allowing them to get past you by being polite and taking messages Managers will decide if they wish to return calls or notspanp pspan stylefontfamily arial helvetica sansserif fontsize 12pt color 000000Other automated callers or spoofers will call many times and it can be a form of harassment but we do not want to try to block numbers as a first resort call because that number could belong to a real person or legitimate Deere customer Typically if they are spoofing a legitimate number they will change it frequently so blocking that number will only work short term anyway If that person wants or needs our products or services and their number gets blocked we will be directing them away from John Deere We all just need to apply common sense rules and we can get stay on top of these problem callsspanpcode 20221025 171003 ANKITA MILI D2UNCI3 Work notes Dropped an email to Michelle Mumm informing her about this ticket copied Wooff Lisa L VD5K67F Zarin and Mukul to the email as well 20221025 162905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user also said that she doesnt have any tablet issue and neither the caller gave her any ticket number so the person who is from executive support thinks someone is doing a fraud with her and need to talk about the issue 20221025 162450 Mukul Kumar VAABK8C Work notes user said that she gets call from service desk number and they dont call executive support for the same so user needs to talk to the manager 20221025 162222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20221025 162010 Mukul Kumar VAABK8C Work notes wip 20221025 161841 Mukul Kumar VAABK8C Work notes This Incident was raised on behalf of Wooff Lisa L VD5K67F from codea hrefnewcalldosysid327886011bf65550cdb7217e6e4bcb1csysparmstacknewcalllistdosysparmqueryactivetrueCALL0989430acode"/>
    <m/>
    <x v="381"/>
    <s v="SDCallModule"/>
    <s v="ClosedResolved by Caller"/>
    <s v="Enterprise Service Desk Tier 1"/>
    <m/>
    <m/>
    <m/>
    <s v="user called in for talking to Michelle Mumm contact number 5633402770 working hours 7am5pm CST Phone number through which user gets the calls 1866645804006"/>
    <s v="2 Days 20 Hours 48 Minutes 41 Seconds"/>
    <s v="Do Not Notify"/>
    <s v="Incident"/>
    <s v="Lisa was walking out of the office Rolled to her cell phone Whoever was on the call said they were with Executive Support Looking for table assistance Kept getting disconnected Anthony Rollins INC10391454 Admin assistant EDGE Team on site took the Incident"/>
    <s v="Michelle Mumm MM12814"/>
    <s v="86d8c2411bf65550cdb7217e6e4bcb48"/>
    <s v="Phone"/>
    <m/>
    <s v="Closed"/>
    <s v="2 Medium"/>
    <m/>
    <m/>
    <n v="0"/>
    <s v="UNKNOWN"/>
    <s v="Michelle Mumm MM12814"/>
    <s v="3 Low"/>
    <b v="0"/>
    <b v="0"/>
    <s v="20221025 161841 Mukul Kumar VAABK8C Additional comments user called in for talking to michelle mumm contact number 5633402770 working hours 7am5pm CST"/>
    <s v="UNKNOWN"/>
    <s v="Not Yet Requested"/>
    <s v="20221028 130722 Michelle Mumm MM12814 Work notes Lisa was walking out of the office Rolled to her cell phone Whoever was on the call said they were with Executive Support Looking for table assistance Kept getting disconnected Anthony Rollins INC10391454 Admin assistant EDGE Team on site took the Incident 20221028 063155 Michelle Mumm MM12814 Work notes Meeting set for 28 Oct 1030 am 20221027 160626 ZARIN KHURSHID ZK69718 Work notes Investigated the issue and it seems like Service Desk was trying to reach Lisa earlier regarding a VIP user ticket which was assigned to her team INC10391454 as per KB0017375 WWL World Wide Leadership Process Agent tried to reach out to the 90 executing support at 309 7654229 to inform about the ticket assigned to their queue Informed the same to the user however she wants to speak to Michelle regarding this 20221026 093406 ZARIN KHURSHID ZK69718 Work notes Assigning to Michelle Mumm 20221026 073552 ANKITA MILI D2UNCI3 Work notes User gets calls for the reported issue through the number 1866645804006 and our SD Number is 8664580400 Person who calls states that heshe is part of 90 Executive Support team which Lisa is already a member of 20221026 073258 ANKITA MILI D2UNCI3 Work notes Knowledge article KB0102105 codepspan stylefontfamily arial helvetica sansserif fontsize 12pt color 000000Repeated or frequent phone calls can be frustrating to all users as they go about their business dayspanp pspan stylefontfamily arial helvetica sansserif fontsize 12pt color 000000Here are a few tips for John Deere Cisco Phone users to followspanp pp pspan stylefontfamily arial helvetica sansserif fontsize 12pt color 000000Malicious calls can be from live sales persons or recorded callers from unknown or familiar looking numbersspanp pspan stylefontfamily arial helvetica sansserif fontsize 12pt color 000000spanbr span stylefontfamily arial helvetica sansserif fontsize 12pt color 0000001 The callers may be a scam like trying to sell you insurance or stating that youre in trouble with the Social Security agency or a loan departmentspanp pspan stylefontfamily arial helvetica sansserif fontsize 12pt color 0000002 Whatever the callers may attempt to claim its important that you remain professional and calmspanp pspan stylefontfamily arial helvetica sansserif fontsize 12pt color 0000003 If a person calling is attempting to reach other parties you may or may not know its recommended that you forward the call to the Deere Main operator 3097658000spanp pp pspan stylefontfamily arial helvetica sansserif fontsize 12pt color 000000If the number of calls becomes excessive to the point of receiving 6 or more calls within a 45 hour timeframe then a user should submit a ticket to the EVS VoIP Coordinator queue in ServiceNow The ticket should include The Calling number the approximate time you received calls from the abusive caller and how many times they calledspanp pspan stylefontfamily arial helvetica sansserif fontsize 12pt color 0000004 If a caller becomes personally or verbally abusive towards you then you may want to advise your supervisor and ask them contact security to complete a report within John Deere and externally with local police as requiredspanp pspan stylefontfamily arial helvetica sansserif fontsize 12pt color 0000005 If the caller continues then steps can be taken to block that number from calling into John Deere This is a last resort stepspanp pp pbr span stylefontfamily arial helvetica sansserif fontsize 12pt color 000000Salespersons can be pushy trying to get to a specific person All we can do is remain steadfast in not allowing them to get past you by being polite and taking messages Managers will decide if they wish to return calls or notspanp pspan stylefontfamily arial helvetica sansserif fontsize 12pt color 000000Other automated callers or spoofers will call many times and it can be a form of harassment but we do not want to try to block numbers as a first resort call because that number could belong to a real person or legitimate Deere customer Typically if they are spoofing a legitimate number they will change it frequently so blocking that number will only work short term anyway If that person wants or needs our products or services and their number gets blocked we will be directing them away from John Deere We all just need to apply common sense rules and we can get stay on top of these problem callsspanpcode 20221025 171003 ANKITA MILI D2UNCI3 Work notes Dropped an email to Michelle Mumm informing her about this ticket copied Wooff Lisa L VD5K67F Zarin and Mukul to the email as well 20221025 162905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user also said that she doesnt have any tablet issue and neither the caller gave her any ticket number so the person who is from executive support thinks someone is doing a fraud with her and need to talk about the issue 20221025 162450 Mukul Kumar VAABK8C Work notes user said that she gets call from service desk number and they dont call executive support for the same so user needs to talk to the manager 20221025 162222 Mukul Kumar VAABK8C Work notes user called in as she is from executive support user said she gets calls from service desk phone number regarding some tablet issue the person who calls her he or she claims to be from executive support but the user knows that he or she is doing fraud so the user needs to talk to michelle mumm for the issue 20221025 162010 Mukul Kumar VAABK8C Work notes wip 20221025 161841 Mukul Kumar VAABK8C Work notes This Incident was raised on behalf of Wooff Lisa L VD5K67F from codea hrefnewcalldosysid327886011bf65550cdb7217e6e4bcb1csysparmstacknewcalllistdosysparmqueryactivetrueCALL0989430acode 20221025 161841 Mukul Kumar VAABK8C Additional comments user called in for talking to michelle mumm contact number 5633402770 working hours 7am5pm CST"/>
    <m/>
    <n v="15"/>
    <s v="Enterprise Service Desk Tier 1"/>
    <n v="0"/>
    <m/>
    <m/>
    <s v="Normal"/>
    <s v="Proceed to Next Task"/>
    <m/>
    <s v="Software"/>
    <s v="End User"/>
    <s v="20240709 202534284000"/>
    <n v="0"/>
    <m/>
    <x v="0"/>
    <m/>
    <m/>
    <m/>
    <m/>
    <s v="f993748f13a76200450856022244b04b"/>
    <m/>
    <s v="bb5db9fa13236200450856022244b093"/>
    <m/>
    <m/>
    <s v="global"/>
    <s v="51b965be136f2200450856022244b0dc"/>
    <s v="bb5db9fa13236200450856022244b093"/>
    <m/>
    <s v="628608631b02b4102d16c8451a4bcb0a"/>
    <m/>
    <m/>
    <m/>
    <m/>
    <m/>
    <m/>
  </r>
  <r>
    <x v="0"/>
    <m/>
    <s v="Cancel all future Tasks"/>
    <s v="20221102 090346000000"/>
    <n v="0"/>
    <m/>
    <m/>
    <x v="399"/>
    <s v="INC10389575"/>
    <b v="0"/>
    <s v="Ryan Lewis WIT8PGV"/>
    <s v="system"/>
    <s v="Brandon Reyes L23HMJO"/>
    <x v="401"/>
    <s v="global"/>
    <s v="Closed"/>
    <x v="32"/>
    <b v="0"/>
    <m/>
    <s v="20221102 090346000000"/>
    <s v="CI NOT FOUNDHardwareCommunication"/>
    <s v="2 Medium"/>
    <b v="0"/>
    <m/>
    <s v="3 Moderate"/>
    <m/>
    <m/>
    <m/>
    <m/>
    <m/>
    <s v="20221025 111409000000"/>
    <s v="7 Hours 45 Minutes 51 Seconds"/>
    <m/>
    <s v="Lisa Wooff VD5K67F"/>
    <m/>
    <s v="20221026 082121000000"/>
    <m/>
    <s v="Communication"/>
    <s v="20221026 082121 Ryan Lewis WIT8PGV Work notes Resolved Crestron TX the transmitter ethernet port connected the dxlink seemed like the port was bent and every time moving the cable it was cut in and out and wasnt a solid connection I swapped the md301 with a new one and tested and everything is moving better now"/>
    <m/>
    <x v="382"/>
    <m/>
    <s v="Solved Permanently"/>
    <s v="AV Tier 3 US"/>
    <m/>
    <m/>
    <m/>
    <s v="The signal transmitter box under Siva Ganeshs desk needs to be replaced The ethernet port in the box is loosewont keep the ethernet cable in place Box loses power and wont transmit He is located in the WOB huddle spaces on 3rd fl"/>
    <s v="21 Hours 7 Minutes 12 Seconds"/>
    <s v="Do Not Notify"/>
    <s v="Incident"/>
    <s v="Resolved Crestron TX the transmitter ethernet port connected the dxlink seemed like the port was bent and every time moving the cable it was cut in and out and wasnt a solid connection I swapped the md301 with a new one and tested and everything is moving better now"/>
    <s v="Ryan Lewis WIT8PGV"/>
    <s v="8d2381851bfad110267d55392a4bcbcb"/>
    <s v="Chat"/>
    <m/>
    <s v="Closed"/>
    <s v="2 Medium"/>
    <m/>
    <m/>
    <n v="0"/>
    <s v="UNKNOWN"/>
    <s v="Ryan Lewis WIT8PGV"/>
    <s v="3 Low"/>
    <b v="0"/>
    <b v="0"/>
    <s v="20221026 082121 Ryan Lewis WIT8PGV Additional comments Resolved Crestron TX the transmitter ethernet port connected the dxlink seemed like the port was bent and every time moving the cable it was cut in and out and wasnt a solid connection I swapped the md301 with a new one and tested and everything is moving better now"/>
    <s v="UNKNOWN"/>
    <s v="Not Yet Requested"/>
    <s v="20221026 082121 Ryan Lewis WIT8PGV Additional comments Resolved Crestron TX the transmitter ethernet port connected the dxlink seemed like the port was bent and every time moving the cable it was cut in and out and wasnt a solid connection I swapped the md301 with a new one and tested and everything is moving better now 20221026 082121 Ryan Lewis WIT8PGV Work notes Resolved Crestron TX the transmitter ethernet port connected the dxlink seemed like the port was bent and every time moving the cable it was cut in and out and wasnt a solid connection I swapped the md301 with a new one and tested and everything is moving better now"/>
    <m/>
    <n v="2"/>
    <s v="AV Tier 3 US"/>
    <n v="0"/>
    <m/>
    <m/>
    <s v="Normal"/>
    <s v="Proceed to Next Task"/>
    <m/>
    <s v="Hardware"/>
    <s v="PerformanceImpairment"/>
    <s v="20240709 202534284000"/>
    <n v="0"/>
    <m/>
    <x v="0"/>
    <m/>
    <m/>
    <m/>
    <m/>
    <s v="65a08d8c1398e300de91bcaf3244b0e4"/>
    <m/>
    <s v="454ea9b1db0d1910551d51d7f49619d5"/>
    <m/>
    <m/>
    <s v="global"/>
    <s v="e10d148b1b3378502d16c8451a4bcb07"/>
    <s v="454ea9b1db0d1910551d51d7f49619d5"/>
    <m/>
    <s v="fd47f837dbe12340ef7ff26039961923"/>
    <m/>
    <m/>
    <m/>
    <m/>
    <m/>
    <m/>
  </r>
  <r>
    <x v="0"/>
    <m/>
    <s v="Cancel all future Tasks"/>
    <s v="20221101 130252000000"/>
    <n v="0"/>
    <m/>
    <m/>
    <x v="400"/>
    <s v="INC10389063"/>
    <b v="0"/>
    <s v="Devanand Narayanamoorthi UFTWB1I"/>
    <s v="system"/>
    <s v="Lisa Wooff VD5K67F"/>
    <x v="402"/>
    <s v="global"/>
    <s v="Closed"/>
    <x v="3"/>
    <b v="0"/>
    <m/>
    <s v="20221101 130252000000"/>
    <s v="O365 Exchange"/>
    <s v="2 Medium"/>
    <b v="0"/>
    <m/>
    <s v="3 Moderate"/>
    <m/>
    <m/>
    <m/>
    <m/>
    <m/>
    <s v="20221025 094717000000"/>
    <s v="1 Hour 18 Minutes 46 Seconds"/>
    <m/>
    <s v="Lisa Wooff VD5K67F"/>
    <m/>
    <s v="20221025 121846000000"/>
    <m/>
    <s v="Custom Application"/>
    <s v="20221025 121846 Devanand Narayanamoorthi UFTWB1I Work notes Meeting room 90ConfWOB2SW3JohnDeerecom restriction has been updated 20221025 112955 Devanand Narayanamoorthi UFTWB1I Work notes Meeting room 90ConfWOB2SW3JohnDeerecom restriction has been updated Takes 2 hrs to replicate 20221025 104839 Devanand Narayanamoorthi UFTWB1I Work notes 90ConfWOB2SW3JohnDeerecom is the exact meeting room name"/>
    <m/>
    <x v="383"/>
    <m/>
    <s v="Solved Permanently"/>
    <s v="Infra Exchange Tier 3"/>
    <m/>
    <m/>
    <m/>
    <s v="Please make 90Conf WOB 2SW3 a restricted room with the following individuals having access to book the room Pamela Elliott and Siva Ganesh and Laurie Mickley Note 90Conf WOB 2SW3 is a dedicated office for Siva Ganesh and we would like it removed from the public outlook calendar If you have questions please contact Lisa Wooff Thank you for your help"/>
    <s v="2 Hours 31 Minutes 29 Seconds"/>
    <s v="Do Not Notify"/>
    <s v="Incident"/>
    <s v="Meeting room 90ConfWOB2SW3JohnDeerecom restriction has been updated"/>
    <s v="Devanand Narayanamoorthi UFTWB1I"/>
    <s v="6c4fe005dbb25554b8c141db139619cc"/>
    <s v="Chat"/>
    <m/>
    <s v="Closed"/>
    <s v="2 Medium"/>
    <m/>
    <m/>
    <n v="0"/>
    <s v="UNKNOWN"/>
    <s v="Devanand Narayanamoorthi UFTWB1I"/>
    <s v="3 Low"/>
    <b v="0"/>
    <b v="0"/>
    <m/>
    <s v="UNKNOWN"/>
    <s v="Not Yet Requested"/>
    <s v="20221025 121846 Devanand Narayanamoorthi UFTWB1I Work notes Meeting room 90ConfWOB2SW3JohnDeerecom restriction has been updated 20221025 112955 Devanand Narayanamoorthi UFTWB1I Work notes Meeting room 90ConfWOB2SW3JohnDeerecom restriction has been updated Takes 2 hrs to replicate 20221025 104839 Devanand Narayanamoorthi UFTWB1I Work notes 90ConfWOB2SW3JohnDeerecom is the exact meeting room name"/>
    <m/>
    <n v="5"/>
    <s v="Infra Exchange Tier 3"/>
    <n v="0"/>
    <m/>
    <m/>
    <s v="Normal"/>
    <s v="Proceed to Next Task"/>
    <m/>
    <s v="Software"/>
    <s v="End User"/>
    <s v="20240709 202534284000"/>
    <n v="0"/>
    <m/>
    <x v="0"/>
    <m/>
    <m/>
    <m/>
    <m/>
    <s v="d63e19ff133a36086586b9004244b082"/>
    <m/>
    <s v="c0f9b4791b9338103b1b620f6e4bcbc0"/>
    <m/>
    <m/>
    <s v="global"/>
    <s v="29b9a5be136f2200450856022244b033"/>
    <s v="c0f9b4791b9338103b1b620f6e4bcbc0"/>
    <m/>
    <s v="0803d0b21bed3810eb872fcdee4bcb5f"/>
    <m/>
    <m/>
    <m/>
    <m/>
    <m/>
    <m/>
  </r>
  <r>
    <x v="0"/>
    <s v="Brian Croegaert BC94124"/>
    <s v="Cancel all future Tasks"/>
    <s v="20230308 120036000000"/>
    <n v="0"/>
    <m/>
    <m/>
    <x v="401"/>
    <s v="INC10034640"/>
    <b v="0"/>
    <s v="Jeff Valenzuela JV65149"/>
    <s v="system"/>
    <s v="Brian Croegaert BC94124"/>
    <x v="403"/>
    <s v="global"/>
    <s v="Closed"/>
    <x v="33"/>
    <b v="0"/>
    <m/>
    <s v="20230308 120036000000"/>
    <s v="0270163213 NONSTANDARD"/>
    <s v="2 Medium"/>
    <b v="0"/>
    <m/>
    <s v="3 Moderate"/>
    <m/>
    <m/>
    <m/>
    <m/>
    <m/>
    <s v="20220907 082146000000"/>
    <s v="41 Days 16 Hours 26 Minutes 20 Seconds"/>
    <m/>
    <s v="Lisa Wooff VD5K67F"/>
    <m/>
    <s v="20230301 112620000000"/>
    <m/>
    <s v="Wireless"/>
    <s v="20230301 112620 Jeff Valenzuela JV65149 Work notes Complete 20220908 142000 Brian Croegaert BC94124 Work notes All wireless APs are considered healthy by the WLC today I visited floor 2 outside Deannas office to survey the network I have attached my findings for 24GHz and 5GHz in the space High strength of signal is between 50dBm to 60dBm 3apt1s falls within this parameter standing at Deannas office door for both 24 and 5 bands I also took a speed test at the same location It is my suggestion to check wifi certificates for the user via KB0013762 20220907 093952 Brian Croegaert BC94124 Work notes Ive logged into the WLC and found Deannas phone hooked up to EOB28n without issue 20220907 092633 Brian Croegaert BC94124 Work notes Ive logged into the WLC and found Deannas phone hooked up to 20220907 082344 Brian Croegaert BC94124 Work notes From Wooff Lisa L WooffLisaL2JohnDeerecom Sent Wednesday September 7 2022 805 AM To Harris Jason HarrisJasonJohnDeerecom Wehrle Colin WehrleColinJJohnDeerecom Cc 90 Executive Support 90ExecutiveSupportJohnDeerecom Subject EOB 2nd Floor APs Assistance Requested Importance High Hi Jason and Colin Im getting reports that the wireless connectivity for Deanna Kovar is not working Can someone please look at the AP by her office Thank you Lisa Wooff Product Owner Edge Operations Deere Company One John Deere Place Moline IL 61265 Office 309 7652297 Mobile 563 2098265"/>
    <m/>
    <x v="384"/>
    <m/>
    <s v="Solved Permanently"/>
    <s v="90 Executive Support"/>
    <m/>
    <m/>
    <m/>
    <s v="From Wooff Lisa L WooffLisaL2JohnDeerecom Sent Wednesday September 7 2022 805 AM To Harris Jason HarrisJasonJohnDeerecom Wehrle Colin WehrleColinJJohnDeerecom Cc 90 Executive Support 90ExecutiveSupportJohnDeerecom Subject EOB 2nd Floor APs Assistance Requested Importance High Hi Jason and Colin Im getting reports that the wireless connectivity for Deanna Kovar is not working Can someone please look at the AP by her office Thank you Lisa Wooff Product Owner Edge Operations Deere Company One John Deere Place Moline IL 61265 Office 309 7652297 Mobile 563 2098265"/>
    <s v="175 Days 4 Hours 4 Minutes 34 Seconds"/>
    <s v="Do Not Notify"/>
    <s v="Incident"/>
    <s v="Complete"/>
    <s v="Jeff Valenzuela JV65149"/>
    <s v="375fc5a1db7ddd90551d51d7f49619e4"/>
    <s v="Email"/>
    <m/>
    <s v="Closed"/>
    <s v="2 Medium"/>
    <m/>
    <m/>
    <n v="1"/>
    <s v="UNKNOWN"/>
    <s v="Lisa Wooff VD5K67F"/>
    <s v="3 Low"/>
    <b v="0"/>
    <b v="0"/>
    <m/>
    <s v="UNKNOWN"/>
    <s v="Not Yet Requested"/>
    <s v="20230301 112620 Jeff Valenzuela JV65149 Work notes Complete 20220908 142000 Brian Croegaert BC94124 Work notes All wireless APs are considered healthy by the WLC today I visited floor 2 outside Deannas office to survey the network I have attached my findings for 24GHz and 5GHz in the space High strength of signal is between 50dBm to 60dBm 3apt1s falls within this parameter standing at Deannas office door for both 24 and 5 bands I also took a speed test at the same location It is my suggestion to check wifi certificates for the user via KB0013762 20220907 093952 Brian Croegaert BC94124 Work notes Ive logged into the WLC and found Deannas phone hooked up to EOB28n without issue 20220907 092633 Brian Croegaert BC94124 Work notes Ive logged into the WLC and found Deannas phone hooked up to 20220907 082344 Brian Croegaert BC94124 Work notes From Wooff Lisa L WooffLisaL2JohnDeerecom Sent Wednesday September 7 2022 805 AM To Harris Jason HarrisJasonJohnDeerecom Wehrle Colin WehrleColinJJohnDeerecom Cc 90 Executive Support 90ExecutiveSupportJohnDeerecom Subject EOB 2nd Floor APs Assistance Requested Importance High Hi Jason and Colin Im getting reports that the wireless connectivity for Deanna Kovar is not working Can someone please look at the AP by her office Thank you Lisa Wooff Product Owner Edge Operations Deere Company One John Deere Place Moline IL 61265 Office 309 7652297 Mobile 563 2098265"/>
    <m/>
    <n v="12"/>
    <s v="FS Tier 2 90 Corporate Headquarters"/>
    <n v="0"/>
    <m/>
    <m/>
    <s v="Normal"/>
    <s v="Proceed to Next Task"/>
    <m/>
    <s v="Network"/>
    <s v="End User"/>
    <s v="20240709 202534284000"/>
    <n v="0"/>
    <m/>
    <x v="0"/>
    <m/>
    <m/>
    <m/>
    <m/>
    <s v="a78d0dce1b4251102ae021b3b24bcbb7"/>
    <m/>
    <s v="c9cc31ba13236200450856022244b0ca"/>
    <m/>
    <m/>
    <s v="global"/>
    <s v="e6b775d013f722447ef9b9722244b0f0"/>
    <s v="0803d0b21bed3810eb872fcdee4bcb5f"/>
    <m/>
    <s v="290bb57613236200450856022244b0ea"/>
    <m/>
    <m/>
    <m/>
    <m/>
    <m/>
    <m/>
  </r>
  <r>
    <x v="0"/>
    <m/>
    <s v="Cancel all future Tasks"/>
    <s v="20231006 070104000000"/>
    <n v="0"/>
    <m/>
    <m/>
    <x v="402"/>
    <s v="INC09413652"/>
    <b v="0"/>
    <s v="Mike FRAZEE MF30946"/>
    <s v="system"/>
    <s v="Lisa Wooff VD5K67F"/>
    <x v="404"/>
    <s v="global"/>
    <s v="Closed"/>
    <x v="3"/>
    <b v="0"/>
    <m/>
    <s v="20231006 070104000000"/>
    <s v="90conf Collab CR"/>
    <s v="2 Medium"/>
    <b v="0"/>
    <m/>
    <s v="3 Moderate"/>
    <m/>
    <m/>
    <m/>
    <m/>
    <m/>
    <s v="20220524 094603000000"/>
    <s v="117 Days 16 Hours 0 Seconds"/>
    <m/>
    <s v="Lisa Wooff VD5K67F"/>
    <m/>
    <s v="20230929 060634000000"/>
    <m/>
    <s v="Conference Room"/>
    <s v="20230929 060634 Mike FRAZEE MF30946 Work notes Old issue has been resolved since 20230929 060556 Mike FRAZEE MF30946 Work notes Old issue has been resolved since 20230929 003009 System Administrator admin Work notes Automated process has set the Assigned To field to blank because previous user is inactive 20220526 130108 Devin Lamb U8FTXTB Work notes Will reach out to user regarding issue"/>
    <m/>
    <x v="385"/>
    <m/>
    <s v="Solved Remotely Permanently"/>
    <s v="IS Virtual Meetings Tier 3"/>
    <m/>
    <m/>
    <m/>
    <s v="On 52322 a meeting was held in EOB 2nd Floor Board Room with virtual attendees IE reported that the virtual attendees could not hear people in the room When IE would go into the room to help they could hear her and she said she was using her laptop with audio and then with in room mics only Troubleshooting done to date PM performed a test run this morning and could not replicate the issue Results of this mornings test virtual attendees could hear person in room and person in room could hear virtual attendees PM also checked with meeting organizer to ensure the test MS Teams meeting was set up the same as the actual meeting and yes they were both set up the same"/>
    <s v="492 Days 20 Hours 20 Minutes 31 Seconds"/>
    <s v="Do Not Notify"/>
    <s v="Incident"/>
    <s v="Old issue has been resolved since"/>
    <s v="Mike FRAZEE MF30946"/>
    <s v="cd2aa31f1b27c5102f36c8c11a4bcbda"/>
    <s v="Chat"/>
    <m/>
    <s v="Closed"/>
    <s v="2 Medium"/>
    <m/>
    <m/>
    <n v="0"/>
    <s v="UNKNOWN"/>
    <s v="Mike FRAZEE MF30946"/>
    <s v="3 Low"/>
    <b v="0"/>
    <b v="0"/>
    <m/>
    <s v="UNKNOWN"/>
    <s v="Not Yet Requested"/>
    <s v="20230929 060634 Mike FRAZEE MF30946 Work notes Old issue has been resolved since 20230929 060556 Mike FRAZEE MF30946 Work notes Old issue has been resolved since 20230929 003009 System Administrator admin Work notes Automated process has set the Assigned To field to blank because previous user is inactive 20220526 130108 Devin Lamb U8FTXTB Work notes Will reach out to user regarding issue"/>
    <m/>
    <n v="7"/>
    <s v="IS Virtual Meetings Tier 3"/>
    <n v="0"/>
    <m/>
    <m/>
    <s v="Normal"/>
    <s v="Proceed to Next Task"/>
    <m/>
    <s v="Facilities"/>
    <s v="End User"/>
    <s v="20240709 202534284000"/>
    <n v="0"/>
    <m/>
    <x v="0"/>
    <m/>
    <m/>
    <m/>
    <m/>
    <s v="7dde3bd41365ab482aef5d622244b0e6"/>
    <m/>
    <s v="9a4db5fa13236200450856022244b0bf"/>
    <m/>
    <m/>
    <s v="global"/>
    <s v="adb9a5be136f2200450856022244b03c"/>
    <s v="9a4db5fa13236200450856022244b0bf"/>
    <m/>
    <s v="0803d0b21bed3810eb872fcdee4bcb5f"/>
    <m/>
    <m/>
    <m/>
    <m/>
    <m/>
    <m/>
  </r>
  <r>
    <x v="0"/>
    <m/>
    <s v="Cancel all future Tasks"/>
    <s v="20230201 080145000000"/>
    <n v="0"/>
    <m/>
    <m/>
    <x v="403"/>
    <s v="INC08682497"/>
    <b v="0"/>
    <s v="Sarah Berry SS60025"/>
    <s v="system"/>
    <s v="Lisa Wooff VD5K67F"/>
    <x v="405"/>
    <s v="global"/>
    <s v="Closed"/>
    <x v="3"/>
    <b v="0"/>
    <m/>
    <s v="20230201 080145000000"/>
    <s v="successfactors"/>
    <s v="2 Medium"/>
    <b v="0"/>
    <m/>
    <s v="3 Moderate"/>
    <m/>
    <m/>
    <m/>
    <m/>
    <m/>
    <s v="20220204 083115000000"/>
    <s v="84 Days 8 Hours 0 Seconds"/>
    <m/>
    <s v="Lisa Wooff VD5K67F"/>
    <m/>
    <s v="20230125 075505000000"/>
    <m/>
    <s v="Custom Application"/>
    <s v="20230125 075505 Sarah Berry SS60025 Work notes These are all now correct 20220609 133915 Leanne Junker LJ96025 Work notes This incident belongs to IT HR Core EC 20220606 133738 Kathryn Wang KW80780 Work notes Sharad I dont see Hager Leslee S DW00663s assistant in Outlook I know Narender is working on new design but at this point we need your help to make sure those 2nd load users assistant in Outlook 20220602 045844 Kathryn Wang KW80780 Work notes Finished reload assistants names in production at 450AM on 62 and notified Sharad 20220505 151501 Lisa Wooff VD5K67F Work notes 05052022 Hi All Wanted to share with you that Leslee Hagers Admin Assistant field blanks Im not sure if we just need to wait a bit longer for everything to populate or not Please let me know what you think Thank you 20220408 102906 Megan Wanek MW88444 Work notes Reassigned to IT HR EC Core due to team restructure 20220303 124701 Lisa Wooff VD5K67F Work notes 03032022 Updated the description information to include Ed Berks information 20220216 162138 Grau Melinda MP52278 Work notes Wang Kathryn Y KW80780 Can you confirm you provided an update back to Lisa on current status and next steps I do not see that in the ticket to her 20220215 144521 Kathryn Wang KW80780 Work notes I just updated TCs API file reloaded all assistants in TC to trigger integration file I checked Pentaho file only ZX09200 was missing because of his expat userID I already fixed in TC It should be in tomorrows integration job The attached file is the new update sent to AD Hopefully AD will update assistant name in Outlook The attached file is the from Pentaho This user story focus on assistant name For other fields I think we need the helps from Jhon If he can pull all externalinternal workers attributes like Outlook needs fields title company department office assistant phone countryregion zip code state city address firstlast name display username into a file from AD also identify the system ID like A909341A904820 With this file we can easy to compare TC and AD data Then we know where the caps might be and how to fix them 20220204 115341 Grau Melinda MP52278 Work notes DE12408 defect created for IT rally board 20220204 114839 Grau Melinda MP52278 Work notes Andrew Traeger source data is correct In Outlook Assistant Field Blank it should be Linda McCreight In Talent Central Contact Info Assistants PhoneUnited States 515 2673514 Assistants NameLinda McCreight Display in Company DirectoryYes 20220204 114709 Grau Melinda MP52278 Work notes Steve Owenson source data correct In Outlook Assistant Field Blank it should be Linda McCreight In Talent Central Assistants PhoneUnited States 515 2673564 Assistants NameLinda McCreight Display in Company DirectoryYes 20220204 114452 Grau Melinda MP52278 Work notes Tony Thelen source data is correct In Outlook Assistant Field Blank it should be Cindy Gregg In Talent Central Contact info Assistants Phone1 515 2674829 Assistants NameCindy Gregg Display in Company Directory 20220204 114320 Grau Melinda MP52278 Work notes Leslee Hager all source data correct In Outlook Assistant Field Blank it should be Frances Maus In Talent Central Contact info Assistants Phone1 309 7657668 Assistants NameFrances Maus Display in Company DirectoryYes 20220204 113947 Grau Melinda MP52278 Work notes Raj Kalathur all source data correct In Outlook Assistant Field Blank it should be Maria Stipanovich In Talent Central Contact Info Assistants Phone1 309 7654253 Assistants NameMaria Stipanovich Display in Company Directory 20220204 113802 Grau Melinda MP52278 Work notes Deanna Kovar all Source Data correct In Outlook Company Field JDISG Urbandale should be Deere Company Department Field PC995 should be 457 Assistant Field Blank it should be Angela Woten In Talent Central Snapshot section UnitDC General Office 9000 LocationWorld Hdq 9000 Department457 Physical Work LocationDeere Company World Headquarters 2000886 Job Information section CompanyDC General Office 9000 UnitWorld Headqtrs 90 LocationWorld Hdq 9000 Department457 Physical Work LocationDeere Company World Headquarters 2000886 In Contact Info section Assistants PhoneUnited States 309 7654467 Assistants NameAngela Woten Display in Company DirectoryYes"/>
    <m/>
    <x v="386"/>
    <m/>
    <s v="Solved Permanently"/>
    <s v="IT HR Core EC"/>
    <m/>
    <m/>
    <m/>
    <s v="Problem Statement Executives and their Administrative Assistants are communicating that the Outlook Address Book has incorrect and missing data please see examples below Impact Productivity loss trying to identify an Administrative Assistantcontacting the incorrect Administrative Assistant Notes Per preliminary conversations we understand the data source Talent Central is correct and there is an issue with the Talent Central to Outlook interface Examples include Deanna Kovar Company Field JDISG Urbandale should be Deere Company Department Field PC995 should be 457 Assistant Field Blank it should be Angela Woten Raj Kalathur Assistant Field Blank it should be Maria Stipanovich Leslee Hager Assistant Field Blank it should be Frances Maus Tony Thelen Assistant Field Blank it should be Cindy Gregg Steve Owenson Assistant Field Blank it should be Linda McCreight Andrew Traeger Assistant Field Blank it should be Linda McCreight Ed Berk Address Fields still show Johnston"/>
    <s v="354 Days 23 Hours 23 Minutes 50 Seconds"/>
    <s v="Do Not Notify"/>
    <s v="Incident"/>
    <s v="All correct"/>
    <s v="Sarah Berry SS60025"/>
    <s v="997156d81bad8190a672ed74bd4bcb03"/>
    <s v="Chat"/>
    <m/>
    <s v="Closed"/>
    <s v="2 Medium"/>
    <m/>
    <m/>
    <n v="3"/>
    <s v="UNKNOWN"/>
    <s v="Sarah Berry SS60025"/>
    <s v="3 Low"/>
    <b v="0"/>
    <b v="0"/>
    <s v="20220510 030434 Kathryn Wang KW80780 Additional comments I still did not see Leslee Hagers DW00663 assistant in Outlook I already checked with Sharad and Narender with the report 20220505 121825 Kathryn Wang KW80780 Additional comments Reloaded all assistants names in TC successfully It should trigger integration to AD"/>
    <s v="UNKNOWN"/>
    <s v="Not Yet Requested"/>
    <s v="20230125 075505 Sarah Berry SS60025 Work notes These are all now correct 20220609 133915 Leanne Junker LJ96025 Work notes This incident belongs to IT HR Core EC 20220606 133738 Kathryn Wang KW80780 Work notes Sharad I dont see Hager Leslee S DW00663s assistant in Outlook I know Narender is working on new design but at this point we need your help to make sure those 2nd load users assistant in Outlook 20220602 045844 Kathryn Wang KW80780 Work notes Finished reload assistants names in production at 450AM on 62 and notified Sharad 20220510 030434 Kathryn Wang KW80780 Additional comments I still did not see Leslee Hagers DW00663 assistant in Outlook I already checked with Sharad and Narender with the report 20220505 151501 Lisa Wooff VD5K67F Work notes 05052022 Hi All Wanted to share with you that Leslee Hagers Admin Assistant field blanks Im not sure if we just need to wait a bit longer for everything to populate or not Please let me know what you think Thank you 20220505 121825 Kathryn Wang KW80780 Additional comments Reloaded all assistants names in TC successfully It should trigger integration to AD 20220408 102906 Megan Wanek MW88444 Work notes Reassigned to IT HR EC Core due to team restructure 20220303 124701 Lisa Wooff VD5K67F Work notes 03032022 Updated the description information to include Ed Berks information 20220216 162138 Grau Melinda MP52278 Work notes Wang Kathryn Y KW80780 Can you confirm you provided an update back to Lisa on current status and next steps I do not see that in the ticket to her 20220215 144521 Kathryn Wang KW80780 Work notes I just updated TCs API file reloaded all assistants in TC to trigger integration file I checked Pentaho file only ZX09200 was missing because of his expat userID I already fixed in TC It should be in tomorrows integration job The attached file is the new update sent to AD Hopefully AD will update assistant name in Outlook The attached file is the from Pentaho This user story focus on assistant name For other fields I think we need the helps from Jhon If he can pull all externalinternal workers attributes like Outlook needs fields title company department office assistant phone countryregion zip code state city address firstlast name display username into a file from AD also identify the system ID like A909341A904820 With this file we can easy to compare TC and AD data Then we know where the caps might be and how to fix them 20220204 115341 Grau Melinda MP52278 Work notes DE12408 defect created for IT rally board 20220204 114839 Grau Melinda MP52278 Work notes Andrew Traeger source data is correct In Outlook Assistant Field Blank it should be Linda McCreight In Talent Central Contact Info Assistants PhoneUnited States 515 2673514 Assistants NameLinda McCreight Display in Company DirectoryYes 20220204 114709 Grau Melinda MP52278 Work notes Steve Owenson source data correct In Outlook Assistant Field Blank it should be Linda McCreight In Talent Central Assistants PhoneUnited States 515 2673564 Assistants NameLinda McCreight Display in Company DirectoryYes 20220204 114452 Grau Melinda MP52278 Work notes Tony Thelen source data is correct In Outlook Assistant Field Blank it should be Cindy Gregg In Talent Central Contact info Assistants Phone1 515 2674829 Assistants NameCindy Gregg Display in Company Directory 20220204 114320 Grau Melinda MP52278 Work notes Leslee Hager all source data correct In Outlook Assistant Field Blank it should be Frances Maus In Talent Central Contact info Assistants Phone1 309 7657668 Assistants NameFrances Maus Display in Company DirectoryYes 20220204 113947 Grau Melinda MP52278 Work notes Raj Kalathur all source data correct In Outlook Assistant Field Blank it should be Maria Stipanovich In Talent Central Contact Info Assistants Phone1 309 7654253 Assistants NameMaria Stipanovich Display in Company Directory 20220204 113802 Grau Melinda MP52278 Work notes Deanna Kovar all Source Data correct In Outlook Company Field JDISG Urbandale should be Deere Company Department Field PC995 should be 457 Assistant Field Blank it should be Angela Woten In Talent Central Snapshot section UnitDC General Office 9000 LocationWorld Hdq 9000 Department457 Physical Work LocationDeere Company World Headquarters 2000886 Job Information section CompanyDC General Office 9000 UnitWorld Headqtrs 90 LocationWorld Hdq 9000 Department457 Physical Work LocationDeere Company World Headquarters 2000886 In Contact Info section Assistants PhoneUnited States 309 7654467 Assistants NameAngela Woten Display in Company DirectoryYes"/>
    <m/>
    <n v="25"/>
    <s v="HR Talent Mgmt Tier 3"/>
    <n v="0"/>
    <s v="Data Sync Issue Region 4"/>
    <m/>
    <s v="Normal"/>
    <s v="Proceed to Next Task"/>
    <m/>
    <s v="Software"/>
    <s v="Data Issue"/>
    <s v="20240709 202534284000"/>
    <n v="0"/>
    <m/>
    <x v="0"/>
    <m/>
    <m/>
    <m/>
    <m/>
    <s v="9f93748f13a76200450856022244b08f"/>
    <m/>
    <s v="82bef5fe13236200450856022244b0c3"/>
    <m/>
    <m/>
    <s v="global"/>
    <s v="152d6603db1509901b46252b139619b7"/>
    <s v="82bef5fe13236200450856022244b0c3"/>
    <m/>
    <s v="0803d0b21bed3810eb872fcdee4bcb5f"/>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51275-162C-49EB-B19E-9DD46CCBD90D}" name="Tabela dinâmica1" cacheId="9"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B407" firstHeaderRow="1" firstDataRow="1" firstDataCol="2" rowPageCount="1" colPageCount="1"/>
  <pivotFields count="10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04">
        <item x="403"/>
        <item x="402"/>
        <item x="401"/>
        <item x="400"/>
        <item x="399"/>
        <item x="398"/>
        <item x="397"/>
        <item x="396"/>
        <item x="395"/>
        <item x="394"/>
        <item x="393"/>
        <item x="392"/>
        <item x="391"/>
        <item x="390"/>
        <item x="389"/>
        <item x="388"/>
        <item x="387"/>
        <item x="386"/>
        <item x="385"/>
        <item x="384"/>
        <item x="383"/>
        <item x="382"/>
        <item x="381"/>
        <item x="379"/>
        <item x="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8"/>
        <item x="47"/>
        <item x="46"/>
        <item x="45"/>
        <item x="44"/>
        <item x="43"/>
        <item x="42"/>
        <item x="41"/>
        <item x="40"/>
        <item x="39"/>
        <item x="38"/>
        <item x="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6"/>
        <item x="4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0"/>
        <item x="48"/>
        <item x="47"/>
        <item x="46"/>
        <item x="45"/>
        <item x="44"/>
        <item x="43"/>
        <item x="42"/>
        <item x="41"/>
        <item x="40"/>
        <item x="39"/>
        <item x="38"/>
        <item x="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01"/>
        <item x="51"/>
        <item x="49"/>
        <item x="36"/>
      </items>
    </pivotField>
    <pivotField compact="0" outline="0" showAll="0" defaultSubtotal="0"/>
    <pivotField compact="0" outline="0" showAll="0" defaultSubtotal="0"/>
    <pivotField axis="axisPage" compact="0" outline="0" showAll="0" defaultSubtotal="0">
      <items count="34">
        <item x="15"/>
        <item x="33"/>
        <item x="12"/>
        <item x="20"/>
        <item x="16"/>
        <item x="0"/>
        <item x="25"/>
        <item x="8"/>
        <item x="18"/>
        <item x="17"/>
        <item x="6"/>
        <item x="22"/>
        <item x="2"/>
        <item x="23"/>
        <item x="4"/>
        <item x="9"/>
        <item x="13"/>
        <item x="32"/>
        <item x="27"/>
        <item x="29"/>
        <item x="21"/>
        <item x="11"/>
        <item x="30"/>
        <item x="5"/>
        <item x="14"/>
        <item x="31"/>
        <item x="3"/>
        <item x="26"/>
        <item x="28"/>
        <item x="24"/>
        <item x="1"/>
        <item x="19"/>
        <item x="7"/>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87">
        <item x="157"/>
        <item x="292"/>
        <item x="327"/>
        <item x="251"/>
        <item x="276"/>
        <item x="56"/>
        <item x="98"/>
        <item x="211"/>
        <item x="234"/>
        <item x="1"/>
        <item x="161"/>
        <item x="155"/>
        <item x="383"/>
        <item x="294"/>
        <item x="59"/>
        <item x="367"/>
        <item x="209"/>
        <item x="229"/>
        <item x="196"/>
        <item x="58"/>
        <item x="119"/>
        <item x="18"/>
        <item x="233"/>
        <item x="104"/>
        <item x="28"/>
        <item x="201"/>
        <item x="109"/>
        <item x="349"/>
        <item x="305"/>
        <item x="4"/>
        <item x="27"/>
        <item x="80"/>
        <item x="148"/>
        <item x="263"/>
        <item x="376"/>
        <item x="129"/>
        <item x="54"/>
        <item x="260"/>
        <item x="30"/>
        <item x="348"/>
        <item x="21"/>
        <item x="97"/>
        <item x="235"/>
        <item x="307"/>
        <item x="8"/>
        <item x="264"/>
        <item x="270"/>
        <item x="300"/>
        <item x="375"/>
        <item x="322"/>
        <item x="216"/>
        <item x="135"/>
        <item x="87"/>
        <item x="43"/>
        <item x="380"/>
        <item x="377"/>
        <item x="89"/>
        <item x="9"/>
        <item x="190"/>
        <item x="249"/>
        <item x="335"/>
        <item x="243"/>
        <item x="126"/>
        <item x="213"/>
        <item x="2"/>
        <item x="285"/>
        <item x="184"/>
        <item x="268"/>
        <item x="60"/>
        <item x="284"/>
        <item x="195"/>
        <item x="205"/>
        <item x="82"/>
        <item x="22"/>
        <item x="23"/>
        <item x="103"/>
        <item x="96"/>
        <item x="53"/>
        <item x="374"/>
        <item x="248"/>
        <item x="272"/>
        <item x="244"/>
        <item x="302"/>
        <item x="154"/>
        <item x="271"/>
        <item x="240"/>
        <item x="329"/>
        <item x="303"/>
        <item x="306"/>
        <item x="296"/>
        <item x="66"/>
        <item x="176"/>
        <item x="141"/>
        <item x="379"/>
        <item x="36"/>
        <item x="304"/>
        <item x="299"/>
        <item x="185"/>
        <item x="342"/>
        <item x="112"/>
        <item x="316"/>
        <item x="70"/>
        <item x="246"/>
        <item x="93"/>
        <item x="57"/>
        <item x="267"/>
        <item x="128"/>
        <item x="42"/>
        <item x="230"/>
        <item x="186"/>
        <item x="278"/>
        <item x="219"/>
        <item x="250"/>
        <item x="358"/>
        <item x="203"/>
        <item x="122"/>
        <item x="330"/>
        <item x="13"/>
        <item x="69"/>
        <item x="239"/>
        <item x="51"/>
        <item x="360"/>
        <item x="236"/>
        <item x="37"/>
        <item x="117"/>
        <item x="218"/>
        <item x="366"/>
        <item x="258"/>
        <item x="101"/>
        <item x="337"/>
        <item x="207"/>
        <item x="291"/>
        <item x="200"/>
        <item x="378"/>
        <item x="183"/>
        <item x="168"/>
        <item x="115"/>
        <item x="286"/>
        <item x="91"/>
        <item x="102"/>
        <item x="188"/>
        <item x="72"/>
        <item x="65"/>
        <item x="31"/>
        <item x="20"/>
        <item x="325"/>
        <item x="359"/>
        <item x="368"/>
        <item x="261"/>
        <item x="16"/>
        <item x="288"/>
        <item x="226"/>
        <item x="159"/>
        <item x="41"/>
        <item x="11"/>
        <item x="169"/>
        <item x="19"/>
        <item x="12"/>
        <item x="47"/>
        <item x="105"/>
        <item x="49"/>
        <item x="242"/>
        <item x="371"/>
        <item x="171"/>
        <item x="309"/>
        <item x="332"/>
        <item x="17"/>
        <item x="208"/>
        <item x="298"/>
        <item x="256"/>
        <item x="344"/>
        <item x="385"/>
        <item x="283"/>
        <item x="259"/>
        <item x="228"/>
        <item x="225"/>
        <item x="257"/>
        <item x="222"/>
        <item x="26"/>
        <item x="223"/>
        <item x="133"/>
        <item x="158"/>
        <item x="224"/>
        <item x="142"/>
        <item x="77"/>
        <item x="140"/>
        <item x="76"/>
        <item x="301"/>
        <item x="255"/>
        <item x="238"/>
        <item x="160"/>
        <item x="68"/>
        <item x="29"/>
        <item x="277"/>
        <item x="328"/>
        <item x="346"/>
        <item x="50"/>
        <item x="124"/>
        <item x="10"/>
        <item x="48"/>
        <item x="14"/>
        <item x="24"/>
        <item x="331"/>
        <item x="326"/>
        <item x="173"/>
        <item x="365"/>
        <item x="92"/>
        <item x="94"/>
        <item x="311"/>
        <item x="204"/>
        <item x="227"/>
        <item x="282"/>
        <item x="113"/>
        <item x="6"/>
        <item x="340"/>
        <item x="45"/>
        <item x="114"/>
        <item x="132"/>
        <item x="175"/>
        <item x="212"/>
        <item x="289"/>
        <item x="144"/>
        <item x="206"/>
        <item x="274"/>
        <item x="214"/>
        <item x="295"/>
        <item x="252"/>
        <item x="95"/>
        <item x="85"/>
        <item x="145"/>
        <item x="386"/>
        <item x="187"/>
        <item x="125"/>
        <item x="333"/>
        <item x="308"/>
        <item x="262"/>
        <item x="106"/>
        <item x="317"/>
        <item x="134"/>
        <item x="136"/>
        <item x="321"/>
        <item x="149"/>
        <item x="314"/>
        <item x="116"/>
        <item x="281"/>
        <item x="323"/>
        <item x="179"/>
        <item x="150"/>
        <item x="64"/>
        <item x="73"/>
        <item x="237"/>
        <item x="350"/>
        <item x="318"/>
        <item x="166"/>
        <item x="315"/>
        <item x="199"/>
        <item x="364"/>
        <item x="33"/>
        <item x="71"/>
        <item x="336"/>
        <item x="192"/>
        <item x="354"/>
        <item x="353"/>
        <item x="137"/>
        <item x="138"/>
        <item x="341"/>
        <item x="343"/>
        <item x="362"/>
        <item x="363"/>
        <item x="324"/>
        <item x="220"/>
        <item x="280"/>
        <item x="372"/>
        <item x="83"/>
        <item x="273"/>
        <item x="245"/>
        <item x="254"/>
        <item x="269"/>
        <item x="191"/>
        <item x="55"/>
        <item x="90"/>
        <item x="123"/>
        <item x="198"/>
        <item x="361"/>
        <item x="84"/>
        <item x="165"/>
        <item x="162"/>
        <item x="279"/>
        <item x="63"/>
        <item x="75"/>
        <item x="7"/>
        <item x="121"/>
        <item x="67"/>
        <item x="5"/>
        <item x="146"/>
        <item x="74"/>
        <item x="46"/>
        <item x="232"/>
        <item x="118"/>
        <item x="3"/>
        <item x="86"/>
        <item x="99"/>
        <item x="108"/>
        <item x="110"/>
        <item x="130"/>
        <item x="253"/>
        <item x="182"/>
        <item x="221"/>
        <item x="373"/>
        <item x="339"/>
        <item x="266"/>
        <item x="347"/>
        <item x="170"/>
        <item x="217"/>
        <item x="34"/>
        <item x="275"/>
        <item x="334"/>
        <item x="265"/>
        <item x="320"/>
        <item x="39"/>
        <item x="247"/>
        <item x="382"/>
        <item x="370"/>
        <item x="143"/>
        <item x="197"/>
        <item x="167"/>
        <item x="151"/>
        <item x="287"/>
        <item x="32"/>
        <item x="62"/>
        <item x="152"/>
        <item x="120"/>
        <item x="111"/>
        <item x="297"/>
        <item x="356"/>
        <item x="194"/>
        <item x="156"/>
        <item x="52"/>
        <item x="44"/>
        <item x="290"/>
        <item x="189"/>
        <item x="319"/>
        <item x="369"/>
        <item x="100"/>
        <item x="312"/>
        <item x="0"/>
        <item x="241"/>
        <item x="293"/>
        <item x="181"/>
        <item x="40"/>
        <item x="231"/>
        <item x="313"/>
        <item x="38"/>
        <item x="310"/>
        <item x="180"/>
        <item x="153"/>
        <item x="174"/>
        <item x="215"/>
        <item x="177"/>
        <item x="79"/>
        <item x="381"/>
        <item x="127"/>
        <item x="15"/>
        <item x="107"/>
        <item x="202"/>
        <item x="131"/>
        <item x="172"/>
        <item x="352"/>
        <item x="351"/>
        <item x="338"/>
        <item x="139"/>
        <item x="147"/>
        <item x="61"/>
        <item x="357"/>
        <item x="164"/>
        <item x="163"/>
        <item x="193"/>
        <item x="345"/>
        <item x="210"/>
        <item x="178"/>
        <item x="81"/>
        <item x="384"/>
        <item x="25"/>
        <item x="88"/>
        <item x="355"/>
        <item x="78"/>
        <item x="3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
        <item x="7"/>
        <item x="6"/>
        <item x="5"/>
        <item x="4"/>
        <item x="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7"/>
    <field x="40"/>
  </rowFields>
  <rowItems count="404">
    <i>
      <x/>
      <x v="230"/>
    </i>
    <i>
      <x v="1"/>
      <x v="171"/>
    </i>
    <i>
      <x v="2"/>
      <x v="381"/>
    </i>
    <i>
      <x v="3"/>
      <x v="12"/>
    </i>
    <i>
      <x v="4"/>
      <x v="321"/>
    </i>
    <i>
      <x v="5"/>
      <x v="360"/>
    </i>
    <i>
      <x v="6"/>
      <x v="54"/>
    </i>
    <i>
      <x v="7"/>
      <x v="93"/>
    </i>
    <i>
      <x v="8"/>
      <x v="133"/>
    </i>
    <i>
      <x v="9"/>
      <x v="55"/>
    </i>
    <i>
      <x v="10"/>
      <x v="34"/>
    </i>
    <i>
      <x v="11"/>
      <x v="48"/>
    </i>
    <i>
      <x v="12"/>
      <x v="78"/>
    </i>
    <i>
      <x v="13"/>
      <x v="308"/>
    </i>
    <i>
      <x v="14"/>
      <x v="272"/>
    </i>
    <i>
      <x v="15"/>
      <x v="162"/>
    </i>
    <i>
      <x v="16"/>
      <x v="322"/>
    </i>
    <i>
      <x v="17"/>
      <x v="342"/>
    </i>
    <i>
      <x v="18"/>
      <x v="147"/>
    </i>
    <i>
      <x v="19"/>
      <x v="15"/>
    </i>
    <i>
      <x v="20"/>
      <x v="126"/>
    </i>
    <i>
      <x v="21"/>
      <x v="205"/>
    </i>
    <i>
      <x v="22"/>
      <x v="256"/>
    </i>
    <i>
      <x v="23"/>
      <x v="267"/>
    </i>
    <i>
      <x v="24"/>
      <x v="268"/>
    </i>
    <i>
      <x v="25"/>
      <x v="283"/>
    </i>
    <i>
      <x v="26"/>
      <x v="121"/>
    </i>
    <i>
      <x v="27"/>
      <x v="146"/>
    </i>
    <i>
      <x v="28"/>
      <x v="113"/>
    </i>
    <i>
      <x v="29"/>
      <x v="373"/>
    </i>
    <i>
      <x v="30"/>
      <x v="334"/>
    </i>
    <i>
      <x v="31"/>
      <x v="384"/>
    </i>
    <i>
      <x v="32"/>
      <x v="261"/>
    </i>
    <i>
      <x v="33"/>
      <x v="262"/>
    </i>
    <i>
      <x v="34"/>
      <x v="367"/>
    </i>
    <i>
      <x v="35"/>
      <x v="368"/>
    </i>
    <i>
      <x v="36"/>
      <x v="251"/>
    </i>
    <i>
      <x v="37"/>
      <x v="27"/>
    </i>
    <i>
      <x v="38"/>
      <x v="39"/>
    </i>
    <i>
      <x v="39"/>
      <x v="311"/>
    </i>
    <i>
      <x v="40"/>
      <x v="195"/>
    </i>
    <i>
      <x v="41"/>
      <x v="377"/>
    </i>
    <i>
      <x v="42"/>
      <x v="170"/>
    </i>
    <i>
      <x v="43"/>
      <x v="266"/>
    </i>
    <i>
      <x v="44"/>
      <x v="98"/>
    </i>
    <i>
      <x v="45"/>
      <x v="265"/>
    </i>
    <i>
      <x v="46"/>
      <x v="214"/>
    </i>
    <i>
      <x v="47"/>
      <x v="309"/>
    </i>
    <i>
      <x v="48"/>
      <x v="369"/>
    </i>
    <i>
      <x v="49"/>
      <x v="129"/>
    </i>
    <i>
      <x v="50"/>
      <x v="259"/>
    </i>
    <i>
      <x v="51"/>
      <x v="60"/>
    </i>
    <i>
      <x v="52"/>
      <x v="316"/>
    </i>
    <i>
      <x v="53"/>
      <x v="233"/>
    </i>
    <i>
      <x v="54"/>
      <x v="165"/>
    </i>
    <i>
      <x v="55"/>
      <x v="202"/>
    </i>
    <i>
      <x v="56"/>
      <x v="386"/>
    </i>
    <i>
      <x v="57"/>
      <x v="116"/>
    </i>
    <i>
      <x v="58"/>
      <x v="86"/>
    </i>
    <i>
      <x v="59"/>
      <x v="194"/>
    </i>
    <i>
      <x v="60"/>
      <x v="2"/>
    </i>
    <i>
      <x v="61"/>
      <x v="203"/>
    </i>
    <i>
      <x v="62"/>
      <x v="145"/>
    </i>
    <i>
      <x v="63"/>
      <x v="269"/>
    </i>
    <i>
      <x v="64"/>
      <x v="245"/>
    </i>
    <i>
      <x v="65"/>
      <x v="49"/>
    </i>
    <i>
      <x v="66"/>
      <x v="240"/>
    </i>
    <i>
      <x v="67"/>
      <x v="318"/>
    </i>
    <i>
      <x v="68"/>
      <x v="341"/>
    </i>
    <i>
      <x v="69"/>
      <x v="252"/>
    </i>
    <i>
      <x v="70"/>
      <x v="237"/>
    </i>
    <i>
      <x v="71"/>
      <x v="100"/>
    </i>
    <i>
      <x v="72"/>
      <x v="254"/>
    </i>
    <i>
      <x v="73"/>
      <x v="242"/>
    </i>
    <i>
      <x v="74"/>
      <x v="351"/>
    </i>
    <i>
      <x v="75"/>
      <x v="344"/>
    </i>
    <i>
      <x v="76"/>
      <x v="208"/>
    </i>
    <i>
      <x v="77"/>
      <x v="353"/>
    </i>
    <i>
      <x v="78"/>
      <x v="164"/>
    </i>
    <i>
      <x v="79"/>
      <x v="234"/>
    </i>
    <i>
      <x v="80"/>
      <x v="43"/>
    </i>
    <i>
      <x v="81"/>
      <x v="88"/>
    </i>
    <i>
      <x v="82"/>
      <x v="28"/>
    </i>
    <i>
      <x v="83"/>
      <x v="95"/>
    </i>
    <i>
      <x v="84"/>
      <x v="87"/>
    </i>
    <i>
      <x v="85"/>
      <x v="82"/>
    </i>
    <i>
      <x v="86"/>
      <x v="187"/>
    </i>
    <i>
      <x v="87"/>
      <x v="47"/>
    </i>
    <i>
      <x v="88"/>
      <x v="96"/>
    </i>
    <i>
      <x v="89"/>
      <x v="168"/>
    </i>
    <i>
      <x v="90"/>
      <x v="102"/>
    </i>
    <i>
      <x v="91"/>
      <x v="333"/>
    </i>
    <i>
      <x v="92"/>
      <x v="89"/>
    </i>
    <i>
      <x v="93"/>
      <x v="225"/>
    </i>
    <i>
      <x v="94"/>
      <x v="13"/>
    </i>
    <i>
      <x v="95"/>
      <x v="347"/>
    </i>
    <i>
      <x v="96"/>
      <x v="1"/>
    </i>
    <i>
      <x v="97"/>
      <x v="131"/>
    </i>
    <i>
      <x v="98"/>
      <x v="339"/>
    </i>
    <i>
      <x v="99"/>
      <x v="220"/>
    </i>
    <i>
      <x v="100"/>
      <x v="150"/>
    </i>
    <i>
      <x v="101"/>
      <x v="327"/>
    </i>
    <i>
      <x v="102"/>
      <x v="137"/>
    </i>
    <i>
      <x v="103"/>
      <x v="65"/>
    </i>
    <i>
      <x v="104"/>
      <x v="386"/>
    </i>
    <i>
      <x v="105"/>
      <x v="69"/>
    </i>
    <i>
      <x v="106"/>
      <x v="172"/>
    </i>
    <i>
      <x v="107"/>
      <x v="211"/>
    </i>
    <i>
      <x v="108"/>
      <x v="244"/>
    </i>
    <i>
      <x v="109"/>
      <x v="271"/>
    </i>
    <i>
      <x v="110"/>
      <x v="287"/>
    </i>
    <i>
      <x v="111"/>
      <x v="110"/>
    </i>
    <i>
      <x v="112"/>
      <x v="193"/>
    </i>
    <i>
      <x v="113"/>
      <x v="4"/>
    </i>
    <i>
      <x v="114"/>
      <x v="315"/>
    </i>
    <i>
      <x v="115"/>
      <x v="223"/>
    </i>
    <i>
      <x v="116"/>
      <x v="274"/>
    </i>
    <i>
      <x v="117"/>
      <x v="80"/>
    </i>
    <i>
      <x v="118"/>
      <x v="84"/>
    </i>
    <i>
      <x v="119"/>
      <x v="46"/>
    </i>
    <i>
      <x v="120"/>
      <x v="277"/>
    </i>
    <i>
      <x v="121"/>
      <x v="67"/>
    </i>
    <i>
      <x v="122"/>
      <x v="105"/>
    </i>
    <i>
      <x v="123"/>
      <x v="310"/>
    </i>
    <i>
      <x v="124"/>
      <x v="317"/>
    </i>
    <i>
      <x v="125"/>
      <x v="45"/>
    </i>
    <i>
      <x v="126"/>
      <x v="33"/>
    </i>
    <i>
      <x v="127"/>
      <x v="235"/>
    </i>
    <i>
      <x v="128"/>
      <x v="148"/>
    </i>
    <i>
      <x v="129"/>
      <x v="37"/>
    </i>
    <i>
      <x v="130"/>
      <x v="173"/>
    </i>
    <i>
      <x v="131"/>
      <x v="127"/>
    </i>
    <i>
      <x v="132"/>
      <x v="176"/>
    </i>
    <i>
      <x v="133"/>
      <x v="169"/>
    </i>
    <i>
      <x v="134"/>
      <x v="188"/>
    </i>
    <i>
      <x v="135"/>
      <x v="276"/>
    </i>
    <i>
      <x v="136"/>
      <x v="305"/>
    </i>
    <i>
      <x v="137"/>
      <x v="226"/>
    </i>
    <i>
      <x v="138"/>
      <x v="3"/>
    </i>
    <i>
      <x v="139"/>
      <x v="112"/>
    </i>
    <i>
      <x v="140"/>
      <x v="59"/>
    </i>
    <i>
      <x v="141"/>
      <x v="79"/>
    </i>
    <i>
      <x v="142"/>
      <x v="320"/>
    </i>
    <i>
      <x v="143"/>
      <x v="102"/>
    </i>
    <i>
      <x v="144"/>
      <x v="275"/>
    </i>
    <i>
      <x v="145"/>
      <x v="81"/>
    </i>
    <i>
      <x v="146"/>
      <x v="61"/>
    </i>
    <i>
      <x v="147"/>
      <x v="161"/>
    </i>
    <i>
      <x v="148"/>
      <x v="346"/>
    </i>
    <i>
      <x v="149"/>
      <x v="85"/>
    </i>
    <i>
      <x v="150"/>
      <x v="119"/>
    </i>
    <i>
      <x v="151"/>
      <x v="189"/>
    </i>
    <i>
      <x v="152"/>
      <x v="250"/>
    </i>
    <i>
      <x v="153"/>
      <x v="122"/>
    </i>
    <i>
      <x v="154"/>
      <x v="42"/>
    </i>
    <i>
      <x v="155"/>
      <x v="8"/>
    </i>
    <i>
      <x v="156"/>
      <x v="22"/>
    </i>
    <i>
      <x v="157"/>
      <x v="297"/>
    </i>
    <i>
      <x v="158"/>
      <x v="350"/>
    </i>
    <i>
      <x v="159"/>
      <x v="108"/>
    </i>
    <i>
      <x v="160"/>
      <x v="17"/>
    </i>
    <i>
      <x v="161"/>
      <x v="174"/>
    </i>
    <i>
      <x v="162"/>
      <x v="210"/>
    </i>
    <i>
      <x v="163"/>
      <x v="151"/>
    </i>
    <i>
      <x v="164"/>
      <x v="175"/>
    </i>
    <i>
      <x v="165"/>
      <x v="182"/>
    </i>
    <i>
      <x v="166"/>
      <x v="179"/>
    </i>
    <i>
      <x v="167"/>
      <x v="177"/>
    </i>
    <i>
      <x v="168"/>
      <x v="307"/>
    </i>
    <i>
      <x v="169"/>
      <x v="270"/>
    </i>
    <i>
      <x v="170"/>
      <x v="111"/>
    </i>
    <i>
      <x v="171"/>
      <x v="125"/>
    </i>
    <i>
      <x v="172"/>
      <x v="313"/>
    </i>
    <i>
      <x v="173"/>
      <x v="50"/>
    </i>
    <i>
      <x v="174"/>
      <x v="357"/>
    </i>
    <i>
      <x v="175"/>
      <x v="224"/>
    </i>
    <i>
      <x v="176"/>
      <x v="63"/>
    </i>
    <i>
      <x v="177"/>
      <x v="219"/>
    </i>
    <i>
      <x v="178"/>
      <x v="7"/>
    </i>
    <i>
      <x v="179"/>
      <x v="378"/>
    </i>
    <i>
      <x v="180"/>
      <x v="16"/>
    </i>
    <i>
      <x v="181"/>
      <x v="167"/>
    </i>
    <i>
      <x v="182"/>
      <x v="130"/>
    </i>
    <i>
      <x v="183"/>
      <x v="222"/>
    </i>
    <i>
      <x v="184"/>
      <x v="71"/>
    </i>
    <i>
      <x v="185"/>
      <x v="209"/>
    </i>
    <i>
      <x v="186"/>
      <x v="114"/>
    </i>
    <i>
      <x v="187"/>
      <x v="364"/>
    </i>
    <i>
      <x v="188"/>
      <x v="25"/>
    </i>
    <i>
      <x v="189"/>
      <x v="132"/>
    </i>
    <i>
      <x v="190"/>
      <x v="255"/>
    </i>
    <i>
      <x v="191"/>
      <x v="282"/>
    </i>
    <i>
      <x v="192"/>
      <x v="324"/>
    </i>
    <i>
      <x v="193"/>
      <x v="18"/>
    </i>
    <i>
      <x v="194"/>
      <x v="70"/>
    </i>
    <i>
      <x v="195"/>
      <x v="335"/>
    </i>
    <i>
      <x v="196"/>
      <x v="376"/>
    </i>
    <i>
      <x v="197"/>
      <x v="260"/>
    </i>
    <i>
      <x v="198"/>
      <x v="278"/>
    </i>
    <i>
      <x v="199"/>
      <x v="58"/>
    </i>
    <i>
      <x v="200"/>
      <x v="340"/>
    </i>
    <i>
      <x v="201"/>
      <x v="140"/>
    </i>
    <i>
      <x v="202"/>
      <x v="231"/>
    </i>
    <i>
      <x v="203"/>
      <x v="109"/>
    </i>
    <i>
      <x v="204"/>
      <x v="97"/>
    </i>
    <i>
      <x v="205"/>
      <x v="66"/>
    </i>
    <i>
      <x v="206"/>
      <x v="134"/>
    </i>
    <i>
      <x v="207"/>
      <x v="306"/>
    </i>
    <i>
      <x v="208"/>
      <x v="348"/>
    </i>
    <i>
      <x v="209"/>
      <x v="354"/>
    </i>
    <i>
      <x v="210"/>
      <x v="246"/>
    </i>
    <i>
      <x v="211"/>
      <x v="379"/>
    </i>
    <i>
      <x v="212"/>
      <x v="358"/>
    </i>
    <i>
      <x v="213"/>
      <x v="91"/>
    </i>
    <i>
      <x v="214"/>
      <x v="218"/>
    </i>
    <i>
      <x v="215"/>
      <x v="356"/>
    </i>
    <i>
      <x v="216"/>
      <x v="204"/>
    </i>
    <i>
      <x v="217"/>
      <x v="366"/>
    </i>
    <i>
      <x v="218"/>
      <x v="163"/>
    </i>
    <i>
      <x v="219"/>
      <x v="312"/>
    </i>
    <i>
      <x v="220"/>
      <x v="155"/>
    </i>
    <i>
      <x v="221"/>
      <x v="135"/>
    </i>
    <i>
      <x v="222"/>
      <x v="325"/>
    </i>
    <i>
      <x v="223"/>
      <x v="253"/>
    </i>
    <i>
      <x v="224"/>
      <x v="285"/>
    </i>
    <i>
      <x v="225"/>
      <x v="374"/>
    </i>
    <i>
      <x v="226"/>
      <x v="375"/>
    </i>
    <i>
      <x v="227"/>
      <x v="286"/>
    </i>
    <i>
      <x v="228"/>
      <x v="10"/>
    </i>
    <i>
      <x v="229"/>
      <x v="190"/>
    </i>
    <i>
      <x v="230"/>
      <x v="152"/>
    </i>
    <i>
      <x v="231"/>
      <x v="181"/>
    </i>
    <i>
      <x v="232"/>
      <x/>
    </i>
    <i>
      <x v="233"/>
      <x v="336"/>
    </i>
    <i>
      <x v="234"/>
      <x v="11"/>
    </i>
    <i>
      <x v="235"/>
      <x v="83"/>
    </i>
    <i>
      <x v="236"/>
      <x v="355"/>
    </i>
    <i>
      <x v="237"/>
      <x v="330"/>
    </i>
    <i>
      <x v="238"/>
      <x v="326"/>
    </i>
    <i>
      <x v="239"/>
      <x v="247"/>
    </i>
    <i>
      <x v="240"/>
      <x v="241"/>
    </i>
    <i>
      <x v="241"/>
      <x v="32"/>
    </i>
    <i>
      <x v="242"/>
      <x v="371"/>
    </i>
    <i>
      <x v="243"/>
      <x v="294"/>
    </i>
    <i>
      <x v="244"/>
      <x v="229"/>
    </i>
    <i>
      <x v="245"/>
      <x v="221"/>
    </i>
    <i>
      <x v="246"/>
      <x v="323"/>
    </i>
    <i>
      <x v="247"/>
      <x v="183"/>
    </i>
    <i>
      <x v="248"/>
      <x v="92"/>
    </i>
    <i>
      <x v="249"/>
      <x v="185"/>
    </i>
    <i>
      <x v="250"/>
      <x v="370"/>
    </i>
    <i>
      <x v="251"/>
      <x v="264"/>
    </i>
    <i>
      <x v="252"/>
      <x v="263"/>
    </i>
    <i>
      <x v="253"/>
      <x v="239"/>
    </i>
    <i>
      <x v="254"/>
      <x v="51"/>
    </i>
    <i>
      <x v="255"/>
      <x v="238"/>
    </i>
    <i>
      <x v="256"/>
      <x v="180"/>
    </i>
    <i>
      <x v="257"/>
      <x v="217"/>
    </i>
    <i>
      <x v="258"/>
      <x v="365"/>
    </i>
    <i>
      <x v="259"/>
      <x v="304"/>
    </i>
    <i>
      <x v="260"/>
      <x v="29"/>
    </i>
    <i>
      <x v="261"/>
      <x v="29"/>
    </i>
    <i>
      <x v="262"/>
      <x v="35"/>
    </i>
    <i>
      <x v="263"/>
      <x v="106"/>
    </i>
    <i>
      <x v="264"/>
      <x v="361"/>
    </i>
    <i>
      <x v="265"/>
      <x v="29"/>
    </i>
    <i>
      <x v="266"/>
      <x v="62"/>
    </i>
    <i>
      <x v="267"/>
      <x v="62"/>
    </i>
    <i>
      <x v="268"/>
      <x v="232"/>
    </i>
    <i>
      <x v="269"/>
      <x v="197"/>
    </i>
    <i>
      <x v="270"/>
      <x v="281"/>
    </i>
    <i>
      <x v="271"/>
      <x v="115"/>
    </i>
    <i>
      <x v="272"/>
      <x v="291"/>
    </i>
    <i>
      <x v="273"/>
      <x v="331"/>
    </i>
    <i>
      <x v="274"/>
      <x v="20"/>
    </i>
    <i>
      <x v="275"/>
      <x v="298"/>
    </i>
    <i>
      <x v="276"/>
      <x v="124"/>
    </i>
    <i>
      <x v="277"/>
      <x v="243"/>
    </i>
    <i>
      <x v="278"/>
      <x v="136"/>
    </i>
    <i>
      <x v="279"/>
      <x v="216"/>
    </i>
    <i>
      <x v="280"/>
      <x v="212"/>
    </i>
    <i>
      <x v="281"/>
      <x v="99"/>
    </i>
    <i>
      <x v="282"/>
      <x v="332"/>
    </i>
    <i>
      <x v="283"/>
      <x v="303"/>
    </i>
    <i>
      <x v="284"/>
      <x v="26"/>
    </i>
    <i>
      <x v="285"/>
      <x v="302"/>
    </i>
    <i>
      <x v="286"/>
      <x v="363"/>
    </i>
    <i>
      <x v="287"/>
      <x v="363"/>
    </i>
    <i>
      <x v="288"/>
      <x v="236"/>
    </i>
    <i>
      <x v="289"/>
      <x v="159"/>
    </i>
    <i>
      <x v="290"/>
      <x v="23"/>
    </i>
    <i>
      <x v="291"/>
      <x v="75"/>
    </i>
    <i>
      <x v="292"/>
      <x v="139"/>
    </i>
    <i>
      <x v="293"/>
      <x v="128"/>
    </i>
    <i>
      <x v="294"/>
      <x v="343"/>
    </i>
    <i>
      <x v="295"/>
      <x v="301"/>
    </i>
    <i>
      <x v="296"/>
      <x v="6"/>
    </i>
    <i>
      <x v="297"/>
      <x v="41"/>
    </i>
    <i>
      <x v="298"/>
      <x v="76"/>
    </i>
    <i>
      <x v="299"/>
      <x v="227"/>
    </i>
    <i>
      <x v="300"/>
      <x v="207"/>
    </i>
    <i>
      <x v="301"/>
      <x v="103"/>
    </i>
    <i>
      <x v="302"/>
      <x v="206"/>
    </i>
    <i>
      <x v="303"/>
      <x v="138"/>
    </i>
    <i>
      <x v="304"/>
      <x v="280"/>
    </i>
    <i>
      <x v="305"/>
      <x v="56"/>
    </i>
    <i>
      <x v="306"/>
      <x v="383"/>
    </i>
    <i>
      <x v="307"/>
      <x v="52"/>
    </i>
    <i>
      <x v="308"/>
      <x v="300"/>
    </i>
    <i>
      <x v="309"/>
      <x v="228"/>
    </i>
    <i>
      <x v="310"/>
      <x v="284"/>
    </i>
    <i>
      <x v="311"/>
      <x v="273"/>
    </i>
    <i>
      <x v="312"/>
      <x v="72"/>
    </i>
    <i>
      <x v="313"/>
      <x v="380"/>
    </i>
    <i>
      <x v="314"/>
      <x v="31"/>
    </i>
    <i>
      <x v="315"/>
      <x v="359"/>
    </i>
    <i>
      <x v="316"/>
      <x v="385"/>
    </i>
    <i>
      <x v="317"/>
      <x v="184"/>
    </i>
    <i>
      <x v="318"/>
      <x v="186"/>
    </i>
    <i>
      <x v="319"/>
      <x v="289"/>
    </i>
    <i>
      <x v="320"/>
      <x v="295"/>
    </i>
    <i>
      <x v="321"/>
      <x v="249"/>
    </i>
    <i>
      <x v="322"/>
      <x v="141"/>
    </i>
    <i>
      <x v="323"/>
      <x v="258"/>
    </i>
    <i>
      <x v="324"/>
      <x v="101"/>
    </i>
    <i>
      <x v="325"/>
      <x v="29"/>
    </i>
    <i>
      <x v="326"/>
      <x v="118"/>
    </i>
    <i>
      <x v="327"/>
      <x v="191"/>
    </i>
    <i>
      <x v="328"/>
      <x v="292"/>
    </i>
    <i>
      <x v="329"/>
      <x v="90"/>
    </i>
    <i>
      <x v="330"/>
      <x v="142"/>
    </i>
    <i>
      <x v="331"/>
      <x v="248"/>
    </i>
    <i>
      <x v="332"/>
      <x v="288"/>
    </i>
    <i>
      <x v="333"/>
      <x v="329"/>
    </i>
    <i>
      <x v="334"/>
      <x v="372"/>
    </i>
    <i>
      <x v="335"/>
      <x v="68"/>
    </i>
    <i>
      <x v="336"/>
      <x v="14"/>
    </i>
    <i>
      <x v="337"/>
      <x v="19"/>
    </i>
    <i>
      <x v="338"/>
      <x v="104"/>
    </i>
    <i>
      <x v="339"/>
      <x v="5"/>
    </i>
    <i>
      <x v="340"/>
      <x v="279"/>
    </i>
    <i>
      <x v="341"/>
      <x v="36"/>
    </i>
    <i>
      <x v="342"/>
      <x v="77"/>
    </i>
    <i>
      <x v="343"/>
      <x v="337"/>
    </i>
    <i>
      <x v="344"/>
      <x v="120"/>
    </i>
    <i>
      <x v="345"/>
      <x v="199"/>
    </i>
    <i>
      <x v="346"/>
      <x v="199"/>
    </i>
    <i>
      <x v="347"/>
      <x v="199"/>
    </i>
    <i>
      <x v="348"/>
      <x v="199"/>
    </i>
    <i>
      <x v="349"/>
      <x v="196"/>
    </i>
    <i>
      <x v="350"/>
      <x v="160"/>
    </i>
    <i>
      <x v="351"/>
      <x v="199"/>
    </i>
    <i>
      <x v="352"/>
      <x v="158"/>
    </i>
    <i>
      <x v="353"/>
      <x v="386"/>
    </i>
    <i>
      <x v="354"/>
      <x v="386"/>
    </i>
    <i>
      <x v="355"/>
      <x v="296"/>
    </i>
    <i>
      <x v="356"/>
      <x v="215"/>
    </i>
    <i>
      <x v="357"/>
      <x v="338"/>
    </i>
    <i>
      <x v="358"/>
      <x v="53"/>
    </i>
    <i>
      <x v="359"/>
      <x v="107"/>
    </i>
    <i>
      <x v="360"/>
      <x v="153"/>
    </i>
    <i>
      <x v="361"/>
      <x v="349"/>
    </i>
    <i>
      <x v="362"/>
      <x v="319"/>
    </i>
    <i>
      <x v="363"/>
      <x v="352"/>
    </i>
    <i>
      <x v="364"/>
      <x v="123"/>
    </i>
    <i>
      <x v="365"/>
      <x v="94"/>
    </i>
    <i>
      <x v="366"/>
      <x v="314"/>
    </i>
    <i>
      <x v="367"/>
      <x v="257"/>
    </i>
    <i>
      <x v="368"/>
      <x v="328"/>
    </i>
    <i>
      <x v="369"/>
      <x v="143"/>
    </i>
    <i>
      <x v="370"/>
      <x v="38"/>
    </i>
    <i>
      <x v="371"/>
      <x v="192"/>
    </i>
    <i>
      <x v="372"/>
      <x v="24"/>
    </i>
    <i>
      <x v="373"/>
      <x v="30"/>
    </i>
    <i>
      <x v="374"/>
      <x v="178"/>
    </i>
    <i>
      <x v="375"/>
      <x v="382"/>
    </i>
    <i>
      <x v="376"/>
      <x v="201"/>
    </i>
    <i>
      <x v="377"/>
      <x v="74"/>
    </i>
    <i>
      <x v="378"/>
      <x v="73"/>
    </i>
    <i>
      <x v="379"/>
      <x v="40"/>
    </i>
    <i>
      <x v="380"/>
      <x v="144"/>
    </i>
    <i>
      <x v="381"/>
      <x v="156"/>
    </i>
    <i>
      <x v="382"/>
      <x v="21"/>
    </i>
    <i>
      <x v="383"/>
      <x v="166"/>
    </i>
    <i>
      <x v="384"/>
      <x v="149"/>
    </i>
    <i>
      <x v="385"/>
      <x v="362"/>
    </i>
    <i>
      <x v="386"/>
      <x v="200"/>
    </i>
    <i>
      <x v="387"/>
      <x v="117"/>
    </i>
    <i>
      <x v="388"/>
      <x v="157"/>
    </i>
    <i>
      <x v="389"/>
      <x v="154"/>
    </i>
    <i>
      <x v="390"/>
      <x v="198"/>
    </i>
    <i>
      <x v="391"/>
      <x v="57"/>
    </i>
    <i>
      <x v="392"/>
      <x v="44"/>
    </i>
    <i>
      <x v="393"/>
      <x v="290"/>
    </i>
    <i>
      <x v="394"/>
      <x v="213"/>
    </i>
    <i>
      <x v="395"/>
      <x v="293"/>
    </i>
    <i>
      <x v="396"/>
      <x v="29"/>
    </i>
    <i>
      <x v="397"/>
      <x v="29"/>
    </i>
    <i>
      <x v="398"/>
      <x v="299"/>
    </i>
    <i>
      <x v="399"/>
      <x v="64"/>
    </i>
    <i>
      <x v="400"/>
      <x v="9"/>
    </i>
    <i>
      <x v="401"/>
      <x v="345"/>
    </i>
    <i>
      <x v="402"/>
      <x v="386"/>
    </i>
    <i>
      <x v="403"/>
      <x v="386"/>
    </i>
  </rowItems>
  <colItems count="1">
    <i/>
  </colItems>
  <pageFields count="1">
    <pageField fld="16" hier="-1"/>
  </pageFields>
  <formats count="51">
    <format dxfId="21">
      <pivotArea dataOnly="0" labelOnly="1" outline="0" fieldPosition="0">
        <references count="2">
          <reference field="7" count="1" selected="0">
            <x v="7"/>
          </reference>
          <reference field="40" count="1">
            <x v="93"/>
          </reference>
        </references>
      </pivotArea>
    </format>
    <format dxfId="22">
      <pivotArea dataOnly="0" labelOnly="1" outline="0" fieldPosition="0">
        <references count="2">
          <reference field="7" count="1" selected="0">
            <x v="37"/>
          </reference>
          <reference field="40" count="1">
            <x v="27"/>
          </reference>
        </references>
      </pivotArea>
    </format>
    <format dxfId="23">
      <pivotArea dataOnly="0" labelOnly="1" outline="0" fieldPosition="0">
        <references count="2">
          <reference field="7" count="1" selected="0">
            <x v="48"/>
          </reference>
          <reference field="40" count="1">
            <x v="369"/>
          </reference>
        </references>
      </pivotArea>
    </format>
    <format dxfId="24">
      <pivotArea dataOnly="0" labelOnly="1" outline="0" fieldPosition="0">
        <references count="2">
          <reference field="7" count="1" selected="0">
            <x v="65"/>
          </reference>
          <reference field="40" count="1">
            <x v="49"/>
          </reference>
        </references>
      </pivotArea>
    </format>
    <format dxfId="25">
      <pivotArea dataOnly="0" labelOnly="1" outline="0" fieldPosition="0">
        <references count="2">
          <reference field="7" count="1" selected="0">
            <x v="77"/>
          </reference>
          <reference field="40" count="1">
            <x v="353"/>
          </reference>
        </references>
      </pivotArea>
    </format>
    <format dxfId="26">
      <pivotArea dataOnly="0" labelOnly="1" outline="0" fieldPosition="0">
        <references count="1">
          <reference field="7" count="1">
            <x v="86"/>
          </reference>
        </references>
      </pivotArea>
    </format>
    <format dxfId="27">
      <pivotArea dataOnly="0" labelOnly="1" outline="0" fieldPosition="0">
        <references count="2">
          <reference field="7" count="1" selected="0">
            <x v="86"/>
          </reference>
          <reference field="40" count="1">
            <x v="187"/>
          </reference>
        </references>
      </pivotArea>
    </format>
    <format dxfId="28">
      <pivotArea dataOnly="0" labelOnly="1" outline="0" fieldPosition="0">
        <references count="2">
          <reference field="7" count="1" selected="0">
            <x v="95"/>
          </reference>
          <reference field="40" count="1">
            <x v="347"/>
          </reference>
        </references>
      </pivotArea>
    </format>
    <format dxfId="29">
      <pivotArea dataOnly="0" labelOnly="1" outline="0" fieldPosition="0">
        <references count="2">
          <reference field="7" count="1" selected="0">
            <x v="110"/>
          </reference>
          <reference field="40" count="1">
            <x v="287"/>
          </reference>
        </references>
      </pivotArea>
    </format>
    <format dxfId="30">
      <pivotArea dataOnly="0" labelOnly="1" outline="0" fieldPosition="0">
        <references count="2">
          <reference field="7" count="1" selected="0">
            <x v="118"/>
          </reference>
          <reference field="40" count="1">
            <x v="84"/>
          </reference>
        </references>
      </pivotArea>
    </format>
    <format dxfId="31">
      <pivotArea dataOnly="0" labelOnly="1" outline="0" fieldPosition="0">
        <references count="2">
          <reference field="7" count="1" selected="0">
            <x v="151"/>
          </reference>
          <reference field="40" count="1">
            <x v="189"/>
          </reference>
        </references>
      </pivotArea>
    </format>
    <format dxfId="32">
      <pivotArea dataOnly="0" labelOnly="1" outline="0" fieldPosition="0">
        <references count="2">
          <reference field="7" count="1" selected="0">
            <x v="158"/>
          </reference>
          <reference field="40" count="1">
            <x v="350"/>
          </reference>
        </references>
      </pivotArea>
    </format>
    <format dxfId="33">
      <pivotArea dataOnly="0" labelOnly="1" outline="0" fieldPosition="0">
        <references count="2">
          <reference field="7" count="1" selected="0">
            <x v="214"/>
          </reference>
          <reference field="40" count="1">
            <x v="218"/>
          </reference>
        </references>
      </pivotArea>
    </format>
    <format dxfId="34">
      <pivotArea dataOnly="0" labelOnly="1" outline="0" fieldPosition="0">
        <references count="2">
          <reference field="7" count="1" selected="0">
            <x v="217"/>
          </reference>
          <reference field="40" count="1">
            <x v="366"/>
          </reference>
        </references>
      </pivotArea>
    </format>
    <format dxfId="35">
      <pivotArea dataOnly="0" labelOnly="1" outline="0" fieldPosition="0">
        <references count="2">
          <reference field="7" count="1" selected="0">
            <x v="229"/>
          </reference>
          <reference field="40" count="1">
            <x v="190"/>
          </reference>
        </references>
      </pivotArea>
    </format>
    <format dxfId="36">
      <pivotArea dataOnly="0" labelOnly="1" outline="0" fieldPosition="0">
        <references count="2">
          <reference field="7" count="1" selected="0">
            <x v="237"/>
          </reference>
          <reference field="40" count="1">
            <x v="330"/>
          </reference>
        </references>
      </pivotArea>
    </format>
    <format dxfId="37">
      <pivotArea dataOnly="0" labelOnly="1" outline="0" fieldPosition="0">
        <references count="2">
          <reference field="7" count="1" selected="0">
            <x v="247"/>
          </reference>
          <reference field="40" count="1">
            <x v="183"/>
          </reference>
        </references>
      </pivotArea>
    </format>
    <format dxfId="38">
      <pivotArea dataOnly="0" labelOnly="1" outline="0" fieldPosition="0">
        <references count="2">
          <reference field="7" count="1" selected="0">
            <x v="246"/>
          </reference>
          <reference field="40" count="1">
            <x v="323"/>
          </reference>
        </references>
      </pivotArea>
    </format>
    <format dxfId="39">
      <pivotArea dataOnly="0" labelOnly="1" outline="0" fieldPosition="0">
        <references count="2">
          <reference field="7" count="1" selected="0">
            <x v="249"/>
          </reference>
          <reference field="40" count="1">
            <x v="185"/>
          </reference>
        </references>
      </pivotArea>
    </format>
    <format dxfId="40">
      <pivotArea dataOnly="0" labelOnly="1" outline="0" fieldPosition="0">
        <references count="2">
          <reference field="7" count="1" selected="0">
            <x v="250"/>
          </reference>
          <reference field="40" count="1">
            <x v="370"/>
          </reference>
        </references>
      </pivotArea>
    </format>
    <format dxfId="41">
      <pivotArea dataOnly="0" labelOnly="1" outline="0" fieldPosition="0">
        <references count="2">
          <reference field="7" count="1" selected="0">
            <x v="269"/>
          </reference>
          <reference field="40" count="1">
            <x v="197"/>
          </reference>
        </references>
      </pivotArea>
    </format>
    <format dxfId="42">
      <pivotArea dataOnly="0" labelOnly="1" outline="0" fieldPosition="0">
        <references count="1">
          <reference field="7" count="1">
            <x v="276"/>
          </reference>
        </references>
      </pivotArea>
    </format>
    <format dxfId="43">
      <pivotArea dataOnly="0" labelOnly="1" outline="0" fieldPosition="0">
        <references count="2">
          <reference field="7" count="1" selected="0">
            <x v="276"/>
          </reference>
          <reference field="40" count="1">
            <x v="124"/>
          </reference>
        </references>
      </pivotArea>
    </format>
    <format dxfId="44">
      <pivotArea dataOnly="0" labelOnly="1" outline="0" fieldPosition="0">
        <references count="2">
          <reference field="7" count="1" selected="0">
            <x v="306"/>
          </reference>
          <reference field="40" count="1">
            <x v="383"/>
          </reference>
        </references>
      </pivotArea>
    </format>
    <format dxfId="45">
      <pivotArea dataOnly="0" labelOnly="1" outline="0" fieldPosition="0">
        <references count="2">
          <reference field="7" count="1" selected="0">
            <x v="311"/>
          </reference>
          <reference field="40" count="1">
            <x v="273"/>
          </reference>
        </references>
      </pivotArea>
    </format>
    <format dxfId="46">
      <pivotArea dataOnly="0" labelOnly="1" outline="0" fieldPosition="0">
        <references count="2">
          <reference field="7" count="1" selected="0">
            <x v="313"/>
          </reference>
          <reference field="40" count="1">
            <x v="380"/>
          </reference>
        </references>
      </pivotArea>
    </format>
    <format dxfId="47">
      <pivotArea dataOnly="0" labelOnly="1" outline="0" fieldPosition="0">
        <references count="2">
          <reference field="7" count="1" selected="0">
            <x v="314"/>
          </reference>
          <reference field="40" count="1">
            <x v="31"/>
          </reference>
        </references>
      </pivotArea>
    </format>
    <format dxfId="48">
      <pivotArea dataOnly="0" labelOnly="1" outline="0" fieldPosition="0">
        <references count="2">
          <reference field="7" count="1" selected="0">
            <x v="318"/>
          </reference>
          <reference field="40" count="1">
            <x v="186"/>
          </reference>
        </references>
      </pivotArea>
    </format>
    <format dxfId="49">
      <pivotArea dataOnly="0" labelOnly="1" outline="0" fieldPosition="0">
        <references count="2">
          <reference field="7" count="1" selected="0">
            <x v="319"/>
          </reference>
          <reference field="40" count="1">
            <x v="289"/>
          </reference>
        </references>
      </pivotArea>
    </format>
    <format dxfId="50">
      <pivotArea dataOnly="0" labelOnly="1" outline="0" fieldPosition="0">
        <references count="2">
          <reference field="7" count="1" selected="0">
            <x v="327"/>
          </reference>
          <reference field="40" count="1">
            <x v="191"/>
          </reference>
        </references>
      </pivotArea>
    </format>
    <format dxfId="20">
      <pivotArea dataOnly="0" labelOnly="1" outline="0" fieldPosition="0">
        <references count="2">
          <reference field="7" count="1" selected="0">
            <x v="334"/>
          </reference>
          <reference field="40" count="1">
            <x v="372"/>
          </reference>
        </references>
      </pivotArea>
    </format>
    <format dxfId="19">
      <pivotArea dataOnly="0" labelOnly="1" outline="0" fieldPosition="0">
        <references count="2">
          <reference field="7" count="1" selected="0">
            <x v="345"/>
          </reference>
          <reference field="40" count="1">
            <x v="199"/>
          </reference>
        </references>
      </pivotArea>
    </format>
    <format dxfId="18">
      <pivotArea dataOnly="0" labelOnly="1" outline="0" fieldPosition="0">
        <references count="2">
          <reference field="7" count="1" selected="0">
            <x v="346"/>
          </reference>
          <reference field="40" count="1">
            <x v="199"/>
          </reference>
        </references>
      </pivotArea>
    </format>
    <format dxfId="17">
      <pivotArea dataOnly="0" labelOnly="1" outline="0" fieldPosition="0">
        <references count="2">
          <reference field="7" count="1" selected="0">
            <x v="347"/>
          </reference>
          <reference field="40" count="1">
            <x v="199"/>
          </reference>
        </references>
      </pivotArea>
    </format>
    <format dxfId="16">
      <pivotArea dataOnly="0" labelOnly="1" outline="0" fieldPosition="0">
        <references count="2">
          <reference field="7" count="1" selected="0">
            <x v="348"/>
          </reference>
          <reference field="40" count="1">
            <x v="199"/>
          </reference>
        </references>
      </pivotArea>
    </format>
    <format dxfId="15">
      <pivotArea dataOnly="0" labelOnly="1" outline="0" fieldPosition="0">
        <references count="2">
          <reference field="7" count="1" selected="0">
            <x v="349"/>
          </reference>
          <reference field="40" count="1">
            <x v="196"/>
          </reference>
        </references>
      </pivotArea>
    </format>
    <format dxfId="14">
      <pivotArea dataOnly="0" labelOnly="1" outline="0" fieldPosition="0">
        <references count="2">
          <reference field="7" count="1" selected="0">
            <x v="351"/>
          </reference>
          <reference field="40" count="1">
            <x v="199"/>
          </reference>
        </references>
      </pivotArea>
    </format>
    <format dxfId="13">
      <pivotArea dataOnly="0" labelOnly="1" outline="0" fieldPosition="0">
        <references count="2">
          <reference field="7" count="1" selected="0">
            <x v="352"/>
          </reference>
          <reference field="40" count="1">
            <x v="158"/>
          </reference>
        </references>
      </pivotArea>
    </format>
    <format dxfId="12">
      <pivotArea dataOnly="0" labelOnly="1" outline="0" fieldPosition="0">
        <references count="2">
          <reference field="7" count="1" selected="0">
            <x v="363"/>
          </reference>
          <reference field="40" count="1">
            <x v="352"/>
          </reference>
        </references>
      </pivotArea>
    </format>
    <format dxfId="11">
      <pivotArea dataOnly="0" labelOnly="1" outline="0" fieldPosition="0">
        <references count="2">
          <reference field="7" count="1" selected="0">
            <x v="370"/>
          </reference>
          <reference field="40" count="1">
            <x v="38"/>
          </reference>
        </references>
      </pivotArea>
    </format>
    <format dxfId="10">
      <pivotArea dataOnly="0" labelOnly="1" outline="0" fieldPosition="0">
        <references count="2">
          <reference field="7" count="1" selected="0">
            <x v="376"/>
          </reference>
          <reference field="40" count="1">
            <x v="201"/>
          </reference>
        </references>
      </pivotArea>
    </format>
    <format dxfId="9">
      <pivotArea dataOnly="0" labelOnly="1" outline="0" fieldPosition="0">
        <references count="2">
          <reference field="7" count="1" selected="0">
            <x v="386"/>
          </reference>
          <reference field="40" count="1">
            <x v="200"/>
          </reference>
        </references>
      </pivotArea>
    </format>
    <format dxfId="8">
      <pivotArea dataOnly="0" labelOnly="1" outline="0" fieldPosition="0">
        <references count="2">
          <reference field="7" count="1" selected="0">
            <x v="390"/>
          </reference>
          <reference field="40" count="1">
            <x v="198"/>
          </reference>
        </references>
      </pivotArea>
    </format>
    <format dxfId="7">
      <pivotArea dataOnly="0" labelOnly="1" outline="0" fieldPosition="0">
        <references count="2">
          <reference field="7" count="1" selected="0">
            <x v="379"/>
          </reference>
          <reference field="40" count="1">
            <x v="40"/>
          </reference>
        </references>
      </pivotArea>
    </format>
    <format dxfId="6">
      <pivotArea dataOnly="0" labelOnly="1" outline="0" fieldPosition="0">
        <references count="2">
          <reference field="7" count="1" selected="0">
            <x v="392"/>
          </reference>
          <reference field="40" count="1">
            <x v="44"/>
          </reference>
        </references>
      </pivotArea>
    </format>
    <format dxfId="5">
      <pivotArea dataOnly="0" labelOnly="1" outline="0" fieldPosition="0">
        <references count="2">
          <reference field="7" count="1" selected="0">
            <x v="96"/>
          </reference>
          <reference field="40" count="1">
            <x v="1"/>
          </reference>
        </references>
      </pivotArea>
    </format>
    <format dxfId="4">
      <pivotArea dataOnly="0" labelOnly="1" outline="0" fieldPosition="0">
        <references count="2">
          <reference field="7" count="1" selected="0">
            <x v="106"/>
          </reference>
          <reference field="40" count="1">
            <x v="172"/>
          </reference>
        </references>
      </pivotArea>
    </format>
    <format dxfId="3">
      <pivotArea dataOnly="0" labelOnly="1" outline="0" fieldPosition="0">
        <references count="2">
          <reference field="7" count="1" selected="0">
            <x v="149"/>
          </reference>
          <reference field="40" count="1">
            <x v="85"/>
          </reference>
        </references>
      </pivotArea>
    </format>
    <format dxfId="2">
      <pivotArea dataOnly="0" labelOnly="1" outline="0" fieldPosition="0">
        <references count="2">
          <reference field="7" count="1" selected="0">
            <x v="284"/>
          </reference>
          <reference field="40" count="1">
            <x v="26"/>
          </reference>
        </references>
      </pivotArea>
    </format>
    <format dxfId="1">
      <pivotArea dataOnly="0" labelOnly="1" outline="0" fieldPosition="0">
        <references count="2">
          <reference field="7" count="1" selected="0">
            <x v="355"/>
          </reference>
          <reference field="40" count="1">
            <x v="296"/>
          </reference>
        </references>
      </pivotArea>
    </format>
    <format dxfId="0">
      <pivotArea dataOnly="0" labelOnly="1" outline="0" fieldPosition="0">
        <references count="2">
          <reference field="7" count="1" selected="0">
            <x v="365"/>
          </reference>
          <reference field="40" count="1">
            <x v="9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3DBE-7020-40F0-ABB3-066DEB5FF011}">
  <sheetPr filterMode="1"/>
  <dimension ref="A1:DC412"/>
  <sheetViews>
    <sheetView tabSelected="1" topLeftCell="BB1" zoomScale="75" zoomScaleNormal="75" workbookViewId="0">
      <selection activeCell="BT39" sqref="BT39"/>
    </sheetView>
  </sheetViews>
  <sheetFormatPr defaultColWidth="16.109375" defaultRowHeight="14.4" x14ac:dyDescent="0.3"/>
  <cols>
    <col min="1" max="1" width="16.109375" style="1"/>
    <col min="2" max="2" width="13.77734375" style="1" hidden="1" customWidth="1"/>
    <col min="3" max="6" width="16.109375" style="1" hidden="1" customWidth="1"/>
    <col min="7" max="7" width="19.33203125" style="1" hidden="1" customWidth="1"/>
    <col min="8" max="14" width="16.109375" style="1" hidden="1" customWidth="1"/>
    <col min="15" max="15" width="16.109375" style="11" hidden="1" customWidth="1"/>
    <col min="16" max="16" width="16.109375" style="11" customWidth="1"/>
    <col min="17" max="39" width="16.109375" style="1" hidden="1" customWidth="1"/>
    <col min="40" max="40" width="0" style="1" hidden="1" customWidth="1"/>
    <col min="41" max="41" width="49.5546875" style="1" customWidth="1"/>
    <col min="42" max="42" width="27.5546875" style="1" hidden="1" customWidth="1"/>
    <col min="43" max="43" width="48.5546875" style="1" customWidth="1"/>
    <col min="44" max="45" width="16.109375" style="1" hidden="1" customWidth="1"/>
    <col min="46" max="46" width="16.109375" style="1" customWidth="1"/>
    <col min="47" max="49" width="16.109375" style="1" hidden="1" customWidth="1"/>
    <col min="50" max="50" width="54.6640625" style="7" customWidth="1"/>
    <col min="51" max="53" width="0" style="1" hidden="1" customWidth="1"/>
    <col min="54" max="54" width="41" style="7" customWidth="1"/>
    <col min="55" max="68" width="16.109375" style="1" hidden="1" customWidth="1"/>
    <col min="69" max="69" width="38.21875" style="7" customWidth="1"/>
    <col min="70" max="71" width="16.109375" style="1" hidden="1" customWidth="1"/>
    <col min="72" max="72" width="38.88671875" style="7" customWidth="1"/>
    <col min="73" max="74" width="0" style="1" hidden="1" customWidth="1"/>
    <col min="75" max="75" width="16.109375" style="1"/>
    <col min="76" max="107" width="16.109375" style="1" hidden="1" customWidth="1"/>
    <col min="108" max="16384" width="16.109375" style="1"/>
  </cols>
  <sheetData>
    <row r="1" spans="1:107" s="5" customFormat="1" ht="31.2" customHeight="1" x14ac:dyDescent="0.3">
      <c r="A1" s="5" t="s">
        <v>5902</v>
      </c>
      <c r="B1" s="5" t="s">
        <v>0</v>
      </c>
      <c r="C1" s="5" t="s">
        <v>1</v>
      </c>
      <c r="D1" s="5" t="s">
        <v>2</v>
      </c>
      <c r="E1" s="5" t="s">
        <v>3</v>
      </c>
      <c r="F1" s="5" t="s">
        <v>4</v>
      </c>
      <c r="G1" s="5" t="s">
        <v>5</v>
      </c>
      <c r="H1" s="5" t="s">
        <v>6</v>
      </c>
      <c r="I1" s="5" t="s">
        <v>7</v>
      </c>
      <c r="J1" s="5" t="s">
        <v>8</v>
      </c>
      <c r="K1" s="5" t="s">
        <v>9</v>
      </c>
      <c r="L1" s="5" t="s">
        <v>10</v>
      </c>
      <c r="M1" s="5" t="s">
        <v>11</v>
      </c>
      <c r="N1" s="5" t="s">
        <v>12</v>
      </c>
      <c r="O1" s="10" t="s">
        <v>13</v>
      </c>
      <c r="P1" s="10" t="s">
        <v>5903</v>
      </c>
      <c r="Q1" s="5" t="s">
        <v>14</v>
      </c>
      <c r="R1" s="5" t="s">
        <v>15</v>
      </c>
      <c r="S1" s="5" t="s">
        <v>16</v>
      </c>
      <c r="T1" s="5" t="s">
        <v>17</v>
      </c>
      <c r="U1" s="5" t="s">
        <v>18</v>
      </c>
      <c r="V1" s="5" t="s">
        <v>19</v>
      </c>
      <c r="W1" s="5" t="s">
        <v>20</v>
      </c>
      <c r="X1" s="5" t="s">
        <v>21</v>
      </c>
      <c r="Y1" s="5" t="s">
        <v>22</v>
      </c>
      <c r="Z1" s="5" t="s">
        <v>23</v>
      </c>
      <c r="AA1" s="5" t="s">
        <v>24</v>
      </c>
      <c r="AB1" s="5" t="s">
        <v>25</v>
      </c>
      <c r="AC1" s="5" t="s">
        <v>26</v>
      </c>
      <c r="AD1" s="5" t="s">
        <v>27</v>
      </c>
      <c r="AE1" s="5" t="s">
        <v>28</v>
      </c>
      <c r="AF1" s="5" t="s">
        <v>29</v>
      </c>
      <c r="AG1" s="5" t="s">
        <v>30</v>
      </c>
      <c r="AH1" s="5" t="s">
        <v>31</v>
      </c>
      <c r="AI1" s="5" t="s">
        <v>32</v>
      </c>
      <c r="AJ1" s="5" t="s">
        <v>33</v>
      </c>
      <c r="AK1" s="5" t="s">
        <v>34</v>
      </c>
      <c r="AL1" s="5" t="s">
        <v>35</v>
      </c>
      <c r="AM1" s="5" t="s">
        <v>36</v>
      </c>
      <c r="AN1" s="5" t="s">
        <v>37</v>
      </c>
      <c r="AO1" s="5" t="s">
        <v>38</v>
      </c>
      <c r="AP1" s="5" t="s">
        <v>39</v>
      </c>
      <c r="AQ1" s="5" t="s">
        <v>40</v>
      </c>
      <c r="AR1" s="5" t="s">
        <v>41</v>
      </c>
      <c r="AS1" s="5" t="s">
        <v>42</v>
      </c>
      <c r="AT1" s="5" t="s">
        <v>43</v>
      </c>
      <c r="AU1" s="5" t="s">
        <v>44</v>
      </c>
      <c r="AV1" s="5" t="s">
        <v>45</v>
      </c>
      <c r="AW1" s="5" t="s">
        <v>46</v>
      </c>
      <c r="AX1" s="6" t="s">
        <v>47</v>
      </c>
      <c r="AY1" s="5" t="s">
        <v>48</v>
      </c>
      <c r="AZ1" s="5" t="s">
        <v>49</v>
      </c>
      <c r="BA1" s="5" t="s">
        <v>50</v>
      </c>
      <c r="BB1" s="6" t="s">
        <v>51</v>
      </c>
      <c r="BC1" s="5" t="s">
        <v>52</v>
      </c>
      <c r="BD1" s="5" t="s">
        <v>53</v>
      </c>
      <c r="BE1" s="5" t="s">
        <v>54</v>
      </c>
      <c r="BF1" s="5" t="s">
        <v>55</v>
      </c>
      <c r="BG1" s="5" t="s">
        <v>56</v>
      </c>
      <c r="BH1" s="5" t="s">
        <v>57</v>
      </c>
      <c r="BI1" s="5" t="s">
        <v>58</v>
      </c>
      <c r="BJ1" s="5" t="s">
        <v>59</v>
      </c>
      <c r="BK1" s="5" t="s">
        <v>60</v>
      </c>
      <c r="BL1" s="5" t="s">
        <v>61</v>
      </c>
      <c r="BM1" s="5" t="s">
        <v>62</v>
      </c>
      <c r="BN1" s="5" t="s">
        <v>63</v>
      </c>
      <c r="BO1" s="5" t="s">
        <v>64</v>
      </c>
      <c r="BP1" s="5" t="s">
        <v>65</v>
      </c>
      <c r="BQ1" s="6" t="s">
        <v>66</v>
      </c>
      <c r="BR1" s="5" t="s">
        <v>67</v>
      </c>
      <c r="BS1" s="5" t="s">
        <v>68</v>
      </c>
      <c r="BT1" s="6" t="s">
        <v>69</v>
      </c>
      <c r="BU1" s="5" t="s">
        <v>70</v>
      </c>
      <c r="BV1" s="5" t="s">
        <v>71</v>
      </c>
      <c r="BW1" s="5" t="s">
        <v>72</v>
      </c>
      <c r="BX1" s="5" t="s">
        <v>73</v>
      </c>
      <c r="BY1" s="5" t="s">
        <v>74</v>
      </c>
      <c r="BZ1" s="5" t="s">
        <v>75</v>
      </c>
      <c r="CA1" s="5" t="s">
        <v>76</v>
      </c>
      <c r="CB1" s="5" t="s">
        <v>77</v>
      </c>
      <c r="CC1" s="5" t="s">
        <v>78</v>
      </c>
      <c r="CD1" s="5" t="s">
        <v>79</v>
      </c>
      <c r="CE1" s="5" t="s">
        <v>80</v>
      </c>
      <c r="CF1" s="5" t="s">
        <v>81</v>
      </c>
      <c r="CG1" s="5" t="s">
        <v>82</v>
      </c>
      <c r="CH1" s="5" t="s">
        <v>83</v>
      </c>
      <c r="CI1" s="5" t="s">
        <v>84</v>
      </c>
      <c r="CJ1" s="5" t="s">
        <v>85</v>
      </c>
      <c r="CK1" s="5" t="s">
        <v>86</v>
      </c>
      <c r="CL1" s="5" t="s">
        <v>87</v>
      </c>
      <c r="CM1" s="5" t="s">
        <v>88</v>
      </c>
      <c r="CN1" s="5" t="s">
        <v>89</v>
      </c>
      <c r="CO1" s="5" t="s">
        <v>90</v>
      </c>
      <c r="CP1" s="5" t="s">
        <v>91</v>
      </c>
      <c r="CQ1" s="5" t="s">
        <v>92</v>
      </c>
      <c r="CR1" s="5" t="s">
        <v>93</v>
      </c>
      <c r="CS1" s="5" t="s">
        <v>94</v>
      </c>
      <c r="CT1" s="5" t="s">
        <v>95</v>
      </c>
      <c r="CU1" s="5" t="s">
        <v>96</v>
      </c>
      <c r="CV1" s="5" t="s">
        <v>97</v>
      </c>
      <c r="CW1" s="5" t="s">
        <v>98</v>
      </c>
      <c r="CX1" s="5" t="s">
        <v>99</v>
      </c>
      <c r="CY1" s="5" t="s">
        <v>100</v>
      </c>
      <c r="CZ1" s="5" t="s">
        <v>101</v>
      </c>
      <c r="DA1" s="5" t="s">
        <v>102</v>
      </c>
      <c r="DB1" s="5" t="s">
        <v>103</v>
      </c>
      <c r="DC1" s="5" t="s">
        <v>104</v>
      </c>
    </row>
    <row r="2" spans="1:107" ht="409.6" hidden="1" x14ac:dyDescent="0.3">
      <c r="A2" s="1" t="e">
        <f>_xlfn.XLOOKUP(I2,Planilha2!A:A,Planilha2!A:A)</f>
        <v>#N/A</v>
      </c>
      <c r="B2" s="1" t="b">
        <v>1</v>
      </c>
      <c r="D2" s="1" t="s">
        <v>105</v>
      </c>
      <c r="E2" s="1" t="s">
        <v>106</v>
      </c>
      <c r="F2" s="1">
        <v>0</v>
      </c>
      <c r="H2" s="1" t="s">
        <v>107</v>
      </c>
      <c r="I2" s="1" t="s">
        <v>108</v>
      </c>
      <c r="J2" s="1" t="s">
        <v>108</v>
      </c>
      <c r="K2" s="1" t="b">
        <v>0</v>
      </c>
      <c r="L2" s="1" t="s">
        <v>109</v>
      </c>
      <c r="M2" s="1" t="s">
        <v>110</v>
      </c>
      <c r="N2" s="1" t="s">
        <v>111</v>
      </c>
      <c r="O2" s="11" t="s">
        <v>112</v>
      </c>
      <c r="Q2" s="1" t="s">
        <v>113</v>
      </c>
      <c r="R2" s="1" t="s">
        <v>114</v>
      </c>
      <c r="S2" s="1" t="s">
        <v>115</v>
      </c>
      <c r="T2" s="1" t="b">
        <v>0</v>
      </c>
      <c r="W2" s="1" t="s">
        <v>116</v>
      </c>
      <c r="X2" s="1" t="s">
        <v>117</v>
      </c>
      <c r="Y2" s="1" t="b">
        <v>1</v>
      </c>
      <c r="AA2" s="1" t="s">
        <v>118</v>
      </c>
      <c r="AG2" s="1" t="s">
        <v>119</v>
      </c>
      <c r="AH2" s="1" t="s">
        <v>120</v>
      </c>
      <c r="AJ2" s="1" t="s">
        <v>111</v>
      </c>
      <c r="AL2" s="1" t="s">
        <v>106</v>
      </c>
      <c r="AN2" s="1" t="s">
        <v>121</v>
      </c>
      <c r="AO2" s="1" t="s">
        <v>122</v>
      </c>
      <c r="AQ2" s="1" t="s">
        <v>123</v>
      </c>
      <c r="AS2" s="1" t="s">
        <v>124</v>
      </c>
      <c r="AT2" s="1" t="s">
        <v>125</v>
      </c>
      <c r="AX2" s="7" t="s">
        <v>126</v>
      </c>
      <c r="AY2" s="1" t="s">
        <v>127</v>
      </c>
      <c r="AZ2" s="1" t="s">
        <v>128</v>
      </c>
      <c r="BA2" s="1" t="s">
        <v>129</v>
      </c>
      <c r="BB2" s="7" t="s">
        <v>130</v>
      </c>
      <c r="BD2" s="1" t="s">
        <v>131</v>
      </c>
      <c r="BE2" s="1" t="s">
        <v>132</v>
      </c>
      <c r="BG2" s="1" t="s">
        <v>114</v>
      </c>
      <c r="BH2" s="1" t="s">
        <v>117</v>
      </c>
      <c r="BJ2" s="1" t="s">
        <v>133</v>
      </c>
      <c r="BK2" s="1">
        <v>1</v>
      </c>
      <c r="BL2" s="1" t="s">
        <v>134</v>
      </c>
      <c r="BM2" s="1" t="s">
        <v>109</v>
      </c>
      <c r="BN2" s="1" t="s">
        <v>135</v>
      </c>
      <c r="BO2" s="1" t="b">
        <v>0</v>
      </c>
      <c r="BP2" s="1" t="b">
        <v>0</v>
      </c>
      <c r="BQ2" s="7" t="s">
        <v>136</v>
      </c>
      <c r="BR2" s="1" t="s">
        <v>134</v>
      </c>
      <c r="BS2" s="1" t="s">
        <v>137</v>
      </c>
      <c r="BT2" s="7" t="s">
        <v>138</v>
      </c>
      <c r="BV2" s="1">
        <v>8</v>
      </c>
      <c r="BW2" s="1" t="s">
        <v>139</v>
      </c>
      <c r="BX2" s="1">
        <v>0</v>
      </c>
      <c r="CA2" s="1" t="s">
        <v>140</v>
      </c>
      <c r="CB2" s="1" t="s">
        <v>141</v>
      </c>
      <c r="CC2" s="1" t="s">
        <v>142</v>
      </c>
      <c r="CD2" s="1" t="s">
        <v>143</v>
      </c>
      <c r="CE2" s="1" t="s">
        <v>144</v>
      </c>
      <c r="CF2" s="1" t="s">
        <v>145</v>
      </c>
      <c r="CG2" s="1">
        <v>0</v>
      </c>
      <c r="CN2" s="1" t="s">
        <v>146</v>
      </c>
      <c r="CO2" s="2" t="s">
        <v>147</v>
      </c>
      <c r="CS2" s="1" t="s">
        <v>113</v>
      </c>
      <c r="CT2" s="1" t="s">
        <v>148</v>
      </c>
      <c r="CU2" s="1" t="s">
        <v>149</v>
      </c>
      <c r="CW2" s="1" t="s">
        <v>150</v>
      </c>
    </row>
    <row r="3" spans="1:107" ht="409.6" hidden="1" x14ac:dyDescent="0.3">
      <c r="A3" s="1" t="e">
        <f>_xlfn.XLOOKUP(I3,Planilha2!A:A,Planilha2!A:A)</f>
        <v>#N/A</v>
      </c>
      <c r="B3" s="1" t="b">
        <v>1</v>
      </c>
      <c r="D3" s="1" t="s">
        <v>105</v>
      </c>
      <c r="E3" s="1" t="s">
        <v>151</v>
      </c>
      <c r="F3" s="1">
        <v>0</v>
      </c>
      <c r="I3" s="1" t="s">
        <v>152</v>
      </c>
      <c r="J3" s="1" t="s">
        <v>152</v>
      </c>
      <c r="K3" s="1" t="b">
        <v>0</v>
      </c>
      <c r="L3" s="1" t="s">
        <v>153</v>
      </c>
      <c r="M3" s="1" t="s">
        <v>154</v>
      </c>
      <c r="N3" s="1" t="s">
        <v>153</v>
      </c>
      <c r="O3" s="11" t="s">
        <v>155</v>
      </c>
      <c r="Q3" s="1" t="s">
        <v>113</v>
      </c>
      <c r="R3" s="1" t="s">
        <v>114</v>
      </c>
      <c r="S3" s="1" t="s">
        <v>154</v>
      </c>
      <c r="T3" s="1" t="b">
        <v>0</v>
      </c>
      <c r="U3" s="1">
        <v>451</v>
      </c>
      <c r="W3" s="1" t="s">
        <v>156</v>
      </c>
      <c r="X3" s="1" t="s">
        <v>117</v>
      </c>
      <c r="Y3" s="1" t="b">
        <v>1</v>
      </c>
      <c r="AA3" s="1" t="s">
        <v>118</v>
      </c>
      <c r="AG3" s="1" t="s">
        <v>157</v>
      </c>
      <c r="AH3" s="1" t="s">
        <v>158</v>
      </c>
      <c r="AJ3" s="1" t="s">
        <v>159</v>
      </c>
      <c r="AL3" s="1" t="s">
        <v>151</v>
      </c>
      <c r="AN3" s="1" t="s">
        <v>160</v>
      </c>
      <c r="AO3" s="1" t="s">
        <v>161</v>
      </c>
      <c r="AQ3" s="1" t="s">
        <v>162</v>
      </c>
      <c r="AS3" s="1" t="s">
        <v>124</v>
      </c>
      <c r="AT3" s="1" t="s">
        <v>163</v>
      </c>
      <c r="AV3" s="1">
        <v>451</v>
      </c>
      <c r="AX3" s="7" t="s">
        <v>164</v>
      </c>
      <c r="AY3" s="1" t="s">
        <v>158</v>
      </c>
      <c r="AZ3" s="1" t="s">
        <v>128</v>
      </c>
      <c r="BA3" s="1" t="s">
        <v>129</v>
      </c>
      <c r="BB3" s="7" t="s">
        <v>165</v>
      </c>
      <c r="BD3" s="1" t="s">
        <v>166</v>
      </c>
      <c r="BE3" s="1" t="s">
        <v>167</v>
      </c>
      <c r="BG3" s="1" t="s">
        <v>114</v>
      </c>
      <c r="BH3" s="1" t="s">
        <v>117</v>
      </c>
      <c r="BJ3" s="1" t="s">
        <v>133</v>
      </c>
      <c r="BK3" s="1">
        <v>0</v>
      </c>
      <c r="BL3" s="1" t="s">
        <v>134</v>
      </c>
      <c r="BM3" s="1" t="s">
        <v>153</v>
      </c>
      <c r="BN3" s="1" t="s">
        <v>135</v>
      </c>
      <c r="BO3" s="1" t="b">
        <v>0</v>
      </c>
      <c r="BP3" s="1" t="b">
        <v>0</v>
      </c>
      <c r="BQ3" s="7" t="s">
        <v>168</v>
      </c>
      <c r="BR3" s="1" t="s">
        <v>134</v>
      </c>
      <c r="BS3" s="1" t="s">
        <v>137</v>
      </c>
      <c r="BT3" s="7" t="s">
        <v>169</v>
      </c>
      <c r="BV3" s="1">
        <v>1</v>
      </c>
      <c r="BW3" s="1" t="s">
        <v>163</v>
      </c>
      <c r="BX3" s="1">
        <v>0</v>
      </c>
      <c r="CA3" s="1" t="s">
        <v>140</v>
      </c>
      <c r="CB3" s="1" t="s">
        <v>141</v>
      </c>
      <c r="CD3" s="1" t="s">
        <v>170</v>
      </c>
      <c r="CE3" s="1" t="s">
        <v>171</v>
      </c>
      <c r="CF3" s="1" t="s">
        <v>172</v>
      </c>
      <c r="CG3" s="1">
        <v>0</v>
      </c>
      <c r="CN3" s="1" t="s">
        <v>173</v>
      </c>
      <c r="CO3" s="2" t="s">
        <v>147</v>
      </c>
      <c r="CS3" s="1" t="s">
        <v>113</v>
      </c>
      <c r="CT3" s="1" t="s">
        <v>174</v>
      </c>
      <c r="CU3" s="1" t="s">
        <v>175</v>
      </c>
      <c r="CW3" s="1" t="s">
        <v>175</v>
      </c>
    </row>
    <row r="4" spans="1:107" ht="187.2" hidden="1" x14ac:dyDescent="0.3">
      <c r="A4" s="1" t="e">
        <f>_xlfn.XLOOKUP(I4,Planilha2!A:A,Planilha2!A:A)</f>
        <v>#N/A</v>
      </c>
      <c r="B4" s="1" t="b">
        <v>1</v>
      </c>
      <c r="D4" s="1" t="s">
        <v>105</v>
      </c>
      <c r="E4" s="1" t="s">
        <v>176</v>
      </c>
      <c r="F4" s="1">
        <v>0</v>
      </c>
      <c r="I4" s="1" t="s">
        <v>177</v>
      </c>
      <c r="J4" s="1" t="s">
        <v>177</v>
      </c>
      <c r="K4" s="1" t="b">
        <v>0</v>
      </c>
      <c r="L4" s="1" t="s">
        <v>178</v>
      </c>
      <c r="M4" s="1" t="s">
        <v>179</v>
      </c>
      <c r="N4" s="1" t="s">
        <v>180</v>
      </c>
      <c r="O4" s="11" t="s">
        <v>181</v>
      </c>
      <c r="Q4" s="1" t="s">
        <v>113</v>
      </c>
      <c r="R4" s="1" t="s">
        <v>114</v>
      </c>
      <c r="S4" s="1" t="s">
        <v>182</v>
      </c>
      <c r="T4" s="1" t="b">
        <v>0</v>
      </c>
      <c r="W4" s="1" t="s">
        <v>183</v>
      </c>
      <c r="X4" s="1" t="s">
        <v>117</v>
      </c>
      <c r="Y4" s="1" t="b">
        <v>1</v>
      </c>
      <c r="AA4" s="1" t="s">
        <v>118</v>
      </c>
      <c r="AG4" s="1" t="s">
        <v>184</v>
      </c>
      <c r="AH4" s="1" t="s">
        <v>185</v>
      </c>
      <c r="AJ4" s="1" t="s">
        <v>180</v>
      </c>
      <c r="AL4" s="1" t="s">
        <v>176</v>
      </c>
      <c r="AN4" s="1" t="s">
        <v>186</v>
      </c>
      <c r="AO4" s="1" t="s">
        <v>187</v>
      </c>
      <c r="AQ4" s="1" t="s">
        <v>188</v>
      </c>
      <c r="AS4" s="1" t="s">
        <v>189</v>
      </c>
      <c r="AT4" s="1" t="s">
        <v>190</v>
      </c>
      <c r="AX4" s="7" t="s">
        <v>191</v>
      </c>
      <c r="AY4" s="1" t="s">
        <v>192</v>
      </c>
      <c r="AZ4" s="1" t="s">
        <v>128</v>
      </c>
      <c r="BA4" s="1" t="s">
        <v>129</v>
      </c>
      <c r="BB4" s="7" t="s">
        <v>193</v>
      </c>
      <c r="BD4" s="2" t="s">
        <v>194</v>
      </c>
      <c r="BE4" s="1" t="s">
        <v>132</v>
      </c>
      <c r="BG4" s="1" t="s">
        <v>114</v>
      </c>
      <c r="BH4" s="1" t="s">
        <v>117</v>
      </c>
      <c r="BJ4" s="1" t="s">
        <v>133</v>
      </c>
      <c r="BK4" s="1">
        <v>0</v>
      </c>
      <c r="BL4" s="1" t="s">
        <v>134</v>
      </c>
      <c r="BM4" s="1" t="s">
        <v>178</v>
      </c>
      <c r="BN4" s="1" t="s">
        <v>135</v>
      </c>
      <c r="BO4" s="1" t="b">
        <v>0</v>
      </c>
      <c r="BP4" s="1" t="b">
        <v>0</v>
      </c>
      <c r="BQ4" s="7" t="s">
        <v>195</v>
      </c>
      <c r="BR4" s="1" t="s">
        <v>134</v>
      </c>
      <c r="BS4" s="1" t="s">
        <v>137</v>
      </c>
      <c r="BT4" s="7" t="s">
        <v>196</v>
      </c>
      <c r="BV4" s="1">
        <v>3</v>
      </c>
      <c r="BW4" s="1" t="s">
        <v>190</v>
      </c>
      <c r="BX4" s="1">
        <v>0</v>
      </c>
      <c r="CA4" s="1" t="s">
        <v>140</v>
      </c>
      <c r="CB4" s="1" t="s">
        <v>141</v>
      </c>
      <c r="CD4" s="1" t="s">
        <v>197</v>
      </c>
      <c r="CE4" s="1" t="s">
        <v>198</v>
      </c>
      <c r="CF4" s="1" t="s">
        <v>145</v>
      </c>
      <c r="CG4" s="1">
        <v>0</v>
      </c>
      <c r="CN4" s="1" t="s">
        <v>199</v>
      </c>
      <c r="CO4" s="2" t="s">
        <v>147</v>
      </c>
      <c r="CS4" s="1" t="s">
        <v>113</v>
      </c>
      <c r="CT4" s="1" t="s">
        <v>200</v>
      </c>
      <c r="CU4" s="1" t="s">
        <v>201</v>
      </c>
      <c r="CW4" s="1" t="s">
        <v>202</v>
      </c>
    </row>
    <row r="5" spans="1:107" ht="273.60000000000002" hidden="1" x14ac:dyDescent="0.3">
      <c r="A5" s="1" t="e">
        <f>_xlfn.XLOOKUP(I5,Planilha2!A:A,Planilha2!A:A)</f>
        <v>#N/A</v>
      </c>
      <c r="B5" s="1" t="b">
        <v>1</v>
      </c>
      <c r="D5" s="1" t="s">
        <v>105</v>
      </c>
      <c r="E5" s="1" t="s">
        <v>203</v>
      </c>
      <c r="F5" s="1">
        <v>0</v>
      </c>
      <c r="I5" s="1" t="s">
        <v>204</v>
      </c>
      <c r="J5" s="1" t="s">
        <v>204</v>
      </c>
      <c r="K5" s="1" t="b">
        <v>0</v>
      </c>
      <c r="L5" s="1" t="s">
        <v>205</v>
      </c>
      <c r="M5" s="1" t="s">
        <v>206</v>
      </c>
      <c r="N5" s="1" t="s">
        <v>207</v>
      </c>
      <c r="O5" s="11" t="s">
        <v>208</v>
      </c>
      <c r="Q5" s="1" t="s">
        <v>113</v>
      </c>
      <c r="R5" s="1" t="s">
        <v>114</v>
      </c>
      <c r="S5" s="1" t="s">
        <v>209</v>
      </c>
      <c r="T5" s="1" t="b">
        <v>0</v>
      </c>
      <c r="U5" s="1">
        <v>668</v>
      </c>
      <c r="W5" s="1" t="s">
        <v>210</v>
      </c>
      <c r="X5" s="1" t="s">
        <v>117</v>
      </c>
      <c r="Y5" s="1" t="b">
        <v>1</v>
      </c>
      <c r="AA5" s="1" t="s">
        <v>211</v>
      </c>
      <c r="AG5" s="1" t="s">
        <v>208</v>
      </c>
      <c r="AH5" s="1" t="s">
        <v>212</v>
      </c>
      <c r="AJ5" s="1" t="s">
        <v>207</v>
      </c>
      <c r="AL5" s="1" t="s">
        <v>203</v>
      </c>
      <c r="AN5" s="1" t="s">
        <v>213</v>
      </c>
      <c r="AO5" s="1" t="s">
        <v>214</v>
      </c>
      <c r="AQ5" s="1" t="s">
        <v>215</v>
      </c>
      <c r="AS5" s="1" t="s">
        <v>124</v>
      </c>
      <c r="AT5" s="1" t="s">
        <v>216</v>
      </c>
      <c r="AV5" s="1">
        <v>0</v>
      </c>
      <c r="AX5" s="7" t="s">
        <v>217</v>
      </c>
      <c r="AY5" s="1" t="s">
        <v>218</v>
      </c>
      <c r="AZ5" s="1" t="s">
        <v>128</v>
      </c>
      <c r="BA5" s="1" t="s">
        <v>129</v>
      </c>
      <c r="BB5" s="7" t="s">
        <v>219</v>
      </c>
      <c r="BD5" s="1" t="s">
        <v>220</v>
      </c>
      <c r="BE5" s="1" t="s">
        <v>132</v>
      </c>
      <c r="BG5" s="1" t="s">
        <v>114</v>
      </c>
      <c r="BH5" s="1" t="s">
        <v>135</v>
      </c>
      <c r="BJ5" s="1" t="s">
        <v>133</v>
      </c>
      <c r="BK5" s="1">
        <v>1</v>
      </c>
      <c r="BL5" s="1" t="s">
        <v>134</v>
      </c>
      <c r="BM5" s="1" t="s">
        <v>205</v>
      </c>
      <c r="BN5" s="1" t="s">
        <v>135</v>
      </c>
      <c r="BO5" s="1" t="b">
        <v>0</v>
      </c>
      <c r="BP5" s="1" t="b">
        <v>0</v>
      </c>
      <c r="BQ5" s="7" t="s">
        <v>221</v>
      </c>
      <c r="BR5" s="1" t="s">
        <v>134</v>
      </c>
      <c r="BS5" s="1" t="s">
        <v>137</v>
      </c>
      <c r="BT5" s="7" t="s">
        <v>222</v>
      </c>
      <c r="BV5" s="1">
        <v>4</v>
      </c>
      <c r="BW5" s="1" t="s">
        <v>139</v>
      </c>
      <c r="BX5" s="1">
        <v>0</v>
      </c>
      <c r="CA5" s="1" t="s">
        <v>140</v>
      </c>
      <c r="CB5" s="1" t="s">
        <v>141</v>
      </c>
      <c r="CD5" s="1" t="s">
        <v>143</v>
      </c>
      <c r="CE5" s="1" t="s">
        <v>223</v>
      </c>
      <c r="CF5" s="1" t="s">
        <v>224</v>
      </c>
      <c r="CG5" s="1">
        <v>0</v>
      </c>
      <c r="CN5" s="1" t="s">
        <v>225</v>
      </c>
      <c r="CO5" s="2" t="s">
        <v>147</v>
      </c>
      <c r="CS5" s="1" t="s">
        <v>113</v>
      </c>
      <c r="CT5" s="1" t="s">
        <v>226</v>
      </c>
      <c r="CU5" s="1" t="s">
        <v>227</v>
      </c>
      <c r="CW5" s="1" t="s">
        <v>228</v>
      </c>
    </row>
    <row r="6" spans="1:107" ht="43.2" hidden="1" x14ac:dyDescent="0.3">
      <c r="A6" s="1" t="e">
        <f>_xlfn.XLOOKUP(I6,Planilha2!A:A,Planilha2!A:A)</f>
        <v>#N/A</v>
      </c>
      <c r="B6" s="1" t="b">
        <v>1</v>
      </c>
      <c r="D6" s="1" t="s">
        <v>105</v>
      </c>
      <c r="E6" s="1" t="s">
        <v>229</v>
      </c>
      <c r="F6" s="1">
        <v>0</v>
      </c>
      <c r="I6" s="1" t="s">
        <v>230</v>
      </c>
      <c r="J6" s="1" t="s">
        <v>230</v>
      </c>
      <c r="K6" s="1" t="b">
        <v>0</v>
      </c>
      <c r="M6" s="1" t="s">
        <v>231</v>
      </c>
      <c r="N6" s="1" t="s">
        <v>159</v>
      </c>
      <c r="O6" s="11" t="s">
        <v>232</v>
      </c>
      <c r="Q6" s="1" t="s">
        <v>113</v>
      </c>
      <c r="R6" s="1" t="s">
        <v>233</v>
      </c>
      <c r="S6" s="1" t="s">
        <v>231</v>
      </c>
      <c r="T6" s="1" t="b">
        <v>0</v>
      </c>
      <c r="U6" s="1">
        <v>0</v>
      </c>
      <c r="V6" s="1" t="s">
        <v>232</v>
      </c>
      <c r="X6" s="1" t="s">
        <v>117</v>
      </c>
      <c r="Y6" s="1" t="b">
        <v>0</v>
      </c>
      <c r="AA6" s="1" t="s">
        <v>118</v>
      </c>
      <c r="AG6" s="1" t="s">
        <v>232</v>
      </c>
      <c r="AH6" s="1" t="s">
        <v>212</v>
      </c>
      <c r="AJ6" s="1" t="s">
        <v>159</v>
      </c>
      <c r="AO6" s="1" t="s">
        <v>234</v>
      </c>
      <c r="AQ6" s="1" t="s">
        <v>235</v>
      </c>
      <c r="AR6" s="1" t="s">
        <v>236</v>
      </c>
      <c r="AS6" s="1" t="s">
        <v>237</v>
      </c>
      <c r="AT6" s="1" t="s">
        <v>238</v>
      </c>
      <c r="AV6" s="1">
        <v>0</v>
      </c>
      <c r="AX6" s="7" t="s">
        <v>239</v>
      </c>
      <c r="AY6" s="1" t="s">
        <v>212</v>
      </c>
      <c r="AZ6" s="1" t="s">
        <v>128</v>
      </c>
      <c r="BA6" s="1" t="s">
        <v>129</v>
      </c>
      <c r="BB6" s="7" t="s">
        <v>240</v>
      </c>
      <c r="BC6" s="1" t="s">
        <v>159</v>
      </c>
      <c r="BD6" s="1" t="s">
        <v>241</v>
      </c>
      <c r="BE6" s="1" t="s">
        <v>242</v>
      </c>
      <c r="BG6" s="1" t="s">
        <v>233</v>
      </c>
      <c r="BH6" s="1" t="s">
        <v>117</v>
      </c>
      <c r="BJ6" s="1" t="s">
        <v>133</v>
      </c>
      <c r="BK6" s="1">
        <v>0</v>
      </c>
      <c r="BL6" s="1" t="s">
        <v>134</v>
      </c>
      <c r="BN6" s="1" t="s">
        <v>135</v>
      </c>
      <c r="BO6" s="1" t="b">
        <v>0</v>
      </c>
      <c r="BP6" s="1" t="b">
        <v>0</v>
      </c>
      <c r="BR6" s="1" t="s">
        <v>134</v>
      </c>
      <c r="BS6" s="1" t="s">
        <v>137</v>
      </c>
      <c r="BT6" s="7" t="s">
        <v>234</v>
      </c>
      <c r="BV6" s="1">
        <v>2</v>
      </c>
      <c r="BW6" s="1" t="s">
        <v>238</v>
      </c>
      <c r="BX6" s="1">
        <v>0</v>
      </c>
      <c r="CA6" s="1" t="s">
        <v>140</v>
      </c>
      <c r="CB6" s="1" t="s">
        <v>141</v>
      </c>
      <c r="CF6" s="1" t="s">
        <v>243</v>
      </c>
      <c r="CG6" s="1">
        <v>0</v>
      </c>
      <c r="CO6" s="2" t="s">
        <v>147</v>
      </c>
      <c r="CP6" s="1" t="s">
        <v>244</v>
      </c>
      <c r="CS6" s="1" t="s">
        <v>113</v>
      </c>
      <c r="CT6" s="1" t="s">
        <v>245</v>
      </c>
      <c r="CW6" s="1" t="s">
        <v>244</v>
      </c>
      <c r="DC6" s="1" t="s">
        <v>246</v>
      </c>
    </row>
    <row r="7" spans="1:107" ht="43.2" hidden="1" x14ac:dyDescent="0.3">
      <c r="A7" s="1" t="e">
        <f>_xlfn.XLOOKUP(I7,Planilha2!A:A,Planilha2!A:A)</f>
        <v>#N/A</v>
      </c>
      <c r="B7" s="1" t="b">
        <v>1</v>
      </c>
      <c r="D7" s="1" t="s">
        <v>105</v>
      </c>
      <c r="E7" s="1" t="s">
        <v>247</v>
      </c>
      <c r="F7" s="1">
        <v>0</v>
      </c>
      <c r="I7" s="1" t="s">
        <v>248</v>
      </c>
      <c r="J7" s="1" t="s">
        <v>248</v>
      </c>
      <c r="K7" s="1" t="b">
        <v>0</v>
      </c>
      <c r="M7" s="1" t="s">
        <v>231</v>
      </c>
      <c r="N7" s="1" t="s">
        <v>159</v>
      </c>
      <c r="O7" s="11" t="s">
        <v>249</v>
      </c>
      <c r="Q7" s="1" t="s">
        <v>113</v>
      </c>
      <c r="R7" s="1" t="s">
        <v>233</v>
      </c>
      <c r="S7" s="1" t="s">
        <v>231</v>
      </c>
      <c r="T7" s="1" t="b">
        <v>0</v>
      </c>
      <c r="U7" s="1">
        <v>0</v>
      </c>
      <c r="V7" s="1" t="s">
        <v>249</v>
      </c>
      <c r="X7" s="1" t="s">
        <v>117</v>
      </c>
      <c r="Y7" s="1" t="b">
        <v>0</v>
      </c>
      <c r="AA7" s="1" t="s">
        <v>118</v>
      </c>
      <c r="AG7" s="1" t="s">
        <v>249</v>
      </c>
      <c r="AH7" s="1" t="s">
        <v>212</v>
      </c>
      <c r="AJ7" s="1" t="s">
        <v>159</v>
      </c>
      <c r="AO7" s="1" t="s">
        <v>250</v>
      </c>
      <c r="AQ7" s="1" t="s">
        <v>235</v>
      </c>
      <c r="AR7" s="1" t="s">
        <v>236</v>
      </c>
      <c r="AS7" s="1" t="s">
        <v>237</v>
      </c>
      <c r="AT7" s="1" t="s">
        <v>238</v>
      </c>
      <c r="AV7" s="1">
        <v>0</v>
      </c>
      <c r="AX7" s="7" t="s">
        <v>251</v>
      </c>
      <c r="AY7" s="1" t="s">
        <v>212</v>
      </c>
      <c r="AZ7" s="1" t="s">
        <v>128</v>
      </c>
      <c r="BA7" s="1" t="s">
        <v>129</v>
      </c>
      <c r="BB7" s="7" t="s">
        <v>240</v>
      </c>
      <c r="BC7" s="1" t="s">
        <v>159</v>
      </c>
      <c r="BD7" s="1" t="s">
        <v>252</v>
      </c>
      <c r="BE7" s="1" t="s">
        <v>242</v>
      </c>
      <c r="BG7" s="1" t="s">
        <v>233</v>
      </c>
      <c r="BH7" s="1" t="s">
        <v>117</v>
      </c>
      <c r="BJ7" s="1" t="s">
        <v>133</v>
      </c>
      <c r="BK7" s="1">
        <v>0</v>
      </c>
      <c r="BL7" s="1" t="s">
        <v>134</v>
      </c>
      <c r="BN7" s="1" t="s">
        <v>135</v>
      </c>
      <c r="BO7" s="1" t="b">
        <v>0</v>
      </c>
      <c r="BP7" s="1" t="b">
        <v>0</v>
      </c>
      <c r="BR7" s="1" t="s">
        <v>134</v>
      </c>
      <c r="BS7" s="1" t="s">
        <v>137</v>
      </c>
      <c r="BT7" s="7" t="s">
        <v>250</v>
      </c>
      <c r="BV7" s="1">
        <v>3</v>
      </c>
      <c r="BW7" s="1" t="s">
        <v>238</v>
      </c>
      <c r="BX7" s="1">
        <v>0</v>
      </c>
      <c r="CA7" s="1" t="s">
        <v>140</v>
      </c>
      <c r="CB7" s="1" t="s">
        <v>141</v>
      </c>
      <c r="CF7" s="1" t="s">
        <v>253</v>
      </c>
      <c r="CG7" s="1">
        <v>0</v>
      </c>
      <c r="CO7" s="2" t="s">
        <v>147</v>
      </c>
      <c r="CP7" s="1" t="s">
        <v>244</v>
      </c>
      <c r="CS7" s="1" t="s">
        <v>113</v>
      </c>
      <c r="CT7" s="1" t="s">
        <v>245</v>
      </c>
      <c r="CW7" s="1" t="s">
        <v>244</v>
      </c>
      <c r="DC7" s="1" t="s">
        <v>246</v>
      </c>
    </row>
    <row r="8" spans="1:107" ht="409.6" hidden="1" x14ac:dyDescent="0.3">
      <c r="A8" s="1" t="e">
        <f>_xlfn.XLOOKUP(I8,Planilha2!A:A,Planilha2!A:A)</f>
        <v>#N/A</v>
      </c>
      <c r="B8" s="1" t="b">
        <v>1</v>
      </c>
      <c r="C8" s="1" t="s">
        <v>205</v>
      </c>
      <c r="D8" s="1" t="s">
        <v>105</v>
      </c>
      <c r="E8" s="1" t="s">
        <v>254</v>
      </c>
      <c r="F8" s="1">
        <v>0</v>
      </c>
      <c r="I8" s="1" t="s">
        <v>255</v>
      </c>
      <c r="J8" s="1" t="s">
        <v>255</v>
      </c>
      <c r="K8" s="1" t="b">
        <v>0</v>
      </c>
      <c r="L8" s="1" t="s">
        <v>205</v>
      </c>
      <c r="M8" s="1" t="s">
        <v>256</v>
      </c>
      <c r="N8" s="1" t="s">
        <v>207</v>
      </c>
      <c r="O8" s="11" t="s">
        <v>257</v>
      </c>
      <c r="Q8" s="1" t="s">
        <v>113</v>
      </c>
      <c r="R8" s="1" t="s">
        <v>258</v>
      </c>
      <c r="S8" s="1" t="s">
        <v>209</v>
      </c>
      <c r="T8" s="1" t="b">
        <v>0</v>
      </c>
      <c r="V8" s="1" t="s">
        <v>254</v>
      </c>
      <c r="W8" s="1" t="s">
        <v>259</v>
      </c>
      <c r="X8" s="1" t="s">
        <v>117</v>
      </c>
      <c r="Y8" s="1" t="b">
        <v>0</v>
      </c>
      <c r="AA8" s="1" t="s">
        <v>118</v>
      </c>
      <c r="AG8" s="1" t="s">
        <v>257</v>
      </c>
      <c r="AH8" s="1" t="s">
        <v>260</v>
      </c>
      <c r="AJ8" s="1" t="s">
        <v>207</v>
      </c>
      <c r="AL8" s="1" t="s">
        <v>261</v>
      </c>
      <c r="AN8" s="1" t="s">
        <v>121</v>
      </c>
      <c r="AO8" s="1" t="s">
        <v>262</v>
      </c>
      <c r="AQ8" s="1" t="s">
        <v>263</v>
      </c>
      <c r="AS8" s="1" t="s">
        <v>124</v>
      </c>
      <c r="AT8" s="1" t="s">
        <v>216</v>
      </c>
      <c r="AX8" s="7" t="s">
        <v>264</v>
      </c>
      <c r="AY8" s="1" t="s">
        <v>265</v>
      </c>
      <c r="AZ8" s="1" t="s">
        <v>128</v>
      </c>
      <c r="BA8" s="1" t="s">
        <v>129</v>
      </c>
      <c r="BB8" s="7" t="s">
        <v>266</v>
      </c>
      <c r="BC8" s="1" t="s">
        <v>205</v>
      </c>
      <c r="BD8" s="1" t="s">
        <v>267</v>
      </c>
      <c r="BE8" s="1" t="s">
        <v>132</v>
      </c>
      <c r="BG8" s="1" t="s">
        <v>258</v>
      </c>
      <c r="BH8" s="1" t="s">
        <v>117</v>
      </c>
      <c r="BJ8" s="1" t="s">
        <v>133</v>
      </c>
      <c r="BK8" s="1">
        <v>3</v>
      </c>
      <c r="BL8" s="1" t="s">
        <v>134</v>
      </c>
      <c r="BM8" s="1" t="s">
        <v>205</v>
      </c>
      <c r="BN8" s="1" t="s">
        <v>135</v>
      </c>
      <c r="BO8" s="1" t="b">
        <v>0</v>
      </c>
      <c r="BP8" s="1" t="b">
        <v>0</v>
      </c>
      <c r="BQ8" s="7" t="s">
        <v>268</v>
      </c>
      <c r="BR8" s="1" t="s">
        <v>134</v>
      </c>
      <c r="BS8" s="1" t="s">
        <v>137</v>
      </c>
      <c r="BT8" s="7" t="s">
        <v>269</v>
      </c>
      <c r="BV8" s="1">
        <v>11</v>
      </c>
      <c r="BW8" s="1" t="s">
        <v>139</v>
      </c>
      <c r="BX8" s="1">
        <v>0</v>
      </c>
      <c r="CA8" s="1" t="s">
        <v>140</v>
      </c>
      <c r="CB8" s="1" t="s">
        <v>141</v>
      </c>
      <c r="CD8" s="1" t="s">
        <v>143</v>
      </c>
      <c r="CE8" s="1" t="s">
        <v>198</v>
      </c>
      <c r="CF8" s="1" t="s">
        <v>270</v>
      </c>
      <c r="CG8" s="1">
        <v>0</v>
      </c>
      <c r="CN8" s="1" t="s">
        <v>271</v>
      </c>
      <c r="CO8" s="2" t="s">
        <v>147</v>
      </c>
      <c r="CP8" s="1" t="s">
        <v>227</v>
      </c>
      <c r="CS8" s="1" t="s">
        <v>113</v>
      </c>
      <c r="CT8" s="1" t="s">
        <v>226</v>
      </c>
      <c r="CU8" s="1" t="s">
        <v>227</v>
      </c>
      <c r="CW8" s="1" t="s">
        <v>228</v>
      </c>
    </row>
    <row r="9" spans="1:107" ht="409.6" hidden="1" x14ac:dyDescent="0.3">
      <c r="A9" s="1" t="e">
        <f>_xlfn.XLOOKUP(I9,Planilha2!A:A,Planilha2!A:A)</f>
        <v>#N/A</v>
      </c>
      <c r="B9" s="1" t="b">
        <v>1</v>
      </c>
      <c r="D9" s="1" t="s">
        <v>105</v>
      </c>
      <c r="E9" s="1" t="s">
        <v>272</v>
      </c>
      <c r="F9" s="1">
        <v>0</v>
      </c>
      <c r="I9" s="1" t="s">
        <v>273</v>
      </c>
      <c r="J9" s="1" t="s">
        <v>273</v>
      </c>
      <c r="K9" s="1" t="b">
        <v>0</v>
      </c>
      <c r="L9" s="1" t="s">
        <v>274</v>
      </c>
      <c r="M9" s="1" t="s">
        <v>256</v>
      </c>
      <c r="N9" s="1" t="s">
        <v>274</v>
      </c>
      <c r="O9" s="11" t="s">
        <v>275</v>
      </c>
      <c r="Q9" s="1" t="s">
        <v>113</v>
      </c>
      <c r="R9" s="1" t="s">
        <v>258</v>
      </c>
      <c r="S9" s="1" t="s">
        <v>276</v>
      </c>
      <c r="T9" s="1" t="b">
        <v>0</v>
      </c>
      <c r="U9" s="1">
        <v>248</v>
      </c>
      <c r="V9" s="1" t="s">
        <v>272</v>
      </c>
      <c r="W9" s="1" t="s">
        <v>116</v>
      </c>
      <c r="X9" s="1" t="s">
        <v>117</v>
      </c>
      <c r="Y9" s="1" t="b">
        <v>0</v>
      </c>
      <c r="AA9" s="1" t="s">
        <v>118</v>
      </c>
      <c r="AG9" s="1" t="s">
        <v>275</v>
      </c>
      <c r="AH9" s="1" t="s">
        <v>212</v>
      </c>
      <c r="AJ9" s="1" t="s">
        <v>207</v>
      </c>
      <c r="AL9" s="1" t="s">
        <v>277</v>
      </c>
      <c r="AN9" s="1" t="s">
        <v>121</v>
      </c>
      <c r="AO9" s="1" t="s">
        <v>278</v>
      </c>
      <c r="AQ9" s="1" t="s">
        <v>279</v>
      </c>
      <c r="AR9" s="1" t="s">
        <v>280</v>
      </c>
      <c r="AS9" s="1" t="s">
        <v>281</v>
      </c>
      <c r="AT9" s="1" t="s">
        <v>139</v>
      </c>
      <c r="AV9" s="1">
        <v>0</v>
      </c>
      <c r="AX9" s="7" t="s">
        <v>282</v>
      </c>
      <c r="AY9" s="1" t="s">
        <v>283</v>
      </c>
      <c r="AZ9" s="1" t="s">
        <v>128</v>
      </c>
      <c r="BA9" s="1" t="s">
        <v>129</v>
      </c>
      <c r="BB9" s="7" t="s">
        <v>284</v>
      </c>
      <c r="BC9" s="1" t="s">
        <v>274</v>
      </c>
      <c r="BD9" s="1" t="s">
        <v>285</v>
      </c>
      <c r="BE9" s="1" t="s">
        <v>167</v>
      </c>
      <c r="BG9" s="1" t="s">
        <v>258</v>
      </c>
      <c r="BH9" s="1" t="s">
        <v>117</v>
      </c>
      <c r="BJ9" s="1" t="s">
        <v>133</v>
      </c>
      <c r="BK9" s="1">
        <v>0</v>
      </c>
      <c r="BL9" s="1" t="s">
        <v>134</v>
      </c>
      <c r="BM9" s="1" t="s">
        <v>274</v>
      </c>
      <c r="BN9" s="1" t="s">
        <v>135</v>
      </c>
      <c r="BO9" s="1" t="b">
        <v>0</v>
      </c>
      <c r="BP9" s="1" t="b">
        <v>0</v>
      </c>
      <c r="BR9" s="1" t="s">
        <v>134</v>
      </c>
      <c r="BS9" s="1" t="s">
        <v>137</v>
      </c>
      <c r="BT9" s="7" t="s">
        <v>278</v>
      </c>
      <c r="BV9" s="1">
        <v>5</v>
      </c>
      <c r="BW9" s="1" t="s">
        <v>139</v>
      </c>
      <c r="BX9" s="1">
        <v>0</v>
      </c>
      <c r="CA9" s="1" t="s">
        <v>140</v>
      </c>
      <c r="CB9" s="1" t="s">
        <v>141</v>
      </c>
      <c r="CD9" s="1" t="s">
        <v>143</v>
      </c>
      <c r="CE9" s="1" t="s">
        <v>198</v>
      </c>
      <c r="CF9" s="1" t="s">
        <v>270</v>
      </c>
      <c r="CG9" s="1">
        <v>0</v>
      </c>
      <c r="CN9" s="1" t="s">
        <v>146</v>
      </c>
      <c r="CO9" s="2" t="s">
        <v>147</v>
      </c>
      <c r="CP9" s="1" t="s">
        <v>286</v>
      </c>
      <c r="CS9" s="1" t="s">
        <v>113</v>
      </c>
      <c r="CT9" s="1" t="s">
        <v>287</v>
      </c>
      <c r="CU9" s="1" t="s">
        <v>286</v>
      </c>
      <c r="CW9" s="1" t="s">
        <v>286</v>
      </c>
    </row>
    <row r="10" spans="1:107" ht="409.6" hidden="1" x14ac:dyDescent="0.3">
      <c r="A10" s="1" t="e">
        <f>_xlfn.XLOOKUP(I10,Planilha2!A:A,Planilha2!A:A)</f>
        <v>#N/A</v>
      </c>
      <c r="B10" s="1" t="b">
        <v>1</v>
      </c>
      <c r="D10" s="1" t="s">
        <v>105</v>
      </c>
      <c r="E10" s="1" t="s">
        <v>288</v>
      </c>
      <c r="F10" s="1">
        <v>0</v>
      </c>
      <c r="I10" s="1" t="s">
        <v>289</v>
      </c>
      <c r="J10" s="1" t="s">
        <v>289</v>
      </c>
      <c r="K10" s="1" t="b">
        <v>0</v>
      </c>
      <c r="M10" s="1" t="s">
        <v>209</v>
      </c>
      <c r="N10" s="1" t="s">
        <v>290</v>
      </c>
      <c r="O10" s="11" t="s">
        <v>291</v>
      </c>
      <c r="Q10" s="1" t="s">
        <v>113</v>
      </c>
      <c r="R10" s="1" t="s">
        <v>233</v>
      </c>
      <c r="S10" s="1" t="s">
        <v>292</v>
      </c>
      <c r="T10" s="1" t="b">
        <v>0</v>
      </c>
      <c r="V10" s="1" t="s">
        <v>288</v>
      </c>
      <c r="W10" s="1" t="s">
        <v>293</v>
      </c>
      <c r="X10" s="1" t="s">
        <v>117</v>
      </c>
      <c r="Y10" s="1" t="b">
        <v>0</v>
      </c>
      <c r="AA10" s="1" t="s">
        <v>118</v>
      </c>
      <c r="AG10" s="1" t="s">
        <v>291</v>
      </c>
      <c r="AH10" s="1" t="s">
        <v>294</v>
      </c>
      <c r="AJ10" s="1" t="s">
        <v>111</v>
      </c>
      <c r="AN10" s="1" t="s">
        <v>121</v>
      </c>
      <c r="AO10" s="1" t="s">
        <v>295</v>
      </c>
      <c r="AQ10" s="1" t="s">
        <v>296</v>
      </c>
      <c r="AR10" s="1" t="s">
        <v>297</v>
      </c>
      <c r="AT10" s="1" t="s">
        <v>298</v>
      </c>
      <c r="AX10" s="7" t="s">
        <v>299</v>
      </c>
      <c r="AY10" s="1" t="s">
        <v>300</v>
      </c>
      <c r="AZ10" s="1" t="s">
        <v>128</v>
      </c>
      <c r="BA10" s="1" t="s">
        <v>129</v>
      </c>
      <c r="BC10" s="1" t="s">
        <v>207</v>
      </c>
      <c r="BD10" s="1" t="s">
        <v>301</v>
      </c>
      <c r="BE10" s="1" t="s">
        <v>132</v>
      </c>
      <c r="BG10" s="1" t="s">
        <v>233</v>
      </c>
      <c r="BH10" s="1" t="s">
        <v>117</v>
      </c>
      <c r="BJ10" s="1" t="s">
        <v>133</v>
      </c>
      <c r="BK10" s="1">
        <v>2</v>
      </c>
      <c r="BL10" s="1" t="s">
        <v>134</v>
      </c>
      <c r="BM10" s="1" t="s">
        <v>111</v>
      </c>
      <c r="BN10" s="1" t="s">
        <v>135</v>
      </c>
      <c r="BO10" s="1" t="b">
        <v>0</v>
      </c>
      <c r="BP10" s="1" t="b">
        <v>0</v>
      </c>
      <c r="BR10" s="1" t="s">
        <v>134</v>
      </c>
      <c r="BS10" s="1" t="s">
        <v>137</v>
      </c>
      <c r="BT10" s="7" t="s">
        <v>295</v>
      </c>
      <c r="BV10" s="1">
        <v>6</v>
      </c>
      <c r="BW10" s="1" t="s">
        <v>139</v>
      </c>
      <c r="BX10" s="1">
        <v>0</v>
      </c>
      <c r="CA10" s="1" t="s">
        <v>140</v>
      </c>
      <c r="CB10" s="1" t="s">
        <v>141</v>
      </c>
      <c r="CD10" s="1" t="s">
        <v>143</v>
      </c>
      <c r="CE10" s="1" t="s">
        <v>198</v>
      </c>
      <c r="CF10" s="1" t="s">
        <v>302</v>
      </c>
      <c r="CG10" s="1">
        <v>0</v>
      </c>
      <c r="CN10" s="1" t="s">
        <v>303</v>
      </c>
      <c r="CO10" s="2" t="s">
        <v>147</v>
      </c>
      <c r="CP10" s="1" t="s">
        <v>228</v>
      </c>
      <c r="CS10" s="1" t="s">
        <v>113</v>
      </c>
      <c r="CT10" s="1" t="s">
        <v>304</v>
      </c>
      <c r="CU10" s="1" t="s">
        <v>150</v>
      </c>
      <c r="CW10" s="1" t="s">
        <v>305</v>
      </c>
      <c r="DC10" s="1" t="s">
        <v>306</v>
      </c>
    </row>
    <row r="11" spans="1:107" ht="230.4" hidden="1" x14ac:dyDescent="0.3">
      <c r="A11" s="1" t="str">
        <f>_xlfn.XLOOKUP(I11,Planilha2!A:A,Planilha2!A:A)</f>
        <v>INC14950916</v>
      </c>
      <c r="B11" s="1" t="b">
        <v>1</v>
      </c>
      <c r="D11" s="1" t="s">
        <v>105</v>
      </c>
      <c r="E11" s="1" t="s">
        <v>307</v>
      </c>
      <c r="F11" s="1">
        <v>0</v>
      </c>
      <c r="H11" s="1" t="s">
        <v>107</v>
      </c>
      <c r="I11" s="1" t="s">
        <v>308</v>
      </c>
      <c r="J11" s="1" t="s">
        <v>308</v>
      </c>
      <c r="K11" s="1" t="b">
        <v>0</v>
      </c>
      <c r="M11" s="1" t="s">
        <v>115</v>
      </c>
      <c r="N11" s="1" t="s">
        <v>111</v>
      </c>
      <c r="O11" s="11" t="s">
        <v>309</v>
      </c>
      <c r="P11" s="11">
        <v>45729</v>
      </c>
      <c r="Q11" s="1" t="s">
        <v>113</v>
      </c>
      <c r="R11" s="1" t="s">
        <v>310</v>
      </c>
      <c r="S11" s="1" t="s">
        <v>115</v>
      </c>
      <c r="T11" s="1" t="b">
        <v>0</v>
      </c>
      <c r="X11" s="1" t="s">
        <v>117</v>
      </c>
      <c r="Y11" s="1" t="b">
        <v>1</v>
      </c>
      <c r="AA11" s="1" t="s">
        <v>118</v>
      </c>
      <c r="AG11" s="1" t="s">
        <v>311</v>
      </c>
      <c r="AJ11" s="1" t="s">
        <v>111</v>
      </c>
      <c r="AN11" s="1" t="s">
        <v>213</v>
      </c>
      <c r="AO11" s="1" t="s">
        <v>312</v>
      </c>
      <c r="AQ11" s="1" t="s">
        <v>313</v>
      </c>
      <c r="AT11" s="1" t="s">
        <v>298</v>
      </c>
      <c r="AX11" s="7" t="s">
        <v>314</v>
      </c>
      <c r="AZ11" s="1" t="s">
        <v>128</v>
      </c>
      <c r="BA11" s="1" t="s">
        <v>129</v>
      </c>
      <c r="BD11" s="1" t="s">
        <v>315</v>
      </c>
      <c r="BE11" s="1" t="s">
        <v>132</v>
      </c>
      <c r="BG11" s="1" t="s">
        <v>310</v>
      </c>
      <c r="BH11" s="1" t="s">
        <v>117</v>
      </c>
      <c r="BJ11" s="1" t="s">
        <v>133</v>
      </c>
      <c r="BK11" s="1">
        <v>0</v>
      </c>
      <c r="BL11" s="1" t="s">
        <v>134</v>
      </c>
      <c r="BM11" s="1" t="s">
        <v>111</v>
      </c>
      <c r="BN11" s="1" t="s">
        <v>135</v>
      </c>
      <c r="BO11" s="1" t="b">
        <v>0</v>
      </c>
      <c r="BP11" s="1" t="b">
        <v>0</v>
      </c>
      <c r="BQ11" s="7" t="s">
        <v>316</v>
      </c>
      <c r="BR11" s="1" t="s">
        <v>134</v>
      </c>
      <c r="BS11" s="1" t="s">
        <v>137</v>
      </c>
      <c r="BT11" s="7" t="s">
        <v>317</v>
      </c>
      <c r="BV11" s="1">
        <v>5</v>
      </c>
      <c r="BW11" s="1" t="s">
        <v>298</v>
      </c>
      <c r="BX11" s="1">
        <v>0</v>
      </c>
      <c r="CA11" s="1" t="s">
        <v>140</v>
      </c>
      <c r="CB11" s="1" t="s">
        <v>141</v>
      </c>
      <c r="CC11" s="1" t="s">
        <v>318</v>
      </c>
      <c r="CD11" s="1" t="s">
        <v>143</v>
      </c>
      <c r="CE11" s="1" t="s">
        <v>144</v>
      </c>
      <c r="CF11" s="1" t="s">
        <v>319</v>
      </c>
      <c r="CG11" s="1">
        <v>0</v>
      </c>
      <c r="CO11" s="2" t="s">
        <v>147</v>
      </c>
      <c r="CS11" s="1" t="s">
        <v>113</v>
      </c>
      <c r="CT11" s="1" t="s">
        <v>304</v>
      </c>
      <c r="CU11" s="1" t="s">
        <v>150</v>
      </c>
      <c r="CW11" s="1" t="s">
        <v>150</v>
      </c>
    </row>
    <row r="12" spans="1:107" ht="100.8" hidden="1" x14ac:dyDescent="0.3">
      <c r="A12" s="1" t="e">
        <f>_xlfn.XLOOKUP(I12,Planilha2!A:A,Planilha2!A:A)</f>
        <v>#N/A</v>
      </c>
      <c r="B12" s="1" t="b">
        <v>1</v>
      </c>
      <c r="D12" s="1" t="s">
        <v>105</v>
      </c>
      <c r="E12" s="1" t="s">
        <v>320</v>
      </c>
      <c r="F12" s="1">
        <v>0</v>
      </c>
      <c r="I12" s="1" t="s">
        <v>321</v>
      </c>
      <c r="J12" s="1" t="s">
        <v>321</v>
      </c>
      <c r="K12" s="1" t="b">
        <v>0</v>
      </c>
      <c r="L12" s="1" t="s">
        <v>322</v>
      </c>
      <c r="M12" s="1" t="s">
        <v>256</v>
      </c>
      <c r="N12" s="1" t="s">
        <v>207</v>
      </c>
      <c r="O12" s="11" t="s">
        <v>323</v>
      </c>
      <c r="Q12" s="1" t="s">
        <v>113</v>
      </c>
      <c r="R12" s="1" t="s">
        <v>258</v>
      </c>
      <c r="S12" s="1" t="s">
        <v>209</v>
      </c>
      <c r="T12" s="1" t="b">
        <v>0</v>
      </c>
      <c r="V12" s="1" t="s">
        <v>320</v>
      </c>
      <c r="W12" s="1" t="s">
        <v>324</v>
      </c>
      <c r="X12" s="1" t="s">
        <v>117</v>
      </c>
      <c r="Y12" s="1" t="b">
        <v>0</v>
      </c>
      <c r="AA12" s="1" t="s">
        <v>118</v>
      </c>
      <c r="AG12" s="1" t="s">
        <v>325</v>
      </c>
      <c r="AH12" s="1" t="s">
        <v>326</v>
      </c>
      <c r="AJ12" s="1" t="s">
        <v>207</v>
      </c>
      <c r="AL12" s="1" t="s">
        <v>327</v>
      </c>
      <c r="AN12" s="1" t="s">
        <v>121</v>
      </c>
      <c r="AQ12" s="1" t="s">
        <v>328</v>
      </c>
      <c r="AS12" s="1" t="s">
        <v>124</v>
      </c>
      <c r="AT12" s="1" t="s">
        <v>329</v>
      </c>
      <c r="AX12" s="7" t="s">
        <v>330</v>
      </c>
      <c r="AY12" s="1" t="s">
        <v>331</v>
      </c>
      <c r="AZ12" s="1" t="s">
        <v>128</v>
      </c>
      <c r="BA12" s="1" t="s">
        <v>129</v>
      </c>
      <c r="BB12" s="7" t="s">
        <v>332</v>
      </c>
      <c r="BC12" s="1" t="s">
        <v>322</v>
      </c>
      <c r="BD12" s="1" t="s">
        <v>333</v>
      </c>
      <c r="BE12" s="1" t="s">
        <v>167</v>
      </c>
      <c r="BG12" s="1" t="s">
        <v>258</v>
      </c>
      <c r="BH12" s="1" t="s">
        <v>117</v>
      </c>
      <c r="BJ12" s="1" t="s">
        <v>133</v>
      </c>
      <c r="BK12" s="1">
        <v>0</v>
      </c>
      <c r="BL12" s="1" t="s">
        <v>134</v>
      </c>
      <c r="BM12" s="1" t="s">
        <v>334</v>
      </c>
      <c r="BN12" s="1" t="s">
        <v>135</v>
      </c>
      <c r="BO12" s="1" t="b">
        <v>0</v>
      </c>
      <c r="BP12" s="1" t="b">
        <v>0</v>
      </c>
      <c r="BQ12" s="7" t="s">
        <v>335</v>
      </c>
      <c r="BR12" s="1" t="s">
        <v>134</v>
      </c>
      <c r="BS12" s="1" t="s">
        <v>137</v>
      </c>
      <c r="BT12" s="7" t="s">
        <v>335</v>
      </c>
      <c r="BV12" s="1">
        <v>4</v>
      </c>
      <c r="BW12" s="1" t="s">
        <v>329</v>
      </c>
      <c r="BX12" s="1">
        <v>0</v>
      </c>
      <c r="CA12" s="1" t="s">
        <v>140</v>
      </c>
      <c r="CB12" s="1" t="s">
        <v>141</v>
      </c>
      <c r="CC12" s="1" t="s">
        <v>318</v>
      </c>
      <c r="CD12" s="1" t="s">
        <v>143</v>
      </c>
      <c r="CE12" s="1" t="s">
        <v>198</v>
      </c>
      <c r="CF12" s="1" t="s">
        <v>336</v>
      </c>
      <c r="CG12" s="1">
        <v>0</v>
      </c>
      <c r="CI12" s="1" t="s">
        <v>337</v>
      </c>
      <c r="CN12" s="1" t="s">
        <v>338</v>
      </c>
      <c r="CO12" s="2" t="s">
        <v>147</v>
      </c>
      <c r="CP12" s="1" t="s">
        <v>339</v>
      </c>
      <c r="CS12" s="1" t="s">
        <v>113</v>
      </c>
      <c r="CT12" s="1" t="s">
        <v>340</v>
      </c>
      <c r="CU12" s="1" t="s">
        <v>341</v>
      </c>
      <c r="CW12" s="1" t="s">
        <v>228</v>
      </c>
      <c r="CY12" s="1" t="s">
        <v>342</v>
      </c>
    </row>
    <row r="13" spans="1:107" ht="409.6" hidden="1" x14ac:dyDescent="0.3">
      <c r="A13" s="1" t="str">
        <f>_xlfn.XLOOKUP(I13,Planilha2!A:A,Planilha2!A:A)</f>
        <v>INC14937068</v>
      </c>
      <c r="B13" s="1" t="b">
        <v>1</v>
      </c>
      <c r="D13" s="1" t="s">
        <v>105</v>
      </c>
      <c r="E13" s="1" t="s">
        <v>343</v>
      </c>
      <c r="F13" s="1">
        <v>0</v>
      </c>
      <c r="I13" s="1" t="s">
        <v>344</v>
      </c>
      <c r="J13" s="1" t="s">
        <v>344</v>
      </c>
      <c r="K13" s="1" t="b">
        <v>0</v>
      </c>
      <c r="L13" s="1" t="s">
        <v>153</v>
      </c>
      <c r="M13" s="1" t="s">
        <v>256</v>
      </c>
      <c r="N13" s="1" t="s">
        <v>159</v>
      </c>
      <c r="O13" s="11" t="s">
        <v>345</v>
      </c>
      <c r="P13" s="11">
        <v>45727</v>
      </c>
      <c r="Q13" s="1" t="s">
        <v>113</v>
      </c>
      <c r="R13" s="1" t="s">
        <v>258</v>
      </c>
      <c r="S13" s="1" t="s">
        <v>231</v>
      </c>
      <c r="T13" s="1" t="b">
        <v>0</v>
      </c>
      <c r="V13" s="1" t="s">
        <v>343</v>
      </c>
      <c r="W13" s="1" t="s">
        <v>183</v>
      </c>
      <c r="X13" s="1" t="s">
        <v>117</v>
      </c>
      <c r="Y13" s="1" t="b">
        <v>0</v>
      </c>
      <c r="AA13" s="1" t="s">
        <v>118</v>
      </c>
      <c r="AG13" s="1" t="s">
        <v>346</v>
      </c>
      <c r="AH13" s="1" t="s">
        <v>347</v>
      </c>
      <c r="AJ13" s="1" t="s">
        <v>159</v>
      </c>
      <c r="AL13" s="1" t="s">
        <v>348</v>
      </c>
      <c r="AN13" s="1" t="s">
        <v>186</v>
      </c>
      <c r="AO13" s="1" t="s">
        <v>349</v>
      </c>
      <c r="AQ13" s="1" t="s">
        <v>350</v>
      </c>
      <c r="AS13" s="1" t="s">
        <v>124</v>
      </c>
      <c r="AT13" s="1" t="s">
        <v>163</v>
      </c>
      <c r="AX13" s="7" t="s">
        <v>351</v>
      </c>
      <c r="AY13" s="1" t="s">
        <v>352</v>
      </c>
      <c r="AZ13" s="1" t="s">
        <v>128</v>
      </c>
      <c r="BA13" s="1" t="s">
        <v>129</v>
      </c>
      <c r="BB13" s="7" t="s">
        <v>353</v>
      </c>
      <c r="BC13" s="1" t="s">
        <v>153</v>
      </c>
      <c r="BD13" s="2" t="s">
        <v>354</v>
      </c>
      <c r="BE13" s="1" t="s">
        <v>355</v>
      </c>
      <c r="BG13" s="1" t="s">
        <v>258</v>
      </c>
      <c r="BH13" s="1" t="s">
        <v>117</v>
      </c>
      <c r="BJ13" s="1" t="s">
        <v>133</v>
      </c>
      <c r="BK13" s="1">
        <v>0</v>
      </c>
      <c r="BL13" s="1" t="s">
        <v>134</v>
      </c>
      <c r="BM13" s="1" t="s">
        <v>153</v>
      </c>
      <c r="BN13" s="1" t="s">
        <v>135</v>
      </c>
      <c r="BO13" s="1" t="b">
        <v>0</v>
      </c>
      <c r="BP13" s="1" t="b">
        <v>0</v>
      </c>
      <c r="BQ13" s="7" t="s">
        <v>356</v>
      </c>
      <c r="BR13" s="1" t="s">
        <v>134</v>
      </c>
      <c r="BS13" s="1" t="s">
        <v>137</v>
      </c>
      <c r="BT13" s="7" t="s">
        <v>357</v>
      </c>
      <c r="BV13" s="1">
        <v>2</v>
      </c>
      <c r="BW13" s="1" t="s">
        <v>163</v>
      </c>
      <c r="BX13" s="1">
        <v>0</v>
      </c>
      <c r="CA13" s="1" t="s">
        <v>140</v>
      </c>
      <c r="CB13" s="1" t="s">
        <v>141</v>
      </c>
      <c r="CD13" s="1" t="s">
        <v>197</v>
      </c>
      <c r="CE13" s="1" t="s">
        <v>358</v>
      </c>
      <c r="CF13" s="1" t="s">
        <v>359</v>
      </c>
      <c r="CG13" s="1">
        <v>0</v>
      </c>
      <c r="CN13" s="1" t="s">
        <v>199</v>
      </c>
      <c r="CO13" s="2" t="s">
        <v>147</v>
      </c>
      <c r="CP13" s="1" t="s">
        <v>175</v>
      </c>
      <c r="CS13" s="1" t="s">
        <v>113</v>
      </c>
      <c r="CT13" s="1" t="s">
        <v>174</v>
      </c>
      <c r="CU13" s="1" t="s">
        <v>175</v>
      </c>
      <c r="CW13" s="1" t="s">
        <v>244</v>
      </c>
    </row>
    <row r="14" spans="1:107" ht="409.6" hidden="1" x14ac:dyDescent="0.3">
      <c r="A14" s="1" t="e">
        <f>_xlfn.XLOOKUP(I14,Planilha2!A:A,Planilha2!A:A)</f>
        <v>#N/A</v>
      </c>
      <c r="B14" s="1" t="b">
        <v>1</v>
      </c>
      <c r="D14" s="1" t="s">
        <v>105</v>
      </c>
      <c r="E14" s="1" t="s">
        <v>360</v>
      </c>
      <c r="F14" s="1">
        <v>0</v>
      </c>
      <c r="H14" s="1" t="s">
        <v>107</v>
      </c>
      <c r="I14" s="1" t="s">
        <v>361</v>
      </c>
      <c r="J14" s="1" t="s">
        <v>361</v>
      </c>
      <c r="K14" s="1" t="b">
        <v>0</v>
      </c>
      <c r="L14" s="1" t="s">
        <v>362</v>
      </c>
      <c r="M14" s="1" t="s">
        <v>256</v>
      </c>
      <c r="N14" s="1" t="s">
        <v>207</v>
      </c>
      <c r="O14" s="11" t="s">
        <v>363</v>
      </c>
      <c r="Q14" s="1" t="s">
        <v>113</v>
      </c>
      <c r="R14" s="1" t="s">
        <v>258</v>
      </c>
      <c r="S14" s="1" t="s">
        <v>209</v>
      </c>
      <c r="T14" s="1" t="b">
        <v>0</v>
      </c>
      <c r="V14" s="1" t="s">
        <v>360</v>
      </c>
      <c r="W14" s="1" t="s">
        <v>259</v>
      </c>
      <c r="X14" s="1" t="s">
        <v>117</v>
      </c>
      <c r="Y14" s="1" t="b">
        <v>0</v>
      </c>
      <c r="AA14" s="1" t="s">
        <v>118</v>
      </c>
      <c r="AG14" s="1" t="s">
        <v>363</v>
      </c>
      <c r="AH14" s="1" t="s">
        <v>364</v>
      </c>
      <c r="AJ14" s="1" t="s">
        <v>207</v>
      </c>
      <c r="AL14" s="1" t="s">
        <v>365</v>
      </c>
      <c r="AN14" s="1" t="s">
        <v>121</v>
      </c>
      <c r="AO14" s="1" t="s">
        <v>366</v>
      </c>
      <c r="AQ14" s="1" t="s">
        <v>367</v>
      </c>
      <c r="AS14" s="1" t="s">
        <v>281</v>
      </c>
      <c r="AT14" s="1" t="s">
        <v>368</v>
      </c>
      <c r="AX14" s="7" t="s">
        <v>369</v>
      </c>
      <c r="AY14" s="1" t="s">
        <v>370</v>
      </c>
      <c r="AZ14" s="1" t="s">
        <v>128</v>
      </c>
      <c r="BA14" s="1" t="s">
        <v>129</v>
      </c>
      <c r="BB14" s="7" t="s">
        <v>371</v>
      </c>
      <c r="BC14" s="1" t="s">
        <v>362</v>
      </c>
      <c r="BD14" s="1" t="s">
        <v>372</v>
      </c>
      <c r="BE14" s="1" t="s">
        <v>132</v>
      </c>
      <c r="BG14" s="1" t="s">
        <v>258</v>
      </c>
      <c r="BH14" s="1" t="s">
        <v>117</v>
      </c>
      <c r="BJ14" s="1" t="s">
        <v>133</v>
      </c>
      <c r="BK14" s="1">
        <v>1</v>
      </c>
      <c r="BL14" s="1" t="s">
        <v>134</v>
      </c>
      <c r="BM14" s="1" t="s">
        <v>362</v>
      </c>
      <c r="BN14" s="1" t="s">
        <v>135</v>
      </c>
      <c r="BO14" s="1" t="b">
        <v>0</v>
      </c>
      <c r="BP14" s="1" t="b">
        <v>0</v>
      </c>
      <c r="BQ14" s="7" t="s">
        <v>373</v>
      </c>
      <c r="BR14" s="1" t="s">
        <v>134</v>
      </c>
      <c r="BS14" s="1" t="s">
        <v>137</v>
      </c>
      <c r="BT14" s="7" t="s">
        <v>374</v>
      </c>
      <c r="BV14" s="1">
        <v>10</v>
      </c>
      <c r="BW14" s="1" t="s">
        <v>139</v>
      </c>
      <c r="BX14" s="1">
        <v>0</v>
      </c>
      <c r="CA14" s="1" t="s">
        <v>140</v>
      </c>
      <c r="CB14" s="1" t="s">
        <v>141</v>
      </c>
      <c r="CD14" s="1" t="s">
        <v>143</v>
      </c>
      <c r="CE14" s="1" t="s">
        <v>223</v>
      </c>
      <c r="CF14" s="1" t="s">
        <v>302</v>
      </c>
      <c r="CG14" s="1">
        <v>0</v>
      </c>
      <c r="CN14" s="1" t="s">
        <v>271</v>
      </c>
      <c r="CO14" s="2" t="s">
        <v>147</v>
      </c>
      <c r="CP14" s="1" t="s">
        <v>375</v>
      </c>
      <c r="CS14" s="1" t="s">
        <v>113</v>
      </c>
      <c r="CT14" s="1" t="s">
        <v>376</v>
      </c>
      <c r="CU14" s="1" t="s">
        <v>375</v>
      </c>
      <c r="CW14" s="1" t="s">
        <v>228</v>
      </c>
    </row>
    <row r="15" spans="1:107" ht="409.6" hidden="1" x14ac:dyDescent="0.3">
      <c r="A15" s="1" t="e">
        <f>_xlfn.XLOOKUP(I15,Planilha2!A:A,Planilha2!A:A)</f>
        <v>#N/A</v>
      </c>
      <c r="B15" s="1" t="b">
        <v>1</v>
      </c>
      <c r="D15" s="1" t="s">
        <v>105</v>
      </c>
      <c r="E15" s="1" t="s">
        <v>377</v>
      </c>
      <c r="F15" s="1">
        <v>0</v>
      </c>
      <c r="I15" s="1" t="s">
        <v>378</v>
      </c>
      <c r="J15" s="1" t="s">
        <v>378</v>
      </c>
      <c r="K15" s="1" t="b">
        <v>0</v>
      </c>
      <c r="L15" s="1" t="s">
        <v>379</v>
      </c>
      <c r="M15" s="1" t="s">
        <v>256</v>
      </c>
      <c r="N15" s="1" t="s">
        <v>379</v>
      </c>
      <c r="O15" s="11" t="s">
        <v>380</v>
      </c>
      <c r="Q15" s="1" t="s">
        <v>113</v>
      </c>
      <c r="R15" s="1" t="s">
        <v>258</v>
      </c>
      <c r="S15" s="1" t="s">
        <v>381</v>
      </c>
      <c r="T15" s="1" t="b">
        <v>0</v>
      </c>
      <c r="V15" s="1" t="s">
        <v>382</v>
      </c>
      <c r="W15" s="1" t="s">
        <v>383</v>
      </c>
      <c r="X15" s="1" t="s">
        <v>117</v>
      </c>
      <c r="Y15" s="1" t="b">
        <v>0</v>
      </c>
      <c r="AA15" s="1" t="s">
        <v>118</v>
      </c>
      <c r="AG15" s="1" t="s">
        <v>380</v>
      </c>
      <c r="AH15" s="1" t="s">
        <v>212</v>
      </c>
      <c r="AJ15" s="1" t="s">
        <v>207</v>
      </c>
      <c r="AL15" s="1" t="s">
        <v>384</v>
      </c>
      <c r="AN15" s="1" t="s">
        <v>385</v>
      </c>
      <c r="AO15" s="1" t="s">
        <v>386</v>
      </c>
      <c r="AQ15" s="1" t="s">
        <v>387</v>
      </c>
      <c r="AR15" s="1" t="s">
        <v>280</v>
      </c>
      <c r="AS15" s="1" t="s">
        <v>281</v>
      </c>
      <c r="AT15" s="1" t="s">
        <v>139</v>
      </c>
      <c r="AV15" s="1">
        <v>0</v>
      </c>
      <c r="AX15" s="7" t="s">
        <v>387</v>
      </c>
      <c r="AY15" s="1" t="s">
        <v>388</v>
      </c>
      <c r="AZ15" s="1" t="s">
        <v>128</v>
      </c>
      <c r="BA15" s="1" t="s">
        <v>129</v>
      </c>
      <c r="BB15" s="7" t="s">
        <v>114</v>
      </c>
      <c r="BC15" s="1" t="s">
        <v>379</v>
      </c>
      <c r="BD15" s="1" t="s">
        <v>389</v>
      </c>
      <c r="BE15" s="1" t="s">
        <v>390</v>
      </c>
      <c r="BG15" s="1" t="s">
        <v>258</v>
      </c>
      <c r="BH15" s="1" t="s">
        <v>117</v>
      </c>
      <c r="BJ15" s="1" t="s">
        <v>133</v>
      </c>
      <c r="BK15" s="1">
        <v>0</v>
      </c>
      <c r="BL15" s="1" t="s">
        <v>134</v>
      </c>
      <c r="BM15" s="1" t="s">
        <v>379</v>
      </c>
      <c r="BN15" s="1" t="s">
        <v>135</v>
      </c>
      <c r="BO15" s="1" t="b">
        <v>0</v>
      </c>
      <c r="BP15" s="1" t="b">
        <v>0</v>
      </c>
      <c r="BR15" s="1" t="s">
        <v>134</v>
      </c>
      <c r="BS15" s="1" t="s">
        <v>137</v>
      </c>
      <c r="BT15" s="7" t="s">
        <v>386</v>
      </c>
      <c r="BV15" s="1">
        <v>6</v>
      </c>
      <c r="BW15" s="1" t="s">
        <v>139</v>
      </c>
      <c r="BX15" s="1">
        <v>0</v>
      </c>
      <c r="CA15" s="1" t="s">
        <v>140</v>
      </c>
      <c r="CB15" s="1" t="s">
        <v>141</v>
      </c>
      <c r="CC15" s="1" t="s">
        <v>318</v>
      </c>
      <c r="CD15" s="1" t="s">
        <v>143</v>
      </c>
      <c r="CE15" s="1" t="s">
        <v>198</v>
      </c>
      <c r="CF15" s="1" t="s">
        <v>391</v>
      </c>
      <c r="CG15" s="1">
        <v>0</v>
      </c>
      <c r="CN15" s="1" t="s">
        <v>392</v>
      </c>
      <c r="CO15" s="2" t="s">
        <v>147</v>
      </c>
      <c r="CP15" s="1" t="s">
        <v>393</v>
      </c>
      <c r="CS15" s="1" t="s">
        <v>113</v>
      </c>
      <c r="CT15" s="1" t="s">
        <v>287</v>
      </c>
      <c r="CU15" s="1" t="s">
        <v>393</v>
      </c>
      <c r="CW15" s="1" t="s">
        <v>393</v>
      </c>
    </row>
    <row r="16" spans="1:107" ht="409.6" hidden="1" x14ac:dyDescent="0.3">
      <c r="A16" s="1" t="e">
        <f>_xlfn.XLOOKUP(I16,Planilha2!A:A,Planilha2!A:A)</f>
        <v>#N/A</v>
      </c>
      <c r="B16" s="1" t="b">
        <v>1</v>
      </c>
      <c r="D16" s="1" t="s">
        <v>105</v>
      </c>
      <c r="E16" s="1" t="s">
        <v>394</v>
      </c>
      <c r="F16" s="1">
        <v>0</v>
      </c>
      <c r="I16" s="1" t="s">
        <v>395</v>
      </c>
      <c r="J16" s="1" t="s">
        <v>395</v>
      </c>
      <c r="K16" s="1" t="b">
        <v>0</v>
      </c>
      <c r="L16" s="1" t="s">
        <v>159</v>
      </c>
      <c r="M16" s="1" t="s">
        <v>256</v>
      </c>
      <c r="N16" s="1" t="s">
        <v>159</v>
      </c>
      <c r="O16" s="11" t="s">
        <v>396</v>
      </c>
      <c r="Q16" s="1" t="s">
        <v>113</v>
      </c>
      <c r="R16" s="1" t="s">
        <v>258</v>
      </c>
      <c r="S16" s="1" t="s">
        <v>231</v>
      </c>
      <c r="T16" s="1" t="b">
        <v>0</v>
      </c>
      <c r="V16" s="1" t="s">
        <v>394</v>
      </c>
      <c r="W16" s="1" t="s">
        <v>397</v>
      </c>
      <c r="X16" s="1" t="s">
        <v>117</v>
      </c>
      <c r="Y16" s="1" t="b">
        <v>0</v>
      </c>
      <c r="AA16" s="1" t="s">
        <v>118</v>
      </c>
      <c r="AG16" s="1" t="s">
        <v>398</v>
      </c>
      <c r="AH16" s="1" t="s">
        <v>399</v>
      </c>
      <c r="AJ16" s="1" t="s">
        <v>159</v>
      </c>
      <c r="AL16" s="1" t="s">
        <v>400</v>
      </c>
      <c r="AN16" s="1" t="s">
        <v>401</v>
      </c>
      <c r="AO16" s="1" t="s">
        <v>402</v>
      </c>
      <c r="AQ16" s="1" t="s">
        <v>403</v>
      </c>
      <c r="AS16" s="1" t="s">
        <v>124</v>
      </c>
      <c r="AT16" s="1" t="s">
        <v>298</v>
      </c>
      <c r="AX16" s="7" t="s">
        <v>404</v>
      </c>
      <c r="AY16" s="1" t="s">
        <v>405</v>
      </c>
      <c r="AZ16" s="1" t="s">
        <v>128</v>
      </c>
      <c r="BA16" s="1" t="s">
        <v>129</v>
      </c>
      <c r="BB16" s="7" t="s">
        <v>406</v>
      </c>
      <c r="BC16" s="1" t="s">
        <v>159</v>
      </c>
      <c r="BD16" s="1" t="s">
        <v>407</v>
      </c>
      <c r="BE16" s="1" t="s">
        <v>355</v>
      </c>
      <c r="BG16" s="1" t="s">
        <v>258</v>
      </c>
      <c r="BH16" s="1" t="s">
        <v>117</v>
      </c>
      <c r="BJ16" s="1" t="s">
        <v>133</v>
      </c>
      <c r="BK16" s="1">
        <v>1</v>
      </c>
      <c r="BL16" s="1" t="s">
        <v>134</v>
      </c>
      <c r="BM16" s="1" t="s">
        <v>159</v>
      </c>
      <c r="BN16" s="1" t="s">
        <v>135</v>
      </c>
      <c r="BO16" s="1" t="b">
        <v>0</v>
      </c>
      <c r="BP16" s="1" t="b">
        <v>0</v>
      </c>
      <c r="BR16" s="1" t="s">
        <v>134</v>
      </c>
      <c r="BS16" s="1" t="s">
        <v>137</v>
      </c>
      <c r="BT16" s="7" t="s">
        <v>402</v>
      </c>
      <c r="BV16" s="1">
        <v>14</v>
      </c>
      <c r="BW16" s="1" t="s">
        <v>408</v>
      </c>
      <c r="BX16" s="1">
        <v>0</v>
      </c>
      <c r="CA16" s="1" t="s">
        <v>140</v>
      </c>
      <c r="CB16" s="1" t="s">
        <v>141</v>
      </c>
      <c r="CC16" s="1" t="s">
        <v>409</v>
      </c>
      <c r="CD16" s="1" t="s">
        <v>197</v>
      </c>
      <c r="CE16" s="1" t="s">
        <v>144</v>
      </c>
      <c r="CF16" s="1" t="s">
        <v>410</v>
      </c>
      <c r="CG16" s="1">
        <v>0</v>
      </c>
      <c r="CN16" s="1" t="s">
        <v>411</v>
      </c>
      <c r="CO16" s="2" t="s">
        <v>147</v>
      </c>
      <c r="CP16" s="1" t="s">
        <v>244</v>
      </c>
      <c r="CS16" s="1" t="s">
        <v>113</v>
      </c>
      <c r="CT16" s="1" t="s">
        <v>304</v>
      </c>
      <c r="CU16" s="1" t="s">
        <v>244</v>
      </c>
      <c r="CW16" s="1" t="s">
        <v>244</v>
      </c>
    </row>
    <row r="17" spans="1:101" ht="345.6" hidden="1" x14ac:dyDescent="0.3">
      <c r="A17" s="1" t="str">
        <f>_xlfn.XLOOKUP(I17,Planilha2!A:A,Planilha2!A:A)</f>
        <v>INC14900967</v>
      </c>
      <c r="B17" s="1" t="b">
        <v>1</v>
      </c>
      <c r="D17" s="1" t="s">
        <v>105</v>
      </c>
      <c r="E17" s="1" t="s">
        <v>412</v>
      </c>
      <c r="F17" s="1">
        <v>0</v>
      </c>
      <c r="H17" s="1" t="s">
        <v>107</v>
      </c>
      <c r="I17" s="1" t="s">
        <v>413</v>
      </c>
      <c r="J17" s="1" t="s">
        <v>413</v>
      </c>
      <c r="K17" s="1" t="b">
        <v>0</v>
      </c>
      <c r="L17" s="1" t="s">
        <v>414</v>
      </c>
      <c r="M17" s="1" t="s">
        <v>256</v>
      </c>
      <c r="N17" s="1" t="s">
        <v>207</v>
      </c>
      <c r="O17" s="11" t="s">
        <v>415</v>
      </c>
      <c r="P17" s="11">
        <v>45730</v>
      </c>
      <c r="Q17" s="1" t="s">
        <v>113</v>
      </c>
      <c r="R17" s="1" t="s">
        <v>258</v>
      </c>
      <c r="S17" s="1" t="s">
        <v>209</v>
      </c>
      <c r="T17" s="1" t="b">
        <v>0</v>
      </c>
      <c r="V17" s="1" t="s">
        <v>412</v>
      </c>
      <c r="W17" s="1" t="s">
        <v>416</v>
      </c>
      <c r="X17" s="1" t="s">
        <v>117</v>
      </c>
      <c r="Y17" s="1" t="b">
        <v>0</v>
      </c>
      <c r="AA17" s="1" t="s">
        <v>118</v>
      </c>
      <c r="AG17" s="1" t="s">
        <v>417</v>
      </c>
      <c r="AH17" s="1" t="s">
        <v>418</v>
      </c>
      <c r="AJ17" s="1" t="s">
        <v>159</v>
      </c>
      <c r="AL17" s="1" t="s">
        <v>419</v>
      </c>
      <c r="AN17" s="1" t="s">
        <v>420</v>
      </c>
      <c r="AO17" s="1" t="s">
        <v>421</v>
      </c>
      <c r="AQ17" s="1" t="s">
        <v>422</v>
      </c>
      <c r="AS17" s="1" t="s">
        <v>124</v>
      </c>
      <c r="AT17" s="1" t="s">
        <v>423</v>
      </c>
      <c r="AX17" s="7" t="s">
        <v>424</v>
      </c>
      <c r="AY17" s="1" t="s">
        <v>425</v>
      </c>
      <c r="AZ17" s="1" t="s">
        <v>128</v>
      </c>
      <c r="BA17" s="1" t="s">
        <v>129</v>
      </c>
      <c r="BB17" s="7" t="s">
        <v>426</v>
      </c>
      <c r="BC17" s="1" t="s">
        <v>414</v>
      </c>
      <c r="BD17" s="1" t="s">
        <v>427</v>
      </c>
      <c r="BE17" s="1" t="s">
        <v>167</v>
      </c>
      <c r="BG17" s="1" t="s">
        <v>258</v>
      </c>
      <c r="BH17" s="1" t="s">
        <v>117</v>
      </c>
      <c r="BJ17" s="1" t="s">
        <v>133</v>
      </c>
      <c r="BK17" s="1">
        <v>0</v>
      </c>
      <c r="BL17" s="1" t="s">
        <v>134</v>
      </c>
      <c r="BM17" s="1" t="s">
        <v>414</v>
      </c>
      <c r="BN17" s="1" t="s">
        <v>135</v>
      </c>
      <c r="BO17" s="1" t="b">
        <v>0</v>
      </c>
      <c r="BP17" s="1" t="b">
        <v>0</v>
      </c>
      <c r="BQ17" s="7" t="s">
        <v>428</v>
      </c>
      <c r="BR17" s="1" t="s">
        <v>134</v>
      </c>
      <c r="BS17" s="1" t="s">
        <v>137</v>
      </c>
      <c r="BT17" s="7" t="s">
        <v>429</v>
      </c>
      <c r="BV17" s="1">
        <v>7</v>
      </c>
      <c r="BW17" s="1" t="s">
        <v>423</v>
      </c>
      <c r="BX17" s="1">
        <v>0</v>
      </c>
      <c r="CA17" s="1" t="s">
        <v>140</v>
      </c>
      <c r="CB17" s="1" t="s">
        <v>141</v>
      </c>
      <c r="CD17" s="1" t="s">
        <v>197</v>
      </c>
      <c r="CE17" s="1" t="s">
        <v>198</v>
      </c>
      <c r="CF17" s="1" t="s">
        <v>430</v>
      </c>
      <c r="CG17" s="1">
        <v>0</v>
      </c>
      <c r="CN17" s="1" t="s">
        <v>431</v>
      </c>
      <c r="CO17" s="2" t="s">
        <v>147</v>
      </c>
      <c r="CP17" s="2" t="s">
        <v>432</v>
      </c>
      <c r="CS17" s="1" t="s">
        <v>113</v>
      </c>
      <c r="CT17" s="1" t="s">
        <v>433</v>
      </c>
      <c r="CU17" s="2" t="s">
        <v>432</v>
      </c>
      <c r="CW17" s="1" t="s">
        <v>228</v>
      </c>
    </row>
    <row r="18" spans="1:101" ht="409.6" hidden="1" x14ac:dyDescent="0.3">
      <c r="A18" s="1" t="e">
        <f>_xlfn.XLOOKUP(I18,Planilha2!A:A,Planilha2!A:A)</f>
        <v>#N/A</v>
      </c>
      <c r="B18" s="1" t="b">
        <v>1</v>
      </c>
      <c r="D18" s="1" t="s">
        <v>105</v>
      </c>
      <c r="E18" s="1" t="s">
        <v>434</v>
      </c>
      <c r="F18" s="1">
        <v>0</v>
      </c>
      <c r="H18" s="1" t="s">
        <v>435</v>
      </c>
      <c r="I18" s="1" t="s">
        <v>436</v>
      </c>
      <c r="J18" s="1" t="s">
        <v>436</v>
      </c>
      <c r="K18" s="1" t="b">
        <v>0</v>
      </c>
      <c r="L18" s="1" t="s">
        <v>437</v>
      </c>
      <c r="M18" s="1" t="s">
        <v>256</v>
      </c>
      <c r="N18" s="1" t="s">
        <v>111</v>
      </c>
      <c r="O18" s="11" t="s">
        <v>438</v>
      </c>
      <c r="Q18" s="1" t="s">
        <v>113</v>
      </c>
      <c r="R18" s="1" t="s">
        <v>258</v>
      </c>
      <c r="S18" s="1" t="s">
        <v>115</v>
      </c>
      <c r="T18" s="1" t="b">
        <v>0</v>
      </c>
      <c r="V18" s="1" t="s">
        <v>434</v>
      </c>
      <c r="W18" s="1" t="s">
        <v>183</v>
      </c>
      <c r="X18" s="1" t="s">
        <v>117</v>
      </c>
      <c r="Y18" s="1" t="b">
        <v>0</v>
      </c>
      <c r="AA18" s="1" t="s">
        <v>118</v>
      </c>
      <c r="AG18" s="1" t="s">
        <v>439</v>
      </c>
      <c r="AH18" s="1" t="s">
        <v>440</v>
      </c>
      <c r="AJ18" s="1" t="s">
        <v>111</v>
      </c>
      <c r="AL18" s="1" t="s">
        <v>441</v>
      </c>
      <c r="AN18" s="1" t="s">
        <v>186</v>
      </c>
      <c r="AO18" s="1" t="s">
        <v>442</v>
      </c>
      <c r="AQ18" s="1" t="s">
        <v>443</v>
      </c>
      <c r="AS18" s="1" t="s">
        <v>281</v>
      </c>
      <c r="AT18" s="1" t="s">
        <v>444</v>
      </c>
      <c r="AX18" s="7" t="s">
        <v>445</v>
      </c>
      <c r="AY18" s="1" t="s">
        <v>446</v>
      </c>
      <c r="AZ18" s="1" t="s">
        <v>128</v>
      </c>
      <c r="BA18" s="1" t="s">
        <v>129</v>
      </c>
      <c r="BB18" s="7" t="s">
        <v>447</v>
      </c>
      <c r="BC18" s="1" t="s">
        <v>437</v>
      </c>
      <c r="BD18" s="1" t="s">
        <v>448</v>
      </c>
      <c r="BE18" s="1" t="s">
        <v>132</v>
      </c>
      <c r="BG18" s="1" t="s">
        <v>258</v>
      </c>
      <c r="BH18" s="1" t="s">
        <v>117</v>
      </c>
      <c r="BJ18" s="1" t="s">
        <v>133</v>
      </c>
      <c r="BK18" s="1">
        <v>0</v>
      </c>
      <c r="BL18" s="1" t="s">
        <v>134</v>
      </c>
      <c r="BM18" s="1" t="s">
        <v>437</v>
      </c>
      <c r="BN18" s="1" t="s">
        <v>135</v>
      </c>
      <c r="BO18" s="1" t="b">
        <v>0</v>
      </c>
      <c r="BP18" s="1" t="b">
        <v>0</v>
      </c>
      <c r="BQ18" s="7" t="s">
        <v>449</v>
      </c>
      <c r="BR18" s="1" t="s">
        <v>134</v>
      </c>
      <c r="BS18" s="1" t="s">
        <v>137</v>
      </c>
      <c r="BT18" s="7" t="s">
        <v>450</v>
      </c>
      <c r="BV18" s="1">
        <v>6</v>
      </c>
      <c r="BW18" s="1" t="s">
        <v>444</v>
      </c>
      <c r="BX18" s="1">
        <v>0</v>
      </c>
      <c r="CA18" s="1" t="s">
        <v>140</v>
      </c>
      <c r="CB18" s="1" t="s">
        <v>141</v>
      </c>
      <c r="CD18" s="1" t="s">
        <v>197</v>
      </c>
      <c r="CE18" s="1" t="s">
        <v>451</v>
      </c>
      <c r="CF18" s="1" t="s">
        <v>452</v>
      </c>
      <c r="CG18" s="1">
        <v>0</v>
      </c>
      <c r="CN18" s="1" t="s">
        <v>199</v>
      </c>
      <c r="CO18" s="2" t="s">
        <v>147</v>
      </c>
      <c r="CP18" s="1" t="s">
        <v>453</v>
      </c>
      <c r="CS18" s="1" t="s">
        <v>113</v>
      </c>
      <c r="CT18" s="1" t="s">
        <v>454</v>
      </c>
      <c r="CU18" s="1" t="s">
        <v>453</v>
      </c>
      <c r="CW18" s="1" t="s">
        <v>150</v>
      </c>
    </row>
    <row r="19" spans="1:101" ht="409.6" hidden="1" x14ac:dyDescent="0.3">
      <c r="A19" s="1" t="e">
        <f>_xlfn.XLOOKUP(I19,Planilha2!A:A,Planilha2!A:A)</f>
        <v>#N/A</v>
      </c>
      <c r="B19" s="1" t="b">
        <v>1</v>
      </c>
      <c r="D19" s="1" t="s">
        <v>105</v>
      </c>
      <c r="E19" s="1" t="s">
        <v>455</v>
      </c>
      <c r="F19" s="1">
        <v>0</v>
      </c>
      <c r="I19" s="1" t="s">
        <v>456</v>
      </c>
      <c r="J19" s="1" t="s">
        <v>456</v>
      </c>
      <c r="K19" s="1" t="b">
        <v>0</v>
      </c>
      <c r="L19" s="1" t="s">
        <v>457</v>
      </c>
      <c r="M19" s="1" t="s">
        <v>256</v>
      </c>
      <c r="N19" s="1" t="s">
        <v>111</v>
      </c>
      <c r="O19" s="11" t="s">
        <v>458</v>
      </c>
      <c r="Q19" s="1" t="s">
        <v>113</v>
      </c>
      <c r="R19" s="1" t="s">
        <v>258</v>
      </c>
      <c r="S19" s="1" t="s">
        <v>115</v>
      </c>
      <c r="T19" s="1" t="b">
        <v>0</v>
      </c>
      <c r="V19" s="1" t="s">
        <v>455</v>
      </c>
      <c r="W19" s="1" t="s">
        <v>459</v>
      </c>
      <c r="X19" s="1" t="s">
        <v>117</v>
      </c>
      <c r="Y19" s="1" t="b">
        <v>0</v>
      </c>
      <c r="AA19" s="1" t="s">
        <v>118</v>
      </c>
      <c r="AG19" s="1" t="s">
        <v>460</v>
      </c>
      <c r="AH19" s="1" t="s">
        <v>461</v>
      </c>
      <c r="AJ19" s="1" t="s">
        <v>111</v>
      </c>
      <c r="AL19" s="1" t="s">
        <v>462</v>
      </c>
      <c r="AN19" s="1" t="s">
        <v>213</v>
      </c>
      <c r="AO19" s="1" t="s">
        <v>463</v>
      </c>
      <c r="AQ19" s="1" t="s">
        <v>464</v>
      </c>
      <c r="AS19" s="1" t="s">
        <v>124</v>
      </c>
      <c r="AT19" s="1" t="s">
        <v>465</v>
      </c>
      <c r="AX19" s="7" t="s">
        <v>466</v>
      </c>
      <c r="AY19" s="1" t="s">
        <v>467</v>
      </c>
      <c r="AZ19" s="1" t="s">
        <v>128</v>
      </c>
      <c r="BA19" s="1" t="s">
        <v>129</v>
      </c>
      <c r="BB19" s="7" t="s">
        <v>468</v>
      </c>
      <c r="BC19" s="1" t="s">
        <v>457</v>
      </c>
      <c r="BD19" s="1" t="s">
        <v>469</v>
      </c>
      <c r="BE19" s="1" t="s">
        <v>132</v>
      </c>
      <c r="BG19" s="1" t="s">
        <v>258</v>
      </c>
      <c r="BH19" s="1" t="s">
        <v>117</v>
      </c>
      <c r="BJ19" s="1" t="s">
        <v>133</v>
      </c>
      <c r="BK19" s="1">
        <v>1</v>
      </c>
      <c r="BL19" s="1" t="s">
        <v>134</v>
      </c>
      <c r="BM19" s="1" t="s">
        <v>457</v>
      </c>
      <c r="BN19" s="1" t="s">
        <v>135</v>
      </c>
      <c r="BO19" s="1" t="b">
        <v>0</v>
      </c>
      <c r="BP19" s="1" t="b">
        <v>0</v>
      </c>
      <c r="BQ19" s="7" t="s">
        <v>470</v>
      </c>
      <c r="BR19" s="1" t="s">
        <v>134</v>
      </c>
      <c r="BS19" s="1" t="s">
        <v>137</v>
      </c>
      <c r="BT19" s="7" t="s">
        <v>471</v>
      </c>
      <c r="BV19" s="1">
        <v>4</v>
      </c>
      <c r="BW19" s="1" t="s">
        <v>125</v>
      </c>
      <c r="BX19" s="1">
        <v>0</v>
      </c>
      <c r="CA19" s="1" t="s">
        <v>140</v>
      </c>
      <c r="CB19" s="1" t="s">
        <v>141</v>
      </c>
      <c r="CD19" s="1" t="s">
        <v>143</v>
      </c>
      <c r="CE19" s="1" t="s">
        <v>144</v>
      </c>
      <c r="CF19" s="1" t="s">
        <v>472</v>
      </c>
      <c r="CG19" s="1">
        <v>0</v>
      </c>
      <c r="CN19" s="1" t="s">
        <v>473</v>
      </c>
      <c r="CO19" s="2" t="s">
        <v>147</v>
      </c>
      <c r="CP19" s="1" t="s">
        <v>474</v>
      </c>
      <c r="CS19" s="1" t="s">
        <v>113</v>
      </c>
      <c r="CT19" s="1" t="s">
        <v>475</v>
      </c>
      <c r="CU19" s="1" t="s">
        <v>474</v>
      </c>
      <c r="CW19" s="1" t="s">
        <v>150</v>
      </c>
    </row>
    <row r="20" spans="1:101" ht="409.6" hidden="1" x14ac:dyDescent="0.3">
      <c r="A20" s="1" t="e">
        <f>_xlfn.XLOOKUP(I20,Planilha2!A:A,Planilha2!A:A)</f>
        <v>#N/A</v>
      </c>
      <c r="B20" s="1" t="b">
        <v>1</v>
      </c>
      <c r="D20" s="1" t="s">
        <v>105</v>
      </c>
      <c r="E20" s="1" t="s">
        <v>476</v>
      </c>
      <c r="F20" s="1">
        <v>0</v>
      </c>
      <c r="H20" s="1" t="s">
        <v>107</v>
      </c>
      <c r="I20" s="1" t="s">
        <v>477</v>
      </c>
      <c r="J20" s="1" t="s">
        <v>477</v>
      </c>
      <c r="K20" s="1" t="b">
        <v>0</v>
      </c>
      <c r="L20" s="1" t="s">
        <v>478</v>
      </c>
      <c r="M20" s="1" t="s">
        <v>256</v>
      </c>
      <c r="N20" s="1" t="s">
        <v>207</v>
      </c>
      <c r="O20" s="11" t="s">
        <v>479</v>
      </c>
      <c r="Q20" s="1" t="s">
        <v>113</v>
      </c>
      <c r="R20" s="1" t="s">
        <v>258</v>
      </c>
      <c r="S20" s="1" t="s">
        <v>209</v>
      </c>
      <c r="T20" s="1" t="b">
        <v>0</v>
      </c>
      <c r="V20" s="1" t="s">
        <v>476</v>
      </c>
      <c r="W20" s="1" t="s">
        <v>183</v>
      </c>
      <c r="X20" s="1" t="s">
        <v>117</v>
      </c>
      <c r="Y20" s="1" t="b">
        <v>0</v>
      </c>
      <c r="AA20" s="1" t="s">
        <v>211</v>
      </c>
      <c r="AG20" s="1" t="s">
        <v>480</v>
      </c>
      <c r="AH20" s="1" t="s">
        <v>481</v>
      </c>
      <c r="AJ20" s="1" t="s">
        <v>207</v>
      </c>
      <c r="AL20" s="1" t="s">
        <v>482</v>
      </c>
      <c r="AN20" s="1" t="s">
        <v>186</v>
      </c>
      <c r="AO20" s="1" t="s">
        <v>483</v>
      </c>
      <c r="AQ20" s="1" t="s">
        <v>484</v>
      </c>
      <c r="AS20" s="1" t="s">
        <v>124</v>
      </c>
      <c r="AT20" s="1" t="s">
        <v>465</v>
      </c>
      <c r="AX20" s="7" t="s">
        <v>485</v>
      </c>
      <c r="AY20" s="1" t="s">
        <v>486</v>
      </c>
      <c r="AZ20" s="1" t="s">
        <v>128</v>
      </c>
      <c r="BA20" s="1" t="s">
        <v>129</v>
      </c>
      <c r="BB20" s="7" t="s">
        <v>487</v>
      </c>
      <c r="BC20" s="1" t="s">
        <v>478</v>
      </c>
      <c r="BD20" s="1" t="s">
        <v>488</v>
      </c>
      <c r="BE20" s="1" t="s">
        <v>167</v>
      </c>
      <c r="BG20" s="1" t="s">
        <v>258</v>
      </c>
      <c r="BH20" s="1" t="s">
        <v>135</v>
      </c>
      <c r="BJ20" s="1" t="s">
        <v>133</v>
      </c>
      <c r="BK20" s="1">
        <v>0</v>
      </c>
      <c r="BL20" s="1" t="s">
        <v>134</v>
      </c>
      <c r="BM20" s="1" t="s">
        <v>478</v>
      </c>
      <c r="BN20" s="1" t="s">
        <v>135</v>
      </c>
      <c r="BO20" s="1" t="b">
        <v>0</v>
      </c>
      <c r="BP20" s="1" t="b">
        <v>0</v>
      </c>
      <c r="BQ20" s="7" t="s">
        <v>489</v>
      </c>
      <c r="BR20" s="1" t="s">
        <v>134</v>
      </c>
      <c r="BS20" s="1" t="s">
        <v>137</v>
      </c>
      <c r="BT20" s="7" t="s">
        <v>490</v>
      </c>
      <c r="BV20" s="1">
        <v>55</v>
      </c>
      <c r="BW20" s="1" t="s">
        <v>465</v>
      </c>
      <c r="BX20" s="1">
        <v>0</v>
      </c>
      <c r="CA20" s="1" t="s">
        <v>140</v>
      </c>
      <c r="CB20" s="1" t="s">
        <v>141</v>
      </c>
      <c r="CD20" s="1" t="s">
        <v>197</v>
      </c>
      <c r="CE20" s="1" t="s">
        <v>198</v>
      </c>
      <c r="CF20" s="1" t="s">
        <v>410</v>
      </c>
      <c r="CG20" s="1">
        <v>0</v>
      </c>
      <c r="CN20" s="1" t="s">
        <v>199</v>
      </c>
      <c r="CO20" s="2" t="s">
        <v>147</v>
      </c>
      <c r="CP20" s="1" t="s">
        <v>491</v>
      </c>
      <c r="CS20" s="1" t="s">
        <v>113</v>
      </c>
      <c r="CT20" s="1" t="s">
        <v>475</v>
      </c>
      <c r="CU20" s="1" t="s">
        <v>491</v>
      </c>
      <c r="CW20" s="1" t="s">
        <v>228</v>
      </c>
    </row>
    <row r="21" spans="1:101" ht="230.4" hidden="1" x14ac:dyDescent="0.3">
      <c r="A21" s="1" t="e">
        <f>_xlfn.XLOOKUP(I21,Planilha2!A:A,Planilha2!A:A)</f>
        <v>#N/A</v>
      </c>
      <c r="B21" s="1" t="b">
        <v>1</v>
      </c>
      <c r="C21" s="1" t="s">
        <v>205</v>
      </c>
      <c r="D21" s="1" t="s">
        <v>105</v>
      </c>
      <c r="E21" s="1" t="s">
        <v>492</v>
      </c>
      <c r="F21" s="1">
        <v>0</v>
      </c>
      <c r="I21" s="1" t="s">
        <v>493</v>
      </c>
      <c r="J21" s="1" t="s">
        <v>493</v>
      </c>
      <c r="K21" s="1" t="b">
        <v>0</v>
      </c>
      <c r="L21" s="1" t="s">
        <v>205</v>
      </c>
      <c r="M21" s="1" t="s">
        <v>256</v>
      </c>
      <c r="N21" s="1" t="s">
        <v>207</v>
      </c>
      <c r="O21" s="11" t="s">
        <v>494</v>
      </c>
      <c r="Q21" s="1" t="s">
        <v>113</v>
      </c>
      <c r="R21" s="1" t="s">
        <v>258</v>
      </c>
      <c r="S21" s="1" t="s">
        <v>209</v>
      </c>
      <c r="T21" s="1" t="b">
        <v>0</v>
      </c>
      <c r="V21" s="1" t="s">
        <v>492</v>
      </c>
      <c r="W21" s="1" t="s">
        <v>210</v>
      </c>
      <c r="X21" s="1" t="s">
        <v>117</v>
      </c>
      <c r="Y21" s="1" t="b">
        <v>0</v>
      </c>
      <c r="AA21" s="1" t="s">
        <v>211</v>
      </c>
      <c r="AG21" s="1" t="s">
        <v>494</v>
      </c>
      <c r="AH21" s="1" t="s">
        <v>212</v>
      </c>
      <c r="AJ21" s="1" t="s">
        <v>207</v>
      </c>
      <c r="AL21" s="1" t="s">
        <v>495</v>
      </c>
      <c r="AN21" s="1" t="s">
        <v>213</v>
      </c>
      <c r="AO21" s="1" t="s">
        <v>496</v>
      </c>
      <c r="AQ21" s="1" t="s">
        <v>497</v>
      </c>
      <c r="AS21" s="1" t="s">
        <v>124</v>
      </c>
      <c r="AT21" s="1" t="s">
        <v>368</v>
      </c>
      <c r="AV21" s="1">
        <v>0</v>
      </c>
      <c r="AX21" s="7" t="s">
        <v>498</v>
      </c>
      <c r="AY21" s="1" t="s">
        <v>499</v>
      </c>
      <c r="AZ21" s="1" t="s">
        <v>128</v>
      </c>
      <c r="BA21" s="1" t="s">
        <v>129</v>
      </c>
      <c r="BB21" s="7" t="s">
        <v>500</v>
      </c>
      <c r="BC21" s="1" t="s">
        <v>205</v>
      </c>
      <c r="BD21" s="1" t="s">
        <v>501</v>
      </c>
      <c r="BE21" s="1" t="s">
        <v>132</v>
      </c>
      <c r="BG21" s="1" t="s">
        <v>258</v>
      </c>
      <c r="BH21" s="1" t="s">
        <v>135</v>
      </c>
      <c r="BJ21" s="1" t="s">
        <v>133</v>
      </c>
      <c r="BK21" s="1">
        <v>3</v>
      </c>
      <c r="BL21" s="1" t="s">
        <v>134</v>
      </c>
      <c r="BM21" s="1" t="s">
        <v>205</v>
      </c>
      <c r="BN21" s="1" t="s">
        <v>135</v>
      </c>
      <c r="BO21" s="1" t="b">
        <v>0</v>
      </c>
      <c r="BP21" s="1" t="b">
        <v>0</v>
      </c>
      <c r="BQ21" s="7" t="s">
        <v>502</v>
      </c>
      <c r="BR21" s="1" t="s">
        <v>134</v>
      </c>
      <c r="BS21" s="1" t="s">
        <v>137</v>
      </c>
      <c r="BT21" s="7" t="s">
        <v>503</v>
      </c>
      <c r="BV21" s="1">
        <v>7</v>
      </c>
      <c r="BW21" s="1" t="s">
        <v>139</v>
      </c>
      <c r="BX21" s="1">
        <v>0</v>
      </c>
      <c r="CA21" s="1" t="s">
        <v>140</v>
      </c>
      <c r="CB21" s="1" t="s">
        <v>141</v>
      </c>
      <c r="CD21" s="1" t="s">
        <v>143</v>
      </c>
      <c r="CE21" s="1" t="s">
        <v>223</v>
      </c>
      <c r="CF21" s="1" t="s">
        <v>504</v>
      </c>
      <c r="CG21" s="1">
        <v>0</v>
      </c>
      <c r="CN21" s="1" t="s">
        <v>225</v>
      </c>
      <c r="CO21" s="2" t="s">
        <v>147</v>
      </c>
      <c r="CP21" s="1" t="s">
        <v>227</v>
      </c>
      <c r="CS21" s="1" t="s">
        <v>113</v>
      </c>
      <c r="CT21" s="1" t="s">
        <v>376</v>
      </c>
      <c r="CU21" s="1" t="s">
        <v>227</v>
      </c>
      <c r="CW21" s="1" t="s">
        <v>228</v>
      </c>
    </row>
    <row r="22" spans="1:101" ht="43.2" hidden="1" x14ac:dyDescent="0.3">
      <c r="A22" s="1" t="e">
        <f>_xlfn.XLOOKUP(I22,Planilha2!A:A,Planilha2!A:A)</f>
        <v>#N/A</v>
      </c>
      <c r="B22" s="1" t="b">
        <v>1</v>
      </c>
      <c r="D22" s="1" t="s">
        <v>105</v>
      </c>
      <c r="E22" s="1" t="s">
        <v>505</v>
      </c>
      <c r="F22" s="1">
        <v>0</v>
      </c>
      <c r="I22" s="1" t="s">
        <v>506</v>
      </c>
      <c r="J22" s="1" t="s">
        <v>506</v>
      </c>
      <c r="K22" s="1" t="b">
        <v>0</v>
      </c>
      <c r="L22" s="1" t="s">
        <v>507</v>
      </c>
      <c r="M22" s="1" t="s">
        <v>256</v>
      </c>
      <c r="N22" s="1" t="s">
        <v>159</v>
      </c>
      <c r="O22" s="11" t="s">
        <v>508</v>
      </c>
      <c r="Q22" s="1" t="s">
        <v>113</v>
      </c>
      <c r="R22" s="1" t="s">
        <v>258</v>
      </c>
      <c r="S22" s="1" t="s">
        <v>231</v>
      </c>
      <c r="T22" s="1" t="b">
        <v>0</v>
      </c>
      <c r="V22" s="1" t="s">
        <v>505</v>
      </c>
      <c r="W22" s="1" t="s">
        <v>509</v>
      </c>
      <c r="X22" s="1" t="s">
        <v>117</v>
      </c>
      <c r="Y22" s="1" t="b">
        <v>0</v>
      </c>
      <c r="AA22" s="1" t="s">
        <v>118</v>
      </c>
      <c r="AG22" s="1" t="s">
        <v>510</v>
      </c>
      <c r="AH22" s="1" t="s">
        <v>511</v>
      </c>
      <c r="AJ22" s="1" t="s">
        <v>159</v>
      </c>
      <c r="AL22" s="1" t="s">
        <v>512</v>
      </c>
      <c r="AN22" s="1" t="s">
        <v>401</v>
      </c>
      <c r="AO22" s="1" t="s">
        <v>513</v>
      </c>
      <c r="AQ22" s="1" t="s">
        <v>514</v>
      </c>
      <c r="AS22" s="1" t="s">
        <v>281</v>
      </c>
      <c r="AT22" s="1" t="s">
        <v>408</v>
      </c>
      <c r="AX22" s="7" t="s">
        <v>515</v>
      </c>
      <c r="AY22" s="1" t="s">
        <v>511</v>
      </c>
      <c r="AZ22" s="1" t="s">
        <v>128</v>
      </c>
      <c r="BA22" s="1" t="s">
        <v>129</v>
      </c>
      <c r="BB22" s="7" t="s">
        <v>516</v>
      </c>
      <c r="BC22" s="1" t="s">
        <v>507</v>
      </c>
      <c r="BD22" s="1" t="s">
        <v>517</v>
      </c>
      <c r="BE22" s="1" t="s">
        <v>132</v>
      </c>
      <c r="BG22" s="1" t="s">
        <v>258</v>
      </c>
      <c r="BH22" s="1" t="s">
        <v>117</v>
      </c>
      <c r="BJ22" s="1" t="s">
        <v>133</v>
      </c>
      <c r="BK22" s="1">
        <v>0</v>
      </c>
      <c r="BL22" s="1" t="s">
        <v>134</v>
      </c>
      <c r="BM22" s="1" t="s">
        <v>507</v>
      </c>
      <c r="BN22" s="1" t="s">
        <v>135</v>
      </c>
      <c r="BO22" s="1" t="b">
        <v>0</v>
      </c>
      <c r="BP22" s="1" t="b">
        <v>0</v>
      </c>
      <c r="BR22" s="1" t="s">
        <v>134</v>
      </c>
      <c r="BS22" s="1" t="s">
        <v>137</v>
      </c>
      <c r="BT22" s="7" t="s">
        <v>513</v>
      </c>
      <c r="BV22" s="1">
        <v>3</v>
      </c>
      <c r="BW22" s="1" t="s">
        <v>408</v>
      </c>
      <c r="BX22" s="1">
        <v>0</v>
      </c>
      <c r="CA22" s="1" t="s">
        <v>140</v>
      </c>
      <c r="CB22" s="1" t="s">
        <v>141</v>
      </c>
      <c r="CD22" s="1" t="s">
        <v>197</v>
      </c>
      <c r="CE22" s="1" t="s">
        <v>144</v>
      </c>
      <c r="CF22" s="1" t="s">
        <v>518</v>
      </c>
      <c r="CG22" s="1">
        <v>0</v>
      </c>
      <c r="CN22" s="1" t="s">
        <v>519</v>
      </c>
      <c r="CO22" s="2" t="s">
        <v>147</v>
      </c>
      <c r="CP22" s="1" t="s">
        <v>520</v>
      </c>
      <c r="CS22" s="1" t="s">
        <v>113</v>
      </c>
      <c r="CT22" s="1" t="s">
        <v>521</v>
      </c>
      <c r="CU22" s="1" t="s">
        <v>520</v>
      </c>
      <c r="CW22" s="1" t="s">
        <v>244</v>
      </c>
    </row>
    <row r="23" spans="1:101" ht="115.2" hidden="1" x14ac:dyDescent="0.3">
      <c r="A23" s="1" t="e">
        <f>_xlfn.XLOOKUP(I23,Planilha2!A:A,Planilha2!A:A)</f>
        <v>#N/A</v>
      </c>
      <c r="B23" s="1" t="b">
        <v>1</v>
      </c>
      <c r="D23" s="1" t="s">
        <v>105</v>
      </c>
      <c r="E23" s="1" t="s">
        <v>522</v>
      </c>
      <c r="F23" s="1">
        <v>0</v>
      </c>
      <c r="I23" s="1" t="s">
        <v>523</v>
      </c>
      <c r="J23" s="1" t="s">
        <v>523</v>
      </c>
      <c r="K23" s="1" t="b">
        <v>0</v>
      </c>
      <c r="L23" s="1" t="s">
        <v>159</v>
      </c>
      <c r="M23" s="1" t="s">
        <v>256</v>
      </c>
      <c r="N23" s="1" t="s">
        <v>159</v>
      </c>
      <c r="O23" s="11" t="s">
        <v>524</v>
      </c>
      <c r="Q23" s="1" t="s">
        <v>113</v>
      </c>
      <c r="R23" s="1" t="s">
        <v>258</v>
      </c>
      <c r="S23" s="1" t="s">
        <v>231</v>
      </c>
      <c r="T23" s="1" t="b">
        <v>0</v>
      </c>
      <c r="V23" s="1" t="s">
        <v>522</v>
      </c>
      <c r="W23" s="1" t="s">
        <v>397</v>
      </c>
      <c r="X23" s="1" t="s">
        <v>117</v>
      </c>
      <c r="Y23" s="1" t="b">
        <v>0</v>
      </c>
      <c r="AA23" s="1" t="s">
        <v>118</v>
      </c>
      <c r="AG23" s="1" t="s">
        <v>525</v>
      </c>
      <c r="AH23" s="1" t="s">
        <v>526</v>
      </c>
      <c r="AJ23" s="1" t="s">
        <v>159</v>
      </c>
      <c r="AL23" s="1" t="s">
        <v>527</v>
      </c>
      <c r="AN23" s="1" t="s">
        <v>401</v>
      </c>
      <c r="AO23" s="1" t="s">
        <v>528</v>
      </c>
      <c r="AQ23" s="1" t="s">
        <v>529</v>
      </c>
      <c r="AS23" s="1" t="s">
        <v>124</v>
      </c>
      <c r="AT23" s="1" t="s">
        <v>298</v>
      </c>
      <c r="AX23" s="7" t="s">
        <v>530</v>
      </c>
      <c r="AY23" s="1" t="s">
        <v>531</v>
      </c>
      <c r="AZ23" s="1" t="s">
        <v>128</v>
      </c>
      <c r="BA23" s="1" t="s">
        <v>129</v>
      </c>
      <c r="BB23" s="7" t="s">
        <v>532</v>
      </c>
      <c r="BC23" s="1" t="s">
        <v>159</v>
      </c>
      <c r="BD23" s="1" t="s">
        <v>533</v>
      </c>
      <c r="BE23" s="1" t="s">
        <v>534</v>
      </c>
      <c r="BG23" s="1" t="s">
        <v>258</v>
      </c>
      <c r="BH23" s="1" t="s">
        <v>117</v>
      </c>
      <c r="BJ23" s="1" t="s">
        <v>133</v>
      </c>
      <c r="BK23" s="1">
        <v>1</v>
      </c>
      <c r="BL23" s="1" t="s">
        <v>134</v>
      </c>
      <c r="BM23" s="1" t="s">
        <v>159</v>
      </c>
      <c r="BN23" s="1" t="s">
        <v>135</v>
      </c>
      <c r="BO23" s="1" t="b">
        <v>0</v>
      </c>
      <c r="BP23" s="1" t="b">
        <v>0</v>
      </c>
      <c r="BR23" s="1" t="s">
        <v>134</v>
      </c>
      <c r="BS23" s="1" t="s">
        <v>137</v>
      </c>
      <c r="BT23" s="7" t="s">
        <v>528</v>
      </c>
      <c r="BV23" s="1">
        <v>5</v>
      </c>
      <c r="BW23" s="1" t="s">
        <v>408</v>
      </c>
      <c r="BX23" s="1">
        <v>0</v>
      </c>
      <c r="CA23" s="1" t="s">
        <v>140</v>
      </c>
      <c r="CB23" s="1" t="s">
        <v>141</v>
      </c>
      <c r="CC23" s="1" t="s">
        <v>409</v>
      </c>
      <c r="CD23" s="1" t="s">
        <v>197</v>
      </c>
      <c r="CE23" s="1" t="s">
        <v>358</v>
      </c>
      <c r="CF23" s="1" t="s">
        <v>535</v>
      </c>
      <c r="CG23" s="1">
        <v>0</v>
      </c>
      <c r="CN23" s="1" t="s">
        <v>411</v>
      </c>
      <c r="CO23" s="2" t="s">
        <v>147</v>
      </c>
      <c r="CP23" s="1" t="s">
        <v>244</v>
      </c>
      <c r="CS23" s="1" t="s">
        <v>113</v>
      </c>
      <c r="CT23" s="1" t="s">
        <v>304</v>
      </c>
      <c r="CU23" s="1" t="s">
        <v>244</v>
      </c>
      <c r="CW23" s="1" t="s">
        <v>244</v>
      </c>
    </row>
    <row r="24" spans="1:101" ht="388.8" hidden="1" x14ac:dyDescent="0.3">
      <c r="A24" s="1" t="str">
        <f>_xlfn.XLOOKUP(I24,Planilha2!A:A,Planilha2!A:A)</f>
        <v>INC14830284</v>
      </c>
      <c r="B24" s="1" t="b">
        <v>1</v>
      </c>
      <c r="D24" s="1" t="s">
        <v>105</v>
      </c>
      <c r="E24" s="1" t="s">
        <v>536</v>
      </c>
      <c r="F24" s="1">
        <v>0</v>
      </c>
      <c r="I24" s="1" t="s">
        <v>537</v>
      </c>
      <c r="J24" s="1" t="s">
        <v>537</v>
      </c>
      <c r="K24" s="1" t="b">
        <v>0</v>
      </c>
      <c r="L24" s="1" t="s">
        <v>153</v>
      </c>
      <c r="M24" s="1" t="s">
        <v>256</v>
      </c>
      <c r="N24" s="1" t="s">
        <v>159</v>
      </c>
      <c r="O24" s="11" t="s">
        <v>538</v>
      </c>
      <c r="P24" s="11">
        <v>45735</v>
      </c>
      <c r="Q24" s="1" t="s">
        <v>113</v>
      </c>
      <c r="R24" s="1" t="s">
        <v>258</v>
      </c>
      <c r="S24" s="1" t="s">
        <v>231</v>
      </c>
      <c r="T24" s="1" t="b">
        <v>0</v>
      </c>
      <c r="V24" s="1" t="s">
        <v>536</v>
      </c>
      <c r="W24" s="1" t="s">
        <v>156</v>
      </c>
      <c r="X24" s="1" t="s">
        <v>117</v>
      </c>
      <c r="Y24" s="1" t="b">
        <v>0</v>
      </c>
      <c r="AA24" s="1" t="s">
        <v>118</v>
      </c>
      <c r="AG24" s="1" t="s">
        <v>539</v>
      </c>
      <c r="AH24" s="1" t="s">
        <v>540</v>
      </c>
      <c r="AJ24" s="1" t="s">
        <v>159</v>
      </c>
      <c r="AL24" s="1" t="s">
        <v>541</v>
      </c>
      <c r="AN24" s="1" t="s">
        <v>160</v>
      </c>
      <c r="AO24" s="1" t="s">
        <v>542</v>
      </c>
      <c r="AQ24" s="1" t="s">
        <v>543</v>
      </c>
      <c r="AS24" s="1" t="s">
        <v>124</v>
      </c>
      <c r="AT24" s="1" t="s">
        <v>163</v>
      </c>
      <c r="AX24" s="7" t="s">
        <v>544</v>
      </c>
      <c r="AY24" s="1" t="s">
        <v>545</v>
      </c>
      <c r="AZ24" s="1" t="s">
        <v>128</v>
      </c>
      <c r="BA24" s="1" t="s">
        <v>129</v>
      </c>
      <c r="BB24" s="7" t="s">
        <v>546</v>
      </c>
      <c r="BC24" s="1" t="s">
        <v>153</v>
      </c>
      <c r="BD24" s="1" t="s">
        <v>547</v>
      </c>
      <c r="BE24" s="1" t="s">
        <v>167</v>
      </c>
      <c r="BG24" s="1" t="s">
        <v>258</v>
      </c>
      <c r="BH24" s="1" t="s">
        <v>117</v>
      </c>
      <c r="BJ24" s="1" t="s">
        <v>133</v>
      </c>
      <c r="BK24" s="1">
        <v>1</v>
      </c>
      <c r="BL24" s="1" t="s">
        <v>134</v>
      </c>
      <c r="BM24" s="1" t="s">
        <v>153</v>
      </c>
      <c r="BN24" s="1" t="s">
        <v>135</v>
      </c>
      <c r="BO24" s="1" t="b">
        <v>0</v>
      </c>
      <c r="BP24" s="1" t="b">
        <v>0</v>
      </c>
      <c r="BQ24" s="7" t="s">
        <v>548</v>
      </c>
      <c r="BR24" s="1" t="s">
        <v>134</v>
      </c>
      <c r="BS24" s="1" t="s">
        <v>137</v>
      </c>
      <c r="BT24" s="7" t="s">
        <v>549</v>
      </c>
      <c r="BV24" s="1">
        <v>3</v>
      </c>
      <c r="BW24" s="1" t="s">
        <v>550</v>
      </c>
      <c r="BX24" s="1">
        <v>0</v>
      </c>
      <c r="CA24" s="1" t="s">
        <v>140</v>
      </c>
      <c r="CB24" s="1" t="s">
        <v>141</v>
      </c>
      <c r="CD24" s="1" t="s">
        <v>170</v>
      </c>
      <c r="CE24" s="1" t="s">
        <v>144</v>
      </c>
      <c r="CF24" s="1" t="s">
        <v>359</v>
      </c>
      <c r="CG24" s="1">
        <v>0</v>
      </c>
      <c r="CN24" s="1" t="s">
        <v>173</v>
      </c>
      <c r="CO24" s="2" t="s">
        <v>147</v>
      </c>
      <c r="CP24" s="1" t="s">
        <v>175</v>
      </c>
      <c r="CS24" s="1" t="s">
        <v>113</v>
      </c>
      <c r="CT24" s="1" t="s">
        <v>174</v>
      </c>
      <c r="CU24" s="1" t="s">
        <v>175</v>
      </c>
      <c r="CW24" s="1" t="s">
        <v>244</v>
      </c>
    </row>
    <row r="25" spans="1:101" ht="230.4" hidden="1" x14ac:dyDescent="0.3">
      <c r="A25" s="1" t="e">
        <f>_xlfn.XLOOKUP(I25,Planilha2!A:A,Planilha2!A:A)</f>
        <v>#N/A</v>
      </c>
      <c r="B25" s="1" t="b">
        <v>1</v>
      </c>
      <c r="D25" s="1" t="s">
        <v>105</v>
      </c>
      <c r="E25" s="1" t="s">
        <v>551</v>
      </c>
      <c r="F25" s="1">
        <v>0</v>
      </c>
      <c r="H25" s="1" t="s">
        <v>107</v>
      </c>
      <c r="I25" s="1" t="s">
        <v>552</v>
      </c>
      <c r="J25" s="1" t="s">
        <v>552</v>
      </c>
      <c r="K25" s="1" t="b">
        <v>0</v>
      </c>
      <c r="L25" s="1" t="s">
        <v>553</v>
      </c>
      <c r="M25" s="1" t="s">
        <v>256</v>
      </c>
      <c r="N25" s="1" t="s">
        <v>159</v>
      </c>
      <c r="O25" s="11" t="s">
        <v>554</v>
      </c>
      <c r="Q25" s="1" t="s">
        <v>113</v>
      </c>
      <c r="R25" s="1" t="s">
        <v>258</v>
      </c>
      <c r="S25" s="1" t="s">
        <v>231</v>
      </c>
      <c r="T25" s="1" t="b">
        <v>0</v>
      </c>
      <c r="V25" s="1" t="s">
        <v>551</v>
      </c>
      <c r="W25" s="1" t="s">
        <v>555</v>
      </c>
      <c r="X25" s="1" t="s">
        <v>117</v>
      </c>
      <c r="Y25" s="1" t="b">
        <v>0</v>
      </c>
      <c r="AA25" s="1" t="s">
        <v>118</v>
      </c>
      <c r="AG25" s="1" t="s">
        <v>556</v>
      </c>
      <c r="AH25" s="1" t="s">
        <v>481</v>
      </c>
      <c r="AJ25" s="1" t="s">
        <v>159</v>
      </c>
      <c r="AL25" s="1" t="s">
        <v>557</v>
      </c>
      <c r="AN25" s="1" t="s">
        <v>385</v>
      </c>
      <c r="AO25" s="1" t="s">
        <v>558</v>
      </c>
      <c r="AQ25" s="1" t="s">
        <v>559</v>
      </c>
      <c r="AS25" s="1" t="s">
        <v>124</v>
      </c>
      <c r="AT25" s="1" t="s">
        <v>125</v>
      </c>
      <c r="AX25" s="7" t="s">
        <v>560</v>
      </c>
      <c r="AY25" s="1" t="s">
        <v>561</v>
      </c>
      <c r="AZ25" s="1" t="s">
        <v>128</v>
      </c>
      <c r="BA25" s="1" t="s">
        <v>129</v>
      </c>
      <c r="BB25" s="7" t="s">
        <v>562</v>
      </c>
      <c r="BC25" s="1" t="s">
        <v>553</v>
      </c>
      <c r="BD25" s="1" t="s">
        <v>563</v>
      </c>
      <c r="BE25" s="1" t="s">
        <v>534</v>
      </c>
      <c r="BG25" s="1" t="s">
        <v>258</v>
      </c>
      <c r="BH25" s="1" t="s">
        <v>117</v>
      </c>
      <c r="BJ25" s="1" t="s">
        <v>133</v>
      </c>
      <c r="BK25" s="1">
        <v>1</v>
      </c>
      <c r="BL25" s="1" t="s">
        <v>134</v>
      </c>
      <c r="BM25" s="1" t="s">
        <v>553</v>
      </c>
      <c r="BN25" s="1" t="s">
        <v>135</v>
      </c>
      <c r="BO25" s="1" t="b">
        <v>0</v>
      </c>
      <c r="BP25" s="1" t="b">
        <v>0</v>
      </c>
      <c r="BQ25" s="7" t="s">
        <v>564</v>
      </c>
      <c r="BR25" s="1" t="s">
        <v>134</v>
      </c>
      <c r="BS25" s="1" t="s">
        <v>137</v>
      </c>
      <c r="BT25" s="7" t="s">
        <v>565</v>
      </c>
      <c r="BV25" s="1">
        <v>5</v>
      </c>
      <c r="BW25" s="1" t="s">
        <v>566</v>
      </c>
      <c r="BX25" s="1">
        <v>0</v>
      </c>
      <c r="CA25" s="1" t="s">
        <v>140</v>
      </c>
      <c r="CB25" s="1" t="s">
        <v>141</v>
      </c>
      <c r="CD25" s="1" t="s">
        <v>143</v>
      </c>
      <c r="CE25" s="1" t="s">
        <v>144</v>
      </c>
      <c r="CF25" s="1" t="s">
        <v>504</v>
      </c>
      <c r="CG25" s="1">
        <v>0</v>
      </c>
      <c r="CN25" s="1" t="s">
        <v>567</v>
      </c>
      <c r="CO25" s="2" t="s">
        <v>147</v>
      </c>
      <c r="CP25" s="1" t="s">
        <v>568</v>
      </c>
      <c r="CS25" s="1" t="s">
        <v>113</v>
      </c>
      <c r="CT25" s="1" t="s">
        <v>148</v>
      </c>
      <c r="CU25" s="1" t="s">
        <v>568</v>
      </c>
      <c r="CW25" s="1" t="s">
        <v>244</v>
      </c>
    </row>
    <row r="26" spans="1:101" ht="100.8" hidden="1" x14ac:dyDescent="0.3">
      <c r="A26" s="1" t="e">
        <f>_xlfn.XLOOKUP(I26,Planilha2!A:A,Planilha2!A:A)</f>
        <v>#N/A</v>
      </c>
      <c r="B26" s="1" t="b">
        <v>1</v>
      </c>
      <c r="D26" s="1" t="s">
        <v>105</v>
      </c>
      <c r="E26" s="1" t="s">
        <v>569</v>
      </c>
      <c r="F26" s="1">
        <v>0</v>
      </c>
      <c r="I26" s="1" t="s">
        <v>570</v>
      </c>
      <c r="J26" s="1" t="s">
        <v>570</v>
      </c>
      <c r="K26" s="1" t="b">
        <v>0</v>
      </c>
      <c r="L26" s="1" t="s">
        <v>553</v>
      </c>
      <c r="M26" s="1" t="s">
        <v>256</v>
      </c>
      <c r="N26" s="1" t="s">
        <v>207</v>
      </c>
      <c r="O26" s="11" t="s">
        <v>571</v>
      </c>
      <c r="Q26" s="1" t="s">
        <v>113</v>
      </c>
      <c r="R26" s="1" t="s">
        <v>258</v>
      </c>
      <c r="S26" s="1" t="s">
        <v>209</v>
      </c>
      <c r="T26" s="1" t="b">
        <v>0</v>
      </c>
      <c r="V26" s="1" t="s">
        <v>569</v>
      </c>
      <c r="W26" s="1" t="s">
        <v>555</v>
      </c>
      <c r="X26" s="1" t="s">
        <v>117</v>
      </c>
      <c r="Y26" s="1" t="b">
        <v>0</v>
      </c>
      <c r="AA26" s="1" t="s">
        <v>118</v>
      </c>
      <c r="AG26" s="1" t="s">
        <v>572</v>
      </c>
      <c r="AH26" s="1" t="s">
        <v>573</v>
      </c>
      <c r="AJ26" s="1" t="s">
        <v>159</v>
      </c>
      <c r="AL26" s="1" t="s">
        <v>574</v>
      </c>
      <c r="AN26" s="1" t="s">
        <v>385</v>
      </c>
      <c r="AO26" s="1" t="s">
        <v>575</v>
      </c>
      <c r="AQ26" s="1" t="s">
        <v>576</v>
      </c>
      <c r="AS26" s="1" t="s">
        <v>124</v>
      </c>
      <c r="AT26" s="1" t="s">
        <v>566</v>
      </c>
      <c r="AX26" s="7" t="s">
        <v>577</v>
      </c>
      <c r="AY26" s="1" t="s">
        <v>578</v>
      </c>
      <c r="AZ26" s="1" t="s">
        <v>128</v>
      </c>
      <c r="BA26" s="1" t="s">
        <v>129</v>
      </c>
      <c r="BB26" s="7" t="s">
        <v>579</v>
      </c>
      <c r="BC26" s="1" t="s">
        <v>553</v>
      </c>
      <c r="BD26" s="1" t="s">
        <v>580</v>
      </c>
      <c r="BE26" s="1" t="s">
        <v>167</v>
      </c>
      <c r="BG26" s="1" t="s">
        <v>258</v>
      </c>
      <c r="BH26" s="1" t="s">
        <v>117</v>
      </c>
      <c r="BJ26" s="1" t="s">
        <v>133</v>
      </c>
      <c r="BK26" s="1">
        <v>0</v>
      </c>
      <c r="BL26" s="1" t="s">
        <v>134</v>
      </c>
      <c r="BM26" s="1" t="s">
        <v>553</v>
      </c>
      <c r="BN26" s="1" t="s">
        <v>135</v>
      </c>
      <c r="BO26" s="1" t="b">
        <v>0</v>
      </c>
      <c r="BP26" s="1" t="b">
        <v>0</v>
      </c>
      <c r="BQ26" s="7" t="s">
        <v>581</v>
      </c>
      <c r="BR26" s="1" t="s">
        <v>134</v>
      </c>
      <c r="BS26" s="1" t="s">
        <v>137</v>
      </c>
      <c r="BT26" s="7" t="s">
        <v>582</v>
      </c>
      <c r="BV26" s="1">
        <v>2</v>
      </c>
      <c r="BW26" s="1" t="s">
        <v>566</v>
      </c>
      <c r="BX26" s="1">
        <v>0</v>
      </c>
      <c r="CA26" s="1" t="s">
        <v>140</v>
      </c>
      <c r="CB26" s="1" t="s">
        <v>141</v>
      </c>
      <c r="CD26" s="1" t="s">
        <v>143</v>
      </c>
      <c r="CE26" s="1" t="s">
        <v>198</v>
      </c>
      <c r="CF26" s="1" t="s">
        <v>472</v>
      </c>
      <c r="CG26" s="1">
        <v>0</v>
      </c>
      <c r="CN26" s="1" t="s">
        <v>567</v>
      </c>
      <c r="CO26" s="2" t="s">
        <v>147</v>
      </c>
      <c r="CP26" s="1" t="s">
        <v>568</v>
      </c>
      <c r="CS26" s="1" t="s">
        <v>113</v>
      </c>
      <c r="CT26" s="1" t="s">
        <v>583</v>
      </c>
      <c r="CU26" s="1" t="s">
        <v>568</v>
      </c>
      <c r="CW26" s="1" t="s">
        <v>228</v>
      </c>
    </row>
    <row r="27" spans="1:101" ht="409.6" hidden="1" x14ac:dyDescent="0.3">
      <c r="A27" s="1" t="str">
        <f>_xlfn.XLOOKUP(I27,Planilha2!A:A,Planilha2!A:A)</f>
        <v>INC14790098</v>
      </c>
      <c r="B27" s="1" t="b">
        <v>1</v>
      </c>
      <c r="D27" s="1" t="s">
        <v>105</v>
      </c>
      <c r="E27" s="1" t="s">
        <v>584</v>
      </c>
      <c r="F27" s="1">
        <v>0</v>
      </c>
      <c r="I27" s="1" t="s">
        <v>585</v>
      </c>
      <c r="J27" s="1" t="s">
        <v>585</v>
      </c>
      <c r="K27" s="1" t="b">
        <v>0</v>
      </c>
      <c r="L27" s="1" t="s">
        <v>111</v>
      </c>
      <c r="M27" s="1" t="s">
        <v>256</v>
      </c>
      <c r="N27" s="1" t="s">
        <v>180</v>
      </c>
      <c r="O27" s="11" t="s">
        <v>586</v>
      </c>
      <c r="P27" s="11">
        <v>45728</v>
      </c>
      <c r="Q27" s="1" t="s">
        <v>113</v>
      </c>
      <c r="R27" s="1" t="s">
        <v>258</v>
      </c>
      <c r="S27" s="1" t="s">
        <v>182</v>
      </c>
      <c r="T27" s="1" t="b">
        <v>0</v>
      </c>
      <c r="V27" s="1" t="s">
        <v>584</v>
      </c>
      <c r="W27" s="1" t="s">
        <v>587</v>
      </c>
      <c r="X27" s="1" t="s">
        <v>117</v>
      </c>
      <c r="Y27" s="1" t="b">
        <v>0</v>
      </c>
      <c r="AA27" s="1" t="s">
        <v>118</v>
      </c>
      <c r="AG27" s="1" t="s">
        <v>588</v>
      </c>
      <c r="AH27" s="1" t="s">
        <v>589</v>
      </c>
      <c r="AJ27" s="1" t="s">
        <v>180</v>
      </c>
      <c r="AL27" s="1" t="s">
        <v>590</v>
      </c>
      <c r="AN27" s="1" t="s">
        <v>186</v>
      </c>
      <c r="AO27" s="1" t="s">
        <v>591</v>
      </c>
      <c r="AQ27" s="1" t="s">
        <v>592</v>
      </c>
      <c r="AS27" s="1" t="s">
        <v>124</v>
      </c>
      <c r="AT27" s="1" t="s">
        <v>298</v>
      </c>
      <c r="AX27" s="7" t="s">
        <v>593</v>
      </c>
      <c r="AY27" s="1" t="s">
        <v>594</v>
      </c>
      <c r="AZ27" s="1" t="s">
        <v>128</v>
      </c>
      <c r="BA27" s="1" t="s">
        <v>129</v>
      </c>
      <c r="BB27" s="7" t="s">
        <v>595</v>
      </c>
      <c r="BC27" s="1" t="s">
        <v>111</v>
      </c>
      <c r="BD27" s="1" t="s">
        <v>596</v>
      </c>
      <c r="BE27" s="1" t="s">
        <v>534</v>
      </c>
      <c r="BG27" s="1" t="s">
        <v>258</v>
      </c>
      <c r="BH27" s="1" t="s">
        <v>117</v>
      </c>
      <c r="BJ27" s="1" t="s">
        <v>133</v>
      </c>
      <c r="BK27" s="1">
        <v>7</v>
      </c>
      <c r="BL27" s="1" t="s">
        <v>134</v>
      </c>
      <c r="BM27" s="1" t="s">
        <v>111</v>
      </c>
      <c r="BN27" s="1" t="s">
        <v>135</v>
      </c>
      <c r="BO27" s="1" t="b">
        <v>0</v>
      </c>
      <c r="BP27" s="1" t="b">
        <v>0</v>
      </c>
      <c r="BQ27" s="7" t="s">
        <v>597</v>
      </c>
      <c r="BR27" s="1" t="s">
        <v>134</v>
      </c>
      <c r="BS27" s="1" t="s">
        <v>137</v>
      </c>
      <c r="BT27" s="7" t="s">
        <v>598</v>
      </c>
      <c r="BV27" s="1">
        <v>17</v>
      </c>
      <c r="BW27" s="1" t="s">
        <v>423</v>
      </c>
      <c r="BX27" s="1">
        <v>0</v>
      </c>
      <c r="CA27" s="1" t="s">
        <v>140</v>
      </c>
      <c r="CB27" s="1" t="s">
        <v>141</v>
      </c>
      <c r="CD27" s="1" t="s">
        <v>197</v>
      </c>
      <c r="CE27" s="1" t="s">
        <v>358</v>
      </c>
      <c r="CF27" s="1" t="s">
        <v>518</v>
      </c>
      <c r="CG27" s="1">
        <v>0</v>
      </c>
      <c r="CN27" s="1" t="s">
        <v>599</v>
      </c>
      <c r="CO27" s="2" t="s">
        <v>147</v>
      </c>
      <c r="CP27" s="1" t="s">
        <v>150</v>
      </c>
      <c r="CS27" s="1" t="s">
        <v>113</v>
      </c>
      <c r="CT27" s="1" t="s">
        <v>304</v>
      </c>
      <c r="CU27" s="1" t="s">
        <v>150</v>
      </c>
      <c r="CW27" s="1" t="s">
        <v>202</v>
      </c>
    </row>
    <row r="28" spans="1:101" ht="409.6" hidden="1" x14ac:dyDescent="0.3">
      <c r="A28" s="1" t="e">
        <f>_xlfn.XLOOKUP(I28,Planilha2!A:A,Planilha2!A:A)</f>
        <v>#N/A</v>
      </c>
      <c r="B28" s="1" t="b">
        <v>1</v>
      </c>
      <c r="C28" s="1" t="s">
        <v>205</v>
      </c>
      <c r="D28" s="1" t="s">
        <v>105</v>
      </c>
      <c r="E28" s="1" t="s">
        <v>600</v>
      </c>
      <c r="F28" s="1">
        <v>0</v>
      </c>
      <c r="I28" s="1" t="s">
        <v>601</v>
      </c>
      <c r="J28" s="1" t="s">
        <v>601</v>
      </c>
      <c r="K28" s="1" t="b">
        <v>0</v>
      </c>
      <c r="L28" s="1" t="s">
        <v>205</v>
      </c>
      <c r="M28" s="1" t="s">
        <v>256</v>
      </c>
      <c r="N28" s="1" t="s">
        <v>207</v>
      </c>
      <c r="O28" s="11" t="s">
        <v>602</v>
      </c>
      <c r="Q28" s="1" t="s">
        <v>113</v>
      </c>
      <c r="R28" s="1" t="s">
        <v>258</v>
      </c>
      <c r="S28" s="1" t="s">
        <v>209</v>
      </c>
      <c r="T28" s="1" t="b">
        <v>0</v>
      </c>
      <c r="V28" s="1" t="s">
        <v>600</v>
      </c>
      <c r="W28" s="1" t="s">
        <v>603</v>
      </c>
      <c r="X28" s="1" t="s">
        <v>117</v>
      </c>
      <c r="Y28" s="1" t="b">
        <v>0</v>
      </c>
      <c r="AA28" s="1" t="s">
        <v>118</v>
      </c>
      <c r="AG28" s="1" t="s">
        <v>602</v>
      </c>
      <c r="AH28" s="1" t="s">
        <v>604</v>
      </c>
      <c r="AJ28" s="1" t="s">
        <v>207</v>
      </c>
      <c r="AL28" s="1" t="s">
        <v>605</v>
      </c>
      <c r="AN28" s="1" t="s">
        <v>606</v>
      </c>
      <c r="AO28" s="1" t="s">
        <v>607</v>
      </c>
      <c r="AQ28" s="1" t="s">
        <v>608</v>
      </c>
      <c r="AS28" s="1" t="s">
        <v>124</v>
      </c>
      <c r="AT28" s="1" t="s">
        <v>368</v>
      </c>
      <c r="AX28" s="7" t="s">
        <v>609</v>
      </c>
      <c r="AY28" s="1" t="s">
        <v>610</v>
      </c>
      <c r="AZ28" s="1" t="s">
        <v>128</v>
      </c>
      <c r="BA28" s="1" t="s">
        <v>129</v>
      </c>
      <c r="BB28" s="7" t="s">
        <v>611</v>
      </c>
      <c r="BC28" s="1" t="s">
        <v>205</v>
      </c>
      <c r="BD28" s="1" t="s">
        <v>612</v>
      </c>
      <c r="BE28" s="1" t="s">
        <v>132</v>
      </c>
      <c r="BG28" s="1" t="s">
        <v>258</v>
      </c>
      <c r="BH28" s="1" t="s">
        <v>117</v>
      </c>
      <c r="BJ28" s="1" t="s">
        <v>133</v>
      </c>
      <c r="BK28" s="1">
        <v>1</v>
      </c>
      <c r="BL28" s="1" t="s">
        <v>134</v>
      </c>
      <c r="BM28" s="1" t="s">
        <v>205</v>
      </c>
      <c r="BN28" s="1" t="s">
        <v>135</v>
      </c>
      <c r="BO28" s="1" t="b">
        <v>0</v>
      </c>
      <c r="BP28" s="1" t="b">
        <v>0</v>
      </c>
      <c r="BQ28" s="7" t="s">
        <v>613</v>
      </c>
      <c r="BR28" s="1" t="s">
        <v>134</v>
      </c>
      <c r="BS28" s="1" t="s">
        <v>137</v>
      </c>
      <c r="BT28" s="7" t="s">
        <v>614</v>
      </c>
      <c r="BV28" s="1">
        <v>10</v>
      </c>
      <c r="BW28" s="1" t="s">
        <v>139</v>
      </c>
      <c r="BX28" s="1">
        <v>0</v>
      </c>
      <c r="CA28" s="1" t="s">
        <v>140</v>
      </c>
      <c r="CB28" s="1" t="s">
        <v>141</v>
      </c>
      <c r="CC28" s="1" t="s">
        <v>142</v>
      </c>
      <c r="CD28" s="1" t="s">
        <v>143</v>
      </c>
      <c r="CE28" s="1" t="s">
        <v>198</v>
      </c>
      <c r="CF28" s="1" t="s">
        <v>615</v>
      </c>
      <c r="CG28" s="1">
        <v>0</v>
      </c>
      <c r="CN28" s="1" t="s">
        <v>616</v>
      </c>
      <c r="CO28" s="2" t="s">
        <v>147</v>
      </c>
      <c r="CP28" s="1" t="s">
        <v>227</v>
      </c>
      <c r="CS28" s="1" t="s">
        <v>113</v>
      </c>
      <c r="CT28" s="1" t="s">
        <v>376</v>
      </c>
      <c r="CU28" s="1" t="s">
        <v>227</v>
      </c>
      <c r="CW28" s="1" t="s">
        <v>228</v>
      </c>
    </row>
    <row r="29" spans="1:101" ht="409.6" hidden="1" x14ac:dyDescent="0.3">
      <c r="A29" s="1" t="e">
        <f>_xlfn.XLOOKUP(I29,Planilha2!A:A,Planilha2!A:A)</f>
        <v>#N/A</v>
      </c>
      <c r="B29" s="1" t="b">
        <v>1</v>
      </c>
      <c r="D29" s="1" t="s">
        <v>105</v>
      </c>
      <c r="E29" s="1" t="s">
        <v>617</v>
      </c>
      <c r="F29" s="1">
        <v>0</v>
      </c>
      <c r="H29" s="1" t="s">
        <v>107</v>
      </c>
      <c r="I29" s="1" t="s">
        <v>618</v>
      </c>
      <c r="J29" s="1" t="s">
        <v>618</v>
      </c>
      <c r="K29" s="1" t="b">
        <v>0</v>
      </c>
      <c r="L29" s="1" t="s">
        <v>553</v>
      </c>
      <c r="M29" s="1" t="s">
        <v>256</v>
      </c>
      <c r="N29" s="1" t="s">
        <v>207</v>
      </c>
      <c r="O29" s="11" t="s">
        <v>619</v>
      </c>
      <c r="Q29" s="1" t="s">
        <v>113</v>
      </c>
      <c r="R29" s="1" t="s">
        <v>258</v>
      </c>
      <c r="S29" s="1" t="s">
        <v>209</v>
      </c>
      <c r="T29" s="1" t="b">
        <v>0</v>
      </c>
      <c r="V29" s="1" t="s">
        <v>617</v>
      </c>
      <c r="W29" s="1" t="s">
        <v>620</v>
      </c>
      <c r="X29" s="1" t="s">
        <v>117</v>
      </c>
      <c r="Y29" s="1" t="b">
        <v>0</v>
      </c>
      <c r="AA29" s="1" t="s">
        <v>621</v>
      </c>
      <c r="AG29" s="1" t="s">
        <v>622</v>
      </c>
      <c r="AH29" s="1" t="s">
        <v>623</v>
      </c>
      <c r="AJ29" s="1" t="s">
        <v>207</v>
      </c>
      <c r="AL29" s="1" t="s">
        <v>624</v>
      </c>
      <c r="AN29" s="1" t="s">
        <v>625</v>
      </c>
      <c r="AO29" s="1" t="s">
        <v>626</v>
      </c>
      <c r="AQ29" s="1" t="s">
        <v>627</v>
      </c>
      <c r="AS29" s="1" t="s">
        <v>124</v>
      </c>
      <c r="AT29" s="1" t="s">
        <v>125</v>
      </c>
      <c r="AX29" s="7" t="s">
        <v>628</v>
      </c>
      <c r="AY29" s="1" t="s">
        <v>629</v>
      </c>
      <c r="AZ29" s="1" t="s">
        <v>128</v>
      </c>
      <c r="BA29" s="1" t="s">
        <v>129</v>
      </c>
      <c r="BB29" s="7" t="s">
        <v>562</v>
      </c>
      <c r="BC29" s="1" t="s">
        <v>553</v>
      </c>
      <c r="BD29" s="1" t="s">
        <v>630</v>
      </c>
      <c r="BE29" s="1" t="s">
        <v>167</v>
      </c>
      <c r="BG29" s="1" t="s">
        <v>258</v>
      </c>
      <c r="BH29" s="1" t="s">
        <v>631</v>
      </c>
      <c r="BJ29" s="1" t="s">
        <v>133</v>
      </c>
      <c r="BK29" s="1">
        <v>1</v>
      </c>
      <c r="BL29" s="1" t="s">
        <v>134</v>
      </c>
      <c r="BM29" s="1" t="s">
        <v>553</v>
      </c>
      <c r="BN29" s="1" t="s">
        <v>135</v>
      </c>
      <c r="BO29" s="1" t="b">
        <v>0</v>
      </c>
      <c r="BP29" s="1" t="b">
        <v>0</v>
      </c>
      <c r="BQ29" s="7" t="s">
        <v>632</v>
      </c>
      <c r="BR29" s="1" t="s">
        <v>134</v>
      </c>
      <c r="BS29" s="1" t="s">
        <v>137</v>
      </c>
      <c r="BT29" s="7" t="s">
        <v>633</v>
      </c>
      <c r="BV29" s="1">
        <v>14</v>
      </c>
      <c r="BW29" s="1" t="s">
        <v>566</v>
      </c>
      <c r="BX29" s="1">
        <v>0</v>
      </c>
      <c r="CA29" s="1" t="s">
        <v>140</v>
      </c>
      <c r="CB29" s="1" t="s">
        <v>141</v>
      </c>
      <c r="CD29" s="1" t="s">
        <v>634</v>
      </c>
      <c r="CE29" s="1" t="s">
        <v>198</v>
      </c>
      <c r="CF29" s="1" t="s">
        <v>635</v>
      </c>
      <c r="CG29" s="1">
        <v>0</v>
      </c>
      <c r="CN29" s="1" t="s">
        <v>636</v>
      </c>
      <c r="CO29" s="2" t="s">
        <v>147</v>
      </c>
      <c r="CP29" s="1" t="s">
        <v>568</v>
      </c>
      <c r="CS29" s="1" t="s">
        <v>113</v>
      </c>
      <c r="CT29" s="1" t="s">
        <v>148</v>
      </c>
      <c r="CU29" s="1" t="s">
        <v>568</v>
      </c>
      <c r="CW29" s="1" t="s">
        <v>228</v>
      </c>
    </row>
    <row r="30" spans="1:101" ht="331.2" hidden="1" x14ac:dyDescent="0.3">
      <c r="A30" s="1" t="e">
        <f>_xlfn.XLOOKUP(I30,Planilha2!A:A,Planilha2!A:A)</f>
        <v>#N/A</v>
      </c>
      <c r="B30" s="1" t="b">
        <v>1</v>
      </c>
      <c r="D30" s="1" t="s">
        <v>105</v>
      </c>
      <c r="E30" s="1" t="s">
        <v>637</v>
      </c>
      <c r="F30" s="1">
        <v>0</v>
      </c>
      <c r="I30" s="1" t="s">
        <v>638</v>
      </c>
      <c r="J30" s="1" t="s">
        <v>638</v>
      </c>
      <c r="K30" s="1" t="b">
        <v>1</v>
      </c>
      <c r="L30" s="1" t="s">
        <v>639</v>
      </c>
      <c r="M30" s="1" t="s">
        <v>256</v>
      </c>
      <c r="N30" s="1" t="s">
        <v>180</v>
      </c>
      <c r="O30" s="11" t="s">
        <v>640</v>
      </c>
      <c r="Q30" s="1" t="s">
        <v>113</v>
      </c>
      <c r="R30" s="1" t="s">
        <v>258</v>
      </c>
      <c r="S30" s="1" t="s">
        <v>182</v>
      </c>
      <c r="T30" s="1" t="b">
        <v>0</v>
      </c>
      <c r="V30" s="1" t="s">
        <v>637</v>
      </c>
      <c r="W30" s="1" t="s">
        <v>641</v>
      </c>
      <c r="X30" s="1" t="s">
        <v>117</v>
      </c>
      <c r="Y30" s="1" t="b">
        <v>0</v>
      </c>
      <c r="AA30" s="1" t="s">
        <v>118</v>
      </c>
      <c r="AG30" s="1" t="s">
        <v>642</v>
      </c>
      <c r="AH30" s="1" t="s">
        <v>185</v>
      </c>
      <c r="AJ30" s="1" t="s">
        <v>180</v>
      </c>
      <c r="AL30" s="1" t="s">
        <v>643</v>
      </c>
      <c r="AN30" s="1" t="s">
        <v>401</v>
      </c>
      <c r="AO30" s="1" t="s">
        <v>644</v>
      </c>
      <c r="AQ30" s="1" t="s">
        <v>645</v>
      </c>
      <c r="AS30" s="1" t="s">
        <v>124</v>
      </c>
      <c r="AT30" s="1" t="s">
        <v>190</v>
      </c>
      <c r="AX30" s="7" t="s">
        <v>646</v>
      </c>
      <c r="AY30" s="1" t="s">
        <v>647</v>
      </c>
      <c r="AZ30" s="1" t="s">
        <v>128</v>
      </c>
      <c r="BA30" s="1" t="s">
        <v>129</v>
      </c>
      <c r="BB30" s="7" t="s">
        <v>648</v>
      </c>
      <c r="BC30" s="1" t="s">
        <v>639</v>
      </c>
      <c r="BD30" s="1" t="s">
        <v>649</v>
      </c>
      <c r="BE30" s="1" t="s">
        <v>132</v>
      </c>
      <c r="BG30" s="1" t="s">
        <v>258</v>
      </c>
      <c r="BH30" s="1" t="s">
        <v>117</v>
      </c>
      <c r="BJ30" s="1" t="s">
        <v>133</v>
      </c>
      <c r="BK30" s="1">
        <v>0</v>
      </c>
      <c r="BL30" s="1" t="s">
        <v>134</v>
      </c>
      <c r="BM30" s="1" t="s">
        <v>639</v>
      </c>
      <c r="BN30" s="1" t="s">
        <v>135</v>
      </c>
      <c r="BO30" s="1" t="b">
        <v>0</v>
      </c>
      <c r="BP30" s="1" t="b">
        <v>0</v>
      </c>
      <c r="BQ30" s="7" t="s">
        <v>650</v>
      </c>
      <c r="BR30" s="1" t="s">
        <v>134</v>
      </c>
      <c r="BS30" s="1" t="s">
        <v>137</v>
      </c>
      <c r="BT30" s="7" t="s">
        <v>651</v>
      </c>
      <c r="BV30" s="1">
        <v>7</v>
      </c>
      <c r="BW30" s="1" t="s">
        <v>190</v>
      </c>
      <c r="BX30" s="1">
        <v>0</v>
      </c>
      <c r="CA30" s="1" t="s">
        <v>140</v>
      </c>
      <c r="CB30" s="1" t="s">
        <v>141</v>
      </c>
      <c r="CC30" s="1" t="s">
        <v>318</v>
      </c>
      <c r="CD30" s="1" t="s">
        <v>197</v>
      </c>
      <c r="CE30" s="1" t="s">
        <v>144</v>
      </c>
      <c r="CF30" s="1" t="s">
        <v>615</v>
      </c>
      <c r="CG30" s="1">
        <v>0</v>
      </c>
      <c r="CN30" s="2" t="s">
        <v>652</v>
      </c>
      <c r="CO30" s="2" t="s">
        <v>147</v>
      </c>
      <c r="CP30" s="1" t="s">
        <v>653</v>
      </c>
      <c r="CS30" s="1" t="s">
        <v>113</v>
      </c>
      <c r="CT30" s="1" t="s">
        <v>200</v>
      </c>
      <c r="CU30" s="1" t="s">
        <v>653</v>
      </c>
      <c r="CW30" s="1" t="s">
        <v>202</v>
      </c>
    </row>
    <row r="31" spans="1:101" ht="100.8" hidden="1" x14ac:dyDescent="0.3">
      <c r="A31" s="1" t="e">
        <f>_xlfn.XLOOKUP(I31,Planilha2!A:A,Planilha2!A:A)</f>
        <v>#N/A</v>
      </c>
      <c r="B31" s="1" t="b">
        <v>1</v>
      </c>
      <c r="D31" s="1" t="s">
        <v>105</v>
      </c>
      <c r="E31" s="1" t="s">
        <v>654</v>
      </c>
      <c r="F31" s="1">
        <v>0</v>
      </c>
      <c r="I31" s="1" t="s">
        <v>655</v>
      </c>
      <c r="J31" s="1" t="s">
        <v>655</v>
      </c>
      <c r="K31" s="1" t="b">
        <v>0</v>
      </c>
      <c r="L31" s="1" t="s">
        <v>553</v>
      </c>
      <c r="M31" s="1" t="s">
        <v>256</v>
      </c>
      <c r="N31" s="1" t="s">
        <v>207</v>
      </c>
      <c r="O31" s="11" t="s">
        <v>656</v>
      </c>
      <c r="Q31" s="1" t="s">
        <v>113</v>
      </c>
      <c r="R31" s="1" t="s">
        <v>258</v>
      </c>
      <c r="S31" s="1" t="s">
        <v>209</v>
      </c>
      <c r="T31" s="1" t="b">
        <v>0</v>
      </c>
      <c r="V31" s="1" t="s">
        <v>654</v>
      </c>
      <c r="W31" s="1" t="s">
        <v>555</v>
      </c>
      <c r="X31" s="1" t="s">
        <v>117</v>
      </c>
      <c r="Y31" s="1" t="b">
        <v>0</v>
      </c>
      <c r="AA31" s="1" t="s">
        <v>118</v>
      </c>
      <c r="AG31" s="1" t="s">
        <v>657</v>
      </c>
      <c r="AH31" s="1" t="s">
        <v>658</v>
      </c>
      <c r="AJ31" s="1" t="s">
        <v>207</v>
      </c>
      <c r="AL31" s="1" t="s">
        <v>659</v>
      </c>
      <c r="AN31" s="1" t="s">
        <v>385</v>
      </c>
      <c r="AO31" s="1" t="s">
        <v>660</v>
      </c>
      <c r="AQ31" s="1" t="s">
        <v>661</v>
      </c>
      <c r="AS31" s="1" t="s">
        <v>124</v>
      </c>
      <c r="AT31" s="1" t="s">
        <v>566</v>
      </c>
      <c r="AX31" s="7" t="s">
        <v>662</v>
      </c>
      <c r="AY31" s="1" t="s">
        <v>663</v>
      </c>
      <c r="AZ31" s="1" t="s">
        <v>128</v>
      </c>
      <c r="BA31" s="1" t="s">
        <v>129</v>
      </c>
      <c r="BB31" s="7" t="s">
        <v>664</v>
      </c>
      <c r="BC31" s="1" t="s">
        <v>553</v>
      </c>
      <c r="BD31" s="1" t="s">
        <v>665</v>
      </c>
      <c r="BE31" s="1" t="s">
        <v>167</v>
      </c>
      <c r="BG31" s="1" t="s">
        <v>258</v>
      </c>
      <c r="BH31" s="1" t="s">
        <v>117</v>
      </c>
      <c r="BJ31" s="1" t="s">
        <v>133</v>
      </c>
      <c r="BK31" s="1">
        <v>0</v>
      </c>
      <c r="BL31" s="1" t="s">
        <v>134</v>
      </c>
      <c r="BM31" s="1" t="s">
        <v>553</v>
      </c>
      <c r="BN31" s="1" t="s">
        <v>135</v>
      </c>
      <c r="BO31" s="1" t="b">
        <v>0</v>
      </c>
      <c r="BP31" s="1" t="b">
        <v>0</v>
      </c>
      <c r="BR31" s="1" t="s">
        <v>134</v>
      </c>
      <c r="BS31" s="1" t="s">
        <v>137</v>
      </c>
      <c r="BT31" s="7" t="s">
        <v>660</v>
      </c>
      <c r="BV31" s="1">
        <v>2</v>
      </c>
      <c r="BW31" s="1" t="s">
        <v>566</v>
      </c>
      <c r="BX31" s="1">
        <v>0</v>
      </c>
      <c r="CA31" s="1" t="s">
        <v>140</v>
      </c>
      <c r="CB31" s="1" t="s">
        <v>141</v>
      </c>
      <c r="CD31" s="1" t="s">
        <v>143</v>
      </c>
      <c r="CE31" s="1" t="s">
        <v>198</v>
      </c>
      <c r="CF31" s="1" t="s">
        <v>172</v>
      </c>
      <c r="CG31" s="1">
        <v>0</v>
      </c>
      <c r="CN31" s="1" t="s">
        <v>567</v>
      </c>
      <c r="CO31" s="2" t="s">
        <v>147</v>
      </c>
      <c r="CP31" s="1" t="s">
        <v>568</v>
      </c>
      <c r="CS31" s="1" t="s">
        <v>113</v>
      </c>
      <c r="CT31" s="1" t="s">
        <v>583</v>
      </c>
      <c r="CU31" s="1" t="s">
        <v>568</v>
      </c>
      <c r="CW31" s="1" t="s">
        <v>228</v>
      </c>
    </row>
    <row r="32" spans="1:101" ht="273.60000000000002" hidden="1" x14ac:dyDescent="0.3">
      <c r="A32" s="1" t="e">
        <f>_xlfn.XLOOKUP(I32,Planilha2!A:A,Planilha2!A:A)</f>
        <v>#N/A</v>
      </c>
      <c r="B32" s="1" t="b">
        <v>1</v>
      </c>
      <c r="D32" s="1" t="s">
        <v>105</v>
      </c>
      <c r="E32" s="1" t="s">
        <v>666</v>
      </c>
      <c r="F32" s="1">
        <v>0</v>
      </c>
      <c r="H32" s="1" t="s">
        <v>107</v>
      </c>
      <c r="I32" s="1" t="s">
        <v>667</v>
      </c>
      <c r="J32" s="1" t="s">
        <v>667</v>
      </c>
      <c r="K32" s="1" t="b">
        <v>0</v>
      </c>
      <c r="L32" s="1" t="s">
        <v>668</v>
      </c>
      <c r="M32" s="1" t="s">
        <v>256</v>
      </c>
      <c r="N32" s="1" t="s">
        <v>111</v>
      </c>
      <c r="O32" s="11" t="s">
        <v>669</v>
      </c>
      <c r="Q32" s="1" t="s">
        <v>113</v>
      </c>
      <c r="R32" s="1" t="s">
        <v>258</v>
      </c>
      <c r="S32" s="1" t="s">
        <v>115</v>
      </c>
      <c r="T32" s="1" t="b">
        <v>0</v>
      </c>
      <c r="V32" s="1" t="s">
        <v>666</v>
      </c>
      <c r="W32" s="1" t="s">
        <v>670</v>
      </c>
      <c r="X32" s="1" t="s">
        <v>117</v>
      </c>
      <c r="Y32" s="1" t="b">
        <v>0</v>
      </c>
      <c r="AA32" s="1" t="s">
        <v>118</v>
      </c>
      <c r="AG32" s="1" t="s">
        <v>671</v>
      </c>
      <c r="AH32" s="1" t="s">
        <v>672</v>
      </c>
      <c r="AJ32" s="1" t="s">
        <v>111</v>
      </c>
      <c r="AL32" s="1" t="s">
        <v>673</v>
      </c>
      <c r="AN32" s="1" t="s">
        <v>213</v>
      </c>
      <c r="AO32" s="1" t="s">
        <v>674</v>
      </c>
      <c r="AQ32" s="1" t="s">
        <v>675</v>
      </c>
      <c r="AS32" s="1" t="s">
        <v>237</v>
      </c>
      <c r="AT32" s="1" t="s">
        <v>465</v>
      </c>
      <c r="AX32" s="7" t="s">
        <v>676</v>
      </c>
      <c r="AY32" s="1" t="s">
        <v>677</v>
      </c>
      <c r="AZ32" s="1" t="s">
        <v>128</v>
      </c>
      <c r="BA32" s="1" t="s">
        <v>129</v>
      </c>
      <c r="BB32" s="7" t="s">
        <v>678</v>
      </c>
      <c r="BC32" s="1" t="s">
        <v>668</v>
      </c>
      <c r="BD32" s="1" t="s">
        <v>679</v>
      </c>
      <c r="BE32" s="1" t="s">
        <v>132</v>
      </c>
      <c r="BG32" s="1" t="s">
        <v>258</v>
      </c>
      <c r="BH32" s="1" t="s">
        <v>117</v>
      </c>
      <c r="BJ32" s="1" t="s">
        <v>133</v>
      </c>
      <c r="BK32" s="1">
        <v>3</v>
      </c>
      <c r="BL32" s="1" t="s">
        <v>134</v>
      </c>
      <c r="BM32" s="1" t="s">
        <v>668</v>
      </c>
      <c r="BN32" s="1" t="s">
        <v>135</v>
      </c>
      <c r="BO32" s="1" t="b">
        <v>0</v>
      </c>
      <c r="BP32" s="1" t="b">
        <v>0</v>
      </c>
      <c r="BR32" s="1" t="s">
        <v>134</v>
      </c>
      <c r="BS32" s="1" t="s">
        <v>137</v>
      </c>
      <c r="BT32" s="7" t="s">
        <v>674</v>
      </c>
      <c r="BV32" s="1">
        <v>9</v>
      </c>
      <c r="BW32" s="1" t="s">
        <v>298</v>
      </c>
      <c r="BX32" s="1">
        <v>0</v>
      </c>
      <c r="CA32" s="1" t="s">
        <v>140</v>
      </c>
      <c r="CB32" s="1" t="s">
        <v>141</v>
      </c>
      <c r="CD32" s="1" t="s">
        <v>143</v>
      </c>
      <c r="CE32" s="1" t="s">
        <v>144</v>
      </c>
      <c r="CF32" s="1" t="s">
        <v>680</v>
      </c>
      <c r="CG32" s="1">
        <v>0</v>
      </c>
      <c r="CN32" s="1" t="s">
        <v>681</v>
      </c>
      <c r="CO32" s="2" t="s">
        <v>147</v>
      </c>
      <c r="CP32" s="1" t="s">
        <v>682</v>
      </c>
      <c r="CS32" s="1" t="s">
        <v>113</v>
      </c>
      <c r="CT32" s="1" t="s">
        <v>475</v>
      </c>
      <c r="CU32" s="1" t="s">
        <v>682</v>
      </c>
      <c r="CW32" s="1" t="s">
        <v>150</v>
      </c>
    </row>
    <row r="33" spans="1:101" s="3" customFormat="1" ht="187.2" hidden="1" x14ac:dyDescent="0.3">
      <c r="A33" s="1" t="str">
        <f>_xlfn.XLOOKUP(I33,Planilha2!A:A,Planilha2!A:A)</f>
        <v>INC14753804</v>
      </c>
      <c r="B33" s="3" t="b">
        <v>1</v>
      </c>
      <c r="D33" s="3" t="s">
        <v>105</v>
      </c>
      <c r="E33" s="3" t="s">
        <v>683</v>
      </c>
      <c r="F33" s="3">
        <v>0</v>
      </c>
      <c r="I33" s="3" t="s">
        <v>684</v>
      </c>
      <c r="J33" s="3" t="s">
        <v>684</v>
      </c>
      <c r="K33" s="3" t="b">
        <v>0</v>
      </c>
      <c r="L33" s="3" t="s">
        <v>111</v>
      </c>
      <c r="M33" s="3" t="s">
        <v>256</v>
      </c>
      <c r="N33" s="3" t="s">
        <v>111</v>
      </c>
      <c r="O33" s="12" t="s">
        <v>685</v>
      </c>
      <c r="P33" s="11">
        <v>45731</v>
      </c>
      <c r="Q33" s="3" t="s">
        <v>113</v>
      </c>
      <c r="R33" s="3" t="s">
        <v>258</v>
      </c>
      <c r="S33" s="3" t="s">
        <v>115</v>
      </c>
      <c r="T33" s="3" t="b">
        <v>0</v>
      </c>
      <c r="V33" s="3" t="s">
        <v>683</v>
      </c>
      <c r="W33" s="3" t="s">
        <v>587</v>
      </c>
      <c r="X33" s="3" t="s">
        <v>117</v>
      </c>
      <c r="Y33" s="3" t="b">
        <v>0</v>
      </c>
      <c r="AA33" s="3" t="s">
        <v>118</v>
      </c>
      <c r="AG33" s="3" t="s">
        <v>686</v>
      </c>
      <c r="AH33" s="3" t="s">
        <v>687</v>
      </c>
      <c r="AJ33" s="3" t="s">
        <v>111</v>
      </c>
      <c r="AL33" s="3" t="s">
        <v>688</v>
      </c>
      <c r="AN33" s="3" t="s">
        <v>186</v>
      </c>
      <c r="AO33" s="3" t="s">
        <v>689</v>
      </c>
      <c r="AQ33" s="3" t="s">
        <v>690</v>
      </c>
      <c r="AS33" s="3" t="s">
        <v>124</v>
      </c>
      <c r="AT33" s="3" t="s">
        <v>298</v>
      </c>
      <c r="AX33" s="7" t="s">
        <v>691</v>
      </c>
      <c r="AY33" s="3" t="s">
        <v>692</v>
      </c>
      <c r="AZ33" s="3" t="s">
        <v>128</v>
      </c>
      <c r="BA33" s="3" t="s">
        <v>129</v>
      </c>
      <c r="BB33" s="7" t="s">
        <v>693</v>
      </c>
      <c r="BC33" s="3" t="s">
        <v>111</v>
      </c>
      <c r="BD33" s="3" t="s">
        <v>694</v>
      </c>
      <c r="BE33" s="3" t="s">
        <v>132</v>
      </c>
      <c r="BG33" s="3" t="s">
        <v>258</v>
      </c>
      <c r="BH33" s="3" t="s">
        <v>117</v>
      </c>
      <c r="BJ33" s="3" t="s">
        <v>133</v>
      </c>
      <c r="BK33" s="3">
        <v>0</v>
      </c>
      <c r="BL33" s="3" t="s">
        <v>134</v>
      </c>
      <c r="BM33" s="3" t="s">
        <v>111</v>
      </c>
      <c r="BN33" s="3" t="s">
        <v>135</v>
      </c>
      <c r="BO33" s="3" t="b">
        <v>0</v>
      </c>
      <c r="BP33" s="3" t="b">
        <v>0</v>
      </c>
      <c r="BQ33" s="7"/>
      <c r="BR33" s="3" t="s">
        <v>134</v>
      </c>
      <c r="BS33" s="3" t="s">
        <v>137</v>
      </c>
      <c r="BT33" s="7" t="s">
        <v>689</v>
      </c>
      <c r="BV33" s="3">
        <v>3</v>
      </c>
      <c r="BW33" s="3" t="s">
        <v>298</v>
      </c>
      <c r="BX33" s="3">
        <v>0</v>
      </c>
      <c r="CA33" s="3" t="s">
        <v>140</v>
      </c>
      <c r="CB33" s="3" t="s">
        <v>141</v>
      </c>
      <c r="CD33" s="3" t="s">
        <v>197</v>
      </c>
      <c r="CE33" s="3" t="s">
        <v>144</v>
      </c>
      <c r="CF33" s="3" t="s">
        <v>336</v>
      </c>
      <c r="CG33" s="3">
        <v>0</v>
      </c>
      <c r="CN33" s="3" t="s">
        <v>599</v>
      </c>
      <c r="CO33" s="4" t="s">
        <v>147</v>
      </c>
      <c r="CP33" s="3" t="s">
        <v>150</v>
      </c>
      <c r="CS33" s="3" t="s">
        <v>113</v>
      </c>
      <c r="CT33" s="3" t="s">
        <v>304</v>
      </c>
      <c r="CU33" s="3" t="s">
        <v>150</v>
      </c>
      <c r="CW33" s="3" t="s">
        <v>150</v>
      </c>
    </row>
    <row r="34" spans="1:101" ht="409.6" hidden="1" x14ac:dyDescent="0.3">
      <c r="A34" s="1" t="e">
        <f>_xlfn.XLOOKUP(I34,Planilha2!A:A,Planilha2!A:A)</f>
        <v>#N/A</v>
      </c>
      <c r="B34" s="1" t="b">
        <v>1</v>
      </c>
      <c r="D34" s="1" t="s">
        <v>105</v>
      </c>
      <c r="E34" s="1" t="s">
        <v>695</v>
      </c>
      <c r="F34" s="1">
        <v>0</v>
      </c>
      <c r="H34" s="1" t="s">
        <v>107</v>
      </c>
      <c r="I34" s="1" t="s">
        <v>696</v>
      </c>
      <c r="J34" s="1" t="s">
        <v>696</v>
      </c>
      <c r="K34" s="1" t="b">
        <v>0</v>
      </c>
      <c r="L34" s="1" t="s">
        <v>414</v>
      </c>
      <c r="M34" s="1" t="s">
        <v>256</v>
      </c>
      <c r="N34" s="1" t="s">
        <v>414</v>
      </c>
      <c r="O34" s="11" t="s">
        <v>697</v>
      </c>
      <c r="Q34" s="1" t="s">
        <v>113</v>
      </c>
      <c r="R34" s="1" t="s">
        <v>258</v>
      </c>
      <c r="S34" s="1" t="s">
        <v>698</v>
      </c>
      <c r="T34" s="1" t="b">
        <v>0</v>
      </c>
      <c r="V34" s="1" t="s">
        <v>695</v>
      </c>
      <c r="W34" s="1" t="s">
        <v>416</v>
      </c>
      <c r="X34" s="1" t="s">
        <v>135</v>
      </c>
      <c r="Y34" s="1" t="b">
        <v>0</v>
      </c>
      <c r="AA34" s="1" t="s">
        <v>699</v>
      </c>
      <c r="AG34" s="1" t="s">
        <v>700</v>
      </c>
      <c r="AH34" s="1" t="s">
        <v>701</v>
      </c>
      <c r="AJ34" s="1" t="s">
        <v>207</v>
      </c>
      <c r="AL34" s="1" t="s">
        <v>702</v>
      </c>
      <c r="AN34" s="1" t="s">
        <v>420</v>
      </c>
      <c r="AO34" s="1" t="s">
        <v>703</v>
      </c>
      <c r="AQ34" s="1" t="s">
        <v>704</v>
      </c>
      <c r="AS34" s="1" t="s">
        <v>124</v>
      </c>
      <c r="AT34" s="1" t="s">
        <v>423</v>
      </c>
      <c r="AX34" s="7" t="s">
        <v>705</v>
      </c>
      <c r="AY34" s="1" t="s">
        <v>706</v>
      </c>
      <c r="AZ34" s="1" t="s">
        <v>128</v>
      </c>
      <c r="BA34" s="1" t="s">
        <v>129</v>
      </c>
      <c r="BB34" s="7" t="s">
        <v>707</v>
      </c>
      <c r="BC34" s="1" t="s">
        <v>414</v>
      </c>
      <c r="BD34" s="1" t="s">
        <v>708</v>
      </c>
      <c r="BE34" s="1" t="s">
        <v>132</v>
      </c>
      <c r="BG34" s="1" t="s">
        <v>258</v>
      </c>
      <c r="BH34" s="1" t="s">
        <v>135</v>
      </c>
      <c r="BJ34" s="1" t="s">
        <v>133</v>
      </c>
      <c r="BK34" s="1">
        <v>2</v>
      </c>
      <c r="BL34" s="1" t="s">
        <v>134</v>
      </c>
      <c r="BM34" s="1" t="s">
        <v>414</v>
      </c>
      <c r="BN34" s="1" t="s">
        <v>135</v>
      </c>
      <c r="BO34" s="1" t="b">
        <v>0</v>
      </c>
      <c r="BP34" s="1" t="b">
        <v>0</v>
      </c>
      <c r="BQ34" s="7" t="s">
        <v>709</v>
      </c>
      <c r="BR34" s="1" t="s">
        <v>134</v>
      </c>
      <c r="BS34" s="1" t="s">
        <v>137</v>
      </c>
      <c r="BT34" s="7" t="s">
        <v>710</v>
      </c>
      <c r="BV34" s="1">
        <v>19</v>
      </c>
      <c r="BW34" s="1" t="s">
        <v>566</v>
      </c>
      <c r="BX34" s="1">
        <v>0</v>
      </c>
      <c r="CA34" s="1" t="s">
        <v>140</v>
      </c>
      <c r="CB34" s="1" t="s">
        <v>141</v>
      </c>
      <c r="CD34" s="1" t="s">
        <v>197</v>
      </c>
      <c r="CE34" s="1" t="s">
        <v>144</v>
      </c>
      <c r="CF34" s="1" t="s">
        <v>680</v>
      </c>
      <c r="CG34" s="1">
        <v>0</v>
      </c>
      <c r="CN34" s="1" t="s">
        <v>431</v>
      </c>
      <c r="CO34" s="2" t="s">
        <v>147</v>
      </c>
      <c r="CP34" s="2" t="s">
        <v>432</v>
      </c>
      <c r="CS34" s="1" t="s">
        <v>113</v>
      </c>
      <c r="CT34" s="1" t="s">
        <v>433</v>
      </c>
      <c r="CU34" s="2" t="s">
        <v>432</v>
      </c>
      <c r="CW34" s="2" t="s">
        <v>432</v>
      </c>
    </row>
    <row r="35" spans="1:101" ht="158.4" hidden="1" x14ac:dyDescent="0.3">
      <c r="A35" s="1" t="e">
        <f>_xlfn.XLOOKUP(I35,Planilha2!A:A,Planilha2!A:A)</f>
        <v>#N/A</v>
      </c>
      <c r="B35" s="1" t="b">
        <v>1</v>
      </c>
      <c r="D35" s="1" t="s">
        <v>105</v>
      </c>
      <c r="E35" s="1" t="s">
        <v>711</v>
      </c>
      <c r="F35" s="1">
        <v>0</v>
      </c>
      <c r="I35" s="1" t="s">
        <v>712</v>
      </c>
      <c r="J35" s="1" t="s">
        <v>712</v>
      </c>
      <c r="K35" s="1" t="b">
        <v>0</v>
      </c>
      <c r="L35" s="1" t="s">
        <v>553</v>
      </c>
      <c r="M35" s="1" t="s">
        <v>256</v>
      </c>
      <c r="N35" s="1" t="s">
        <v>713</v>
      </c>
      <c r="O35" s="11" t="s">
        <v>714</v>
      </c>
      <c r="Q35" s="1" t="s">
        <v>113</v>
      </c>
      <c r="R35" s="1" t="s">
        <v>258</v>
      </c>
      <c r="S35" s="1" t="s">
        <v>715</v>
      </c>
      <c r="T35" s="1" t="b">
        <v>0</v>
      </c>
      <c r="V35" s="1" t="s">
        <v>711</v>
      </c>
      <c r="W35" s="1" t="s">
        <v>716</v>
      </c>
      <c r="X35" s="1" t="s">
        <v>135</v>
      </c>
      <c r="Y35" s="1" t="b">
        <v>0</v>
      </c>
      <c r="AA35" s="1" t="s">
        <v>211</v>
      </c>
      <c r="AG35" s="1" t="s">
        <v>714</v>
      </c>
      <c r="AH35" s="1" t="s">
        <v>717</v>
      </c>
      <c r="AJ35" s="1" t="s">
        <v>207</v>
      </c>
      <c r="AL35" s="1" t="s">
        <v>718</v>
      </c>
      <c r="AN35" s="1" t="s">
        <v>719</v>
      </c>
      <c r="AO35" s="1" t="s">
        <v>720</v>
      </c>
      <c r="AQ35" s="1" t="s">
        <v>721</v>
      </c>
      <c r="AS35" s="1" t="s">
        <v>124</v>
      </c>
      <c r="AT35" s="1" t="s">
        <v>125</v>
      </c>
      <c r="AX35" s="7" t="s">
        <v>722</v>
      </c>
      <c r="AY35" s="1" t="s">
        <v>723</v>
      </c>
      <c r="AZ35" s="1" t="s">
        <v>128</v>
      </c>
      <c r="BA35" s="1" t="s">
        <v>129</v>
      </c>
      <c r="BB35" s="7" t="s">
        <v>724</v>
      </c>
      <c r="BC35" s="1" t="s">
        <v>553</v>
      </c>
      <c r="BD35" s="1" t="s">
        <v>725</v>
      </c>
      <c r="BE35" s="1" t="s">
        <v>132</v>
      </c>
      <c r="BG35" s="1" t="s">
        <v>258</v>
      </c>
      <c r="BH35" s="1" t="s">
        <v>117</v>
      </c>
      <c r="BJ35" s="1" t="s">
        <v>133</v>
      </c>
      <c r="BK35" s="1">
        <v>1</v>
      </c>
      <c r="BL35" s="1" t="s">
        <v>134</v>
      </c>
      <c r="BM35" s="1" t="s">
        <v>553</v>
      </c>
      <c r="BN35" s="1" t="s">
        <v>135</v>
      </c>
      <c r="BO35" s="1" t="b">
        <v>0</v>
      </c>
      <c r="BP35" s="1" t="b">
        <v>0</v>
      </c>
      <c r="BR35" s="1" t="s">
        <v>134</v>
      </c>
      <c r="BS35" s="1" t="s">
        <v>137</v>
      </c>
      <c r="BT35" s="7" t="s">
        <v>720</v>
      </c>
      <c r="BV35" s="1">
        <v>3</v>
      </c>
      <c r="BW35" s="1" t="s">
        <v>726</v>
      </c>
      <c r="BX35" s="1">
        <v>0</v>
      </c>
      <c r="CA35" s="1" t="s">
        <v>140</v>
      </c>
      <c r="CB35" s="1" t="s">
        <v>141</v>
      </c>
      <c r="CD35" s="1" t="s">
        <v>727</v>
      </c>
      <c r="CE35" s="1" t="s">
        <v>223</v>
      </c>
      <c r="CF35" s="1" t="s">
        <v>504</v>
      </c>
      <c r="CG35" s="1">
        <v>0</v>
      </c>
      <c r="CN35" s="1" t="s">
        <v>728</v>
      </c>
      <c r="CO35" s="2" t="s">
        <v>147</v>
      </c>
      <c r="CP35" s="1" t="s">
        <v>568</v>
      </c>
      <c r="CS35" s="1" t="s">
        <v>113</v>
      </c>
      <c r="CT35" s="1" t="s">
        <v>148</v>
      </c>
      <c r="CU35" s="1" t="s">
        <v>568</v>
      </c>
      <c r="CW35" s="1" t="s">
        <v>729</v>
      </c>
    </row>
    <row r="36" spans="1:101" ht="409.6" hidden="1" x14ac:dyDescent="0.3">
      <c r="A36" s="1" t="e">
        <f>_xlfn.XLOOKUP(I36,Planilha2!A:A,Planilha2!A:A)</f>
        <v>#N/A</v>
      </c>
      <c r="B36" s="1" t="b">
        <v>1</v>
      </c>
      <c r="D36" s="1" t="s">
        <v>105</v>
      </c>
      <c r="E36" s="1" t="s">
        <v>730</v>
      </c>
      <c r="F36" s="1">
        <v>0</v>
      </c>
      <c r="I36" s="1" t="s">
        <v>731</v>
      </c>
      <c r="J36" s="1" t="s">
        <v>731</v>
      </c>
      <c r="K36" s="1" t="b">
        <v>0</v>
      </c>
      <c r="L36" s="1" t="s">
        <v>732</v>
      </c>
      <c r="M36" s="1" t="s">
        <v>256</v>
      </c>
      <c r="N36" s="1" t="s">
        <v>180</v>
      </c>
      <c r="O36" s="11" t="s">
        <v>733</v>
      </c>
      <c r="Q36" s="1" t="s">
        <v>113</v>
      </c>
      <c r="R36" s="1" t="s">
        <v>258</v>
      </c>
      <c r="S36" s="1" t="s">
        <v>182</v>
      </c>
      <c r="T36" s="1" t="b">
        <v>0</v>
      </c>
      <c r="V36" s="1" t="s">
        <v>730</v>
      </c>
      <c r="W36" s="1" t="s">
        <v>509</v>
      </c>
      <c r="X36" s="1" t="s">
        <v>117</v>
      </c>
      <c r="Y36" s="1" t="b">
        <v>0</v>
      </c>
      <c r="AA36" s="1" t="s">
        <v>118</v>
      </c>
      <c r="AG36" s="1" t="s">
        <v>734</v>
      </c>
      <c r="AH36" s="1" t="s">
        <v>735</v>
      </c>
      <c r="AJ36" s="1" t="s">
        <v>180</v>
      </c>
      <c r="AL36" s="1" t="s">
        <v>736</v>
      </c>
      <c r="AN36" s="1" t="s">
        <v>401</v>
      </c>
      <c r="AO36" s="1" t="s">
        <v>737</v>
      </c>
      <c r="AQ36" s="1" t="s">
        <v>738</v>
      </c>
      <c r="AS36" s="1" t="s">
        <v>281</v>
      </c>
      <c r="AT36" s="1" t="s">
        <v>408</v>
      </c>
      <c r="AX36" s="7" t="s">
        <v>739</v>
      </c>
      <c r="AY36" s="1" t="s">
        <v>740</v>
      </c>
      <c r="AZ36" s="1" t="s">
        <v>128</v>
      </c>
      <c r="BA36" s="1" t="s">
        <v>129</v>
      </c>
      <c r="BB36" s="7" t="s">
        <v>741</v>
      </c>
      <c r="BC36" s="1" t="s">
        <v>732</v>
      </c>
      <c r="BD36" s="1" t="s">
        <v>742</v>
      </c>
      <c r="BE36" s="1" t="s">
        <v>132</v>
      </c>
      <c r="BG36" s="1" t="s">
        <v>258</v>
      </c>
      <c r="BH36" s="1" t="s">
        <v>117</v>
      </c>
      <c r="BJ36" s="1" t="s">
        <v>133</v>
      </c>
      <c r="BK36" s="1">
        <v>0</v>
      </c>
      <c r="BL36" s="1" t="s">
        <v>134</v>
      </c>
      <c r="BM36" s="1" t="s">
        <v>732</v>
      </c>
      <c r="BN36" s="1" t="s">
        <v>135</v>
      </c>
      <c r="BO36" s="1" t="b">
        <v>0</v>
      </c>
      <c r="BP36" s="1" t="b">
        <v>0</v>
      </c>
      <c r="BQ36" s="7" t="s">
        <v>743</v>
      </c>
      <c r="BR36" s="1" t="s">
        <v>134</v>
      </c>
      <c r="BS36" s="1" t="s">
        <v>137</v>
      </c>
      <c r="BT36" s="7" t="s">
        <v>744</v>
      </c>
      <c r="BV36" s="1">
        <v>5</v>
      </c>
      <c r="BW36" s="1" t="s">
        <v>408</v>
      </c>
      <c r="BX36" s="1">
        <v>0</v>
      </c>
      <c r="CA36" s="1" t="s">
        <v>140</v>
      </c>
      <c r="CB36" s="1" t="s">
        <v>141</v>
      </c>
      <c r="CD36" s="1" t="s">
        <v>197</v>
      </c>
      <c r="CE36" s="1" t="s">
        <v>198</v>
      </c>
      <c r="CF36" s="1" t="s">
        <v>745</v>
      </c>
      <c r="CG36" s="1">
        <v>0</v>
      </c>
      <c r="CN36" s="1" t="s">
        <v>519</v>
      </c>
      <c r="CO36" s="2" t="s">
        <v>147</v>
      </c>
      <c r="CP36" s="1" t="s">
        <v>746</v>
      </c>
      <c r="CS36" s="1" t="s">
        <v>113</v>
      </c>
      <c r="CT36" s="1" t="s">
        <v>521</v>
      </c>
      <c r="CU36" s="1" t="s">
        <v>746</v>
      </c>
      <c r="CW36" s="1" t="s">
        <v>202</v>
      </c>
    </row>
    <row r="37" spans="1:101" ht="409.6" hidden="1" x14ac:dyDescent="0.3">
      <c r="A37" s="1" t="e">
        <f>_xlfn.XLOOKUP(I37,Planilha2!A:A,Planilha2!A:A)</f>
        <v>#N/A</v>
      </c>
      <c r="B37" s="1" t="b">
        <v>1</v>
      </c>
      <c r="D37" s="1" t="s">
        <v>105</v>
      </c>
      <c r="E37" s="1" t="s">
        <v>747</v>
      </c>
      <c r="F37" s="1">
        <v>0</v>
      </c>
      <c r="H37" s="1" t="s">
        <v>107</v>
      </c>
      <c r="I37" s="1" t="s">
        <v>748</v>
      </c>
      <c r="J37" s="1" t="s">
        <v>748</v>
      </c>
      <c r="K37" s="1" t="b">
        <v>1</v>
      </c>
      <c r="L37" s="1" t="s">
        <v>749</v>
      </c>
      <c r="M37" s="1" t="s">
        <v>256</v>
      </c>
      <c r="N37" s="1" t="s">
        <v>111</v>
      </c>
      <c r="O37" s="11" t="s">
        <v>750</v>
      </c>
      <c r="Q37" s="1" t="s">
        <v>113</v>
      </c>
      <c r="R37" s="1" t="s">
        <v>258</v>
      </c>
      <c r="S37" s="1" t="s">
        <v>115</v>
      </c>
      <c r="T37" s="1" t="b">
        <v>0</v>
      </c>
      <c r="V37" s="1" t="s">
        <v>747</v>
      </c>
      <c r="W37" s="1" t="s">
        <v>751</v>
      </c>
      <c r="X37" s="1" t="s">
        <v>117</v>
      </c>
      <c r="Y37" s="1" t="b">
        <v>0</v>
      </c>
      <c r="AA37" s="1" t="s">
        <v>118</v>
      </c>
      <c r="AG37" s="1" t="s">
        <v>752</v>
      </c>
      <c r="AH37" s="1" t="s">
        <v>753</v>
      </c>
      <c r="AJ37" s="1" t="s">
        <v>111</v>
      </c>
      <c r="AL37" s="1" t="s">
        <v>754</v>
      </c>
      <c r="AN37" s="1" t="s">
        <v>121</v>
      </c>
      <c r="AO37" s="1" t="s">
        <v>755</v>
      </c>
      <c r="AQ37" s="1" t="s">
        <v>756</v>
      </c>
      <c r="AS37" s="1" t="s">
        <v>124</v>
      </c>
      <c r="AT37" s="1" t="s">
        <v>757</v>
      </c>
      <c r="AX37" s="7" t="s">
        <v>758</v>
      </c>
      <c r="AY37" s="1" t="s">
        <v>759</v>
      </c>
      <c r="AZ37" s="1" t="s">
        <v>128</v>
      </c>
      <c r="BA37" s="1" t="s">
        <v>129</v>
      </c>
      <c r="BB37" s="7" t="s">
        <v>760</v>
      </c>
      <c r="BC37" s="1" t="s">
        <v>749</v>
      </c>
      <c r="BD37" s="1" t="s">
        <v>761</v>
      </c>
      <c r="BE37" s="1" t="s">
        <v>132</v>
      </c>
      <c r="BG37" s="1" t="s">
        <v>258</v>
      </c>
      <c r="BH37" s="1" t="s">
        <v>117</v>
      </c>
      <c r="BJ37" s="1" t="s">
        <v>133</v>
      </c>
      <c r="BK37" s="1">
        <v>3</v>
      </c>
      <c r="BL37" s="1" t="s">
        <v>134</v>
      </c>
      <c r="BM37" s="1" t="s">
        <v>749</v>
      </c>
      <c r="BN37" s="1" t="s">
        <v>135</v>
      </c>
      <c r="BO37" s="1" t="b">
        <v>0</v>
      </c>
      <c r="BP37" s="1" t="b">
        <v>0</v>
      </c>
      <c r="BQ37" s="7" t="s">
        <v>762</v>
      </c>
      <c r="BR37" s="1" t="s">
        <v>134</v>
      </c>
      <c r="BS37" s="1" t="s">
        <v>137</v>
      </c>
      <c r="BT37" s="7" t="s">
        <v>763</v>
      </c>
    </row>
    <row r="38" spans="1:101" ht="43.2" hidden="1" x14ac:dyDescent="0.3">
      <c r="A38" s="1" t="e">
        <f>_xlfn.XLOOKUP(I38,Planilha2!A:A,Planilha2!A:A)</f>
        <v>#N/A</v>
      </c>
      <c r="C38" s="1">
        <v>22</v>
      </c>
      <c r="D38" s="1" t="s">
        <v>139</v>
      </c>
      <c r="E38" s="1">
        <v>0</v>
      </c>
      <c r="H38" s="1" t="s">
        <v>140</v>
      </c>
      <c r="I38" s="1" t="s">
        <v>141</v>
      </c>
      <c r="K38" s="1" t="s">
        <v>143</v>
      </c>
      <c r="L38" s="1" t="s">
        <v>144</v>
      </c>
      <c r="M38" s="1" t="s">
        <v>764</v>
      </c>
      <c r="N38" s="1">
        <v>0</v>
      </c>
      <c r="V38" s="1" t="s">
        <v>765</v>
      </c>
      <c r="W38" s="2" t="s">
        <v>147</v>
      </c>
      <c r="X38" s="1" t="s">
        <v>766</v>
      </c>
      <c r="AA38" s="1" t="s">
        <v>113</v>
      </c>
      <c r="AB38" s="1" t="s">
        <v>767</v>
      </c>
      <c r="AC38" s="1" t="s">
        <v>766</v>
      </c>
      <c r="AE38" s="1" t="s">
        <v>150</v>
      </c>
    </row>
    <row r="39" spans="1:101" s="3" customFormat="1" ht="409.6" x14ac:dyDescent="0.3">
      <c r="A39" s="1" t="str">
        <f>_xlfn.XLOOKUP(I39,Planilha2!A:A,Planilha2!A:A)</f>
        <v>INC14718095</v>
      </c>
      <c r="B39" s="3" t="b">
        <v>1</v>
      </c>
      <c r="D39" s="3" t="s">
        <v>105</v>
      </c>
      <c r="E39" s="3" t="s">
        <v>768</v>
      </c>
      <c r="F39" s="3">
        <v>0</v>
      </c>
      <c r="H39" s="3" t="s">
        <v>107</v>
      </c>
      <c r="I39" s="3" t="s">
        <v>769</v>
      </c>
      <c r="J39" s="3" t="s">
        <v>769</v>
      </c>
      <c r="K39" s="3" t="b">
        <v>0</v>
      </c>
      <c r="L39" s="3" t="s">
        <v>109</v>
      </c>
      <c r="M39" s="3" t="s">
        <v>256</v>
      </c>
      <c r="N39" s="3" t="s">
        <v>207</v>
      </c>
      <c r="O39" s="12" t="s">
        <v>770</v>
      </c>
      <c r="P39" s="11">
        <v>45735</v>
      </c>
      <c r="Q39" s="3" t="s">
        <v>113</v>
      </c>
      <c r="R39" s="3" t="s">
        <v>258</v>
      </c>
      <c r="S39" s="3" t="s">
        <v>209</v>
      </c>
      <c r="T39" s="3" t="b">
        <v>0</v>
      </c>
      <c r="V39" s="3" t="s">
        <v>768</v>
      </c>
      <c r="W39" s="3" t="s">
        <v>771</v>
      </c>
      <c r="X39" s="3" t="s">
        <v>117</v>
      </c>
      <c r="Y39" s="3" t="b">
        <v>0</v>
      </c>
      <c r="AA39" s="3" t="s">
        <v>118</v>
      </c>
      <c r="AG39" s="3" t="s">
        <v>772</v>
      </c>
      <c r="AH39" s="3" t="s">
        <v>773</v>
      </c>
      <c r="AJ39" s="3" t="s">
        <v>207</v>
      </c>
      <c r="AL39" s="3" t="s">
        <v>774</v>
      </c>
      <c r="AN39" s="3" t="s">
        <v>121</v>
      </c>
      <c r="AO39" s="3" t="s">
        <v>775</v>
      </c>
      <c r="AQ39" s="3" t="s">
        <v>776</v>
      </c>
      <c r="AS39" s="3" t="s">
        <v>124</v>
      </c>
      <c r="AT39" s="3" t="s">
        <v>125</v>
      </c>
      <c r="AX39" s="7" t="s">
        <v>777</v>
      </c>
      <c r="AY39" s="3" t="s">
        <v>778</v>
      </c>
      <c r="AZ39" s="3" t="s">
        <v>128</v>
      </c>
      <c r="BA39" s="3" t="s">
        <v>129</v>
      </c>
      <c r="BB39" s="7" t="s">
        <v>779</v>
      </c>
      <c r="BC39" s="3" t="s">
        <v>109</v>
      </c>
      <c r="BD39" s="3" t="s">
        <v>780</v>
      </c>
      <c r="BE39" s="3" t="s">
        <v>167</v>
      </c>
      <c r="BG39" s="3" t="s">
        <v>258</v>
      </c>
      <c r="BH39" s="3" t="s">
        <v>117</v>
      </c>
      <c r="BJ39" s="3" t="s">
        <v>133</v>
      </c>
      <c r="BK39" s="3">
        <v>0</v>
      </c>
      <c r="BL39" s="3" t="s">
        <v>134</v>
      </c>
      <c r="BM39" s="3" t="s">
        <v>109</v>
      </c>
      <c r="BN39" s="3" t="s">
        <v>135</v>
      </c>
      <c r="BO39" s="3" t="b">
        <v>0</v>
      </c>
      <c r="BP39" s="3" t="b">
        <v>0</v>
      </c>
      <c r="BQ39" s="7"/>
      <c r="BR39" s="3" t="s">
        <v>134</v>
      </c>
      <c r="BS39" s="3" t="s">
        <v>137</v>
      </c>
      <c r="BT39" s="7" t="s">
        <v>775</v>
      </c>
      <c r="BV39" s="3">
        <v>11</v>
      </c>
      <c r="BW39" s="3" t="s">
        <v>125</v>
      </c>
      <c r="BX39" s="3">
        <v>0</v>
      </c>
      <c r="CA39" s="3" t="s">
        <v>140</v>
      </c>
      <c r="CB39" s="3" t="s">
        <v>141</v>
      </c>
      <c r="CD39" s="3" t="s">
        <v>143</v>
      </c>
      <c r="CE39" s="3" t="s">
        <v>781</v>
      </c>
      <c r="CF39" s="3" t="s">
        <v>782</v>
      </c>
      <c r="CG39" s="3">
        <v>0</v>
      </c>
      <c r="CN39" s="3" t="s">
        <v>783</v>
      </c>
      <c r="CO39" s="4" t="s">
        <v>147</v>
      </c>
      <c r="CP39" s="3" t="s">
        <v>149</v>
      </c>
      <c r="CS39" s="3" t="s">
        <v>113</v>
      </c>
      <c r="CT39" s="3" t="s">
        <v>148</v>
      </c>
      <c r="CU39" s="3" t="s">
        <v>149</v>
      </c>
      <c r="CW39" s="3" t="s">
        <v>228</v>
      </c>
    </row>
    <row r="40" spans="1:101" ht="244.8" hidden="1" x14ac:dyDescent="0.3">
      <c r="A40" s="1" t="e">
        <f>_xlfn.XLOOKUP(I40,Planilha2!A:A,Planilha2!A:A)</f>
        <v>#N/A</v>
      </c>
      <c r="B40" s="1" t="b">
        <v>1</v>
      </c>
      <c r="D40" s="1" t="s">
        <v>105</v>
      </c>
      <c r="E40" s="1" t="s">
        <v>784</v>
      </c>
      <c r="F40" s="1">
        <v>0</v>
      </c>
      <c r="I40" s="1" t="s">
        <v>785</v>
      </c>
      <c r="J40" s="1" t="s">
        <v>785</v>
      </c>
      <c r="K40" s="1" t="b">
        <v>0</v>
      </c>
      <c r="L40" s="1" t="s">
        <v>553</v>
      </c>
      <c r="M40" s="1" t="s">
        <v>256</v>
      </c>
      <c r="N40" s="1" t="s">
        <v>111</v>
      </c>
      <c r="O40" s="11" t="s">
        <v>786</v>
      </c>
      <c r="Q40" s="1" t="s">
        <v>113</v>
      </c>
      <c r="R40" s="1" t="s">
        <v>258</v>
      </c>
      <c r="S40" s="1" t="s">
        <v>115</v>
      </c>
      <c r="T40" s="1" t="b">
        <v>0</v>
      </c>
      <c r="V40" s="1" t="s">
        <v>784</v>
      </c>
      <c r="W40" s="1" t="s">
        <v>787</v>
      </c>
      <c r="X40" s="1" t="s">
        <v>117</v>
      </c>
      <c r="Y40" s="1" t="b">
        <v>0</v>
      </c>
      <c r="AA40" s="1" t="s">
        <v>621</v>
      </c>
      <c r="AG40" s="1" t="s">
        <v>788</v>
      </c>
      <c r="AH40" s="1" t="s">
        <v>789</v>
      </c>
      <c r="AJ40" s="1" t="s">
        <v>111</v>
      </c>
      <c r="AL40" s="1" t="s">
        <v>790</v>
      </c>
      <c r="AN40" s="1" t="s">
        <v>791</v>
      </c>
      <c r="AO40" s="1" t="s">
        <v>792</v>
      </c>
      <c r="AQ40" s="1" t="s">
        <v>793</v>
      </c>
      <c r="AS40" s="1" t="s">
        <v>124</v>
      </c>
      <c r="AT40" s="1" t="s">
        <v>125</v>
      </c>
      <c r="AX40" s="7" t="s">
        <v>794</v>
      </c>
      <c r="AY40" s="1" t="s">
        <v>795</v>
      </c>
      <c r="AZ40" s="1" t="s">
        <v>128</v>
      </c>
      <c r="BA40" s="1" t="s">
        <v>129</v>
      </c>
      <c r="BB40" s="7" t="s">
        <v>796</v>
      </c>
      <c r="BC40" s="1" t="s">
        <v>553</v>
      </c>
      <c r="BD40" s="2" t="s">
        <v>797</v>
      </c>
      <c r="BE40" s="1" t="s">
        <v>132</v>
      </c>
      <c r="BG40" s="1" t="s">
        <v>258</v>
      </c>
      <c r="BH40" s="1" t="s">
        <v>631</v>
      </c>
      <c r="BJ40" s="1" t="s">
        <v>133</v>
      </c>
      <c r="BK40" s="1">
        <v>0</v>
      </c>
      <c r="BL40" s="1" t="s">
        <v>134</v>
      </c>
      <c r="BM40" s="1" t="s">
        <v>553</v>
      </c>
      <c r="BN40" s="1" t="s">
        <v>135</v>
      </c>
      <c r="BO40" s="1" t="b">
        <v>0</v>
      </c>
      <c r="BP40" s="1" t="b">
        <v>0</v>
      </c>
      <c r="BQ40" s="7" t="s">
        <v>798</v>
      </c>
      <c r="BR40" s="1" t="s">
        <v>134</v>
      </c>
      <c r="BS40" s="1" t="s">
        <v>137</v>
      </c>
      <c r="BT40" s="7" t="s">
        <v>799</v>
      </c>
      <c r="BV40" s="1">
        <v>3</v>
      </c>
      <c r="BW40" s="1" t="s">
        <v>125</v>
      </c>
      <c r="BX40" s="1">
        <v>0</v>
      </c>
      <c r="CA40" s="1" t="s">
        <v>140</v>
      </c>
      <c r="CB40" s="1" t="s">
        <v>141</v>
      </c>
      <c r="CD40" s="1" t="s">
        <v>143</v>
      </c>
      <c r="CE40" s="1" t="s">
        <v>144</v>
      </c>
      <c r="CF40" s="1" t="s">
        <v>800</v>
      </c>
      <c r="CG40" s="1">
        <v>0</v>
      </c>
      <c r="CN40" s="1" t="s">
        <v>801</v>
      </c>
      <c r="CO40" s="2" t="s">
        <v>147</v>
      </c>
      <c r="CP40" s="1" t="s">
        <v>568</v>
      </c>
      <c r="CS40" s="1" t="s">
        <v>113</v>
      </c>
      <c r="CT40" s="1" t="s">
        <v>148</v>
      </c>
      <c r="CU40" s="1" t="s">
        <v>568</v>
      </c>
      <c r="CW40" s="1" t="s">
        <v>150</v>
      </c>
    </row>
    <row r="41" spans="1:101" ht="302.39999999999998" hidden="1" x14ac:dyDescent="0.3">
      <c r="A41" s="1" t="str">
        <f>_xlfn.XLOOKUP(I41,Planilha2!A:A,Planilha2!A:A)</f>
        <v>INC14697741</v>
      </c>
      <c r="B41" s="1" t="b">
        <v>1</v>
      </c>
      <c r="D41" s="1" t="s">
        <v>105</v>
      </c>
      <c r="E41" s="1" t="s">
        <v>802</v>
      </c>
      <c r="F41" s="1">
        <v>0</v>
      </c>
      <c r="H41" s="1" t="s">
        <v>107</v>
      </c>
      <c r="I41" s="1" t="s">
        <v>803</v>
      </c>
      <c r="J41" s="1" t="s">
        <v>803</v>
      </c>
      <c r="K41" s="1" t="b">
        <v>0</v>
      </c>
      <c r="L41" s="1" t="s">
        <v>804</v>
      </c>
      <c r="M41" s="1" t="s">
        <v>256</v>
      </c>
      <c r="N41" s="1" t="s">
        <v>111</v>
      </c>
      <c r="O41" s="11" t="s">
        <v>805</v>
      </c>
      <c r="P41" s="11">
        <v>45730</v>
      </c>
      <c r="Q41" s="1" t="s">
        <v>113</v>
      </c>
      <c r="R41" s="1" t="s">
        <v>258</v>
      </c>
      <c r="S41" s="1" t="s">
        <v>115</v>
      </c>
      <c r="T41" s="1" t="b">
        <v>0</v>
      </c>
      <c r="V41" s="1" t="s">
        <v>802</v>
      </c>
      <c r="W41" s="1" t="s">
        <v>806</v>
      </c>
      <c r="X41" s="1" t="s">
        <v>117</v>
      </c>
      <c r="Y41" s="1" t="b">
        <v>0</v>
      </c>
      <c r="AA41" s="1" t="s">
        <v>118</v>
      </c>
      <c r="AG41" s="1" t="s">
        <v>807</v>
      </c>
      <c r="AH41" s="1" t="s">
        <v>808</v>
      </c>
      <c r="AJ41" s="1" t="s">
        <v>111</v>
      </c>
      <c r="AK41" s="1" t="s">
        <v>809</v>
      </c>
      <c r="AL41" s="1" t="s">
        <v>810</v>
      </c>
      <c r="AN41" s="1" t="s">
        <v>213</v>
      </c>
      <c r="AO41" s="1" t="s">
        <v>811</v>
      </c>
      <c r="AQ41" s="1" t="s">
        <v>812</v>
      </c>
      <c r="AS41" s="1" t="s">
        <v>124</v>
      </c>
      <c r="AT41" s="1" t="s">
        <v>125</v>
      </c>
      <c r="AX41" s="7" t="s">
        <v>813</v>
      </c>
      <c r="AY41" s="1" t="s">
        <v>814</v>
      </c>
      <c r="AZ41" s="1" t="s">
        <v>128</v>
      </c>
      <c r="BA41" s="1" t="s">
        <v>129</v>
      </c>
      <c r="BB41" s="7" t="s">
        <v>815</v>
      </c>
      <c r="BC41" s="1" t="s">
        <v>804</v>
      </c>
      <c r="BD41" s="1" t="s">
        <v>816</v>
      </c>
      <c r="BE41" s="1" t="s">
        <v>132</v>
      </c>
      <c r="BF41" s="1" t="s">
        <v>111</v>
      </c>
      <c r="BG41" s="1" t="s">
        <v>258</v>
      </c>
      <c r="BH41" s="1" t="s">
        <v>117</v>
      </c>
      <c r="BJ41" s="1" t="s">
        <v>133</v>
      </c>
      <c r="BK41" s="1">
        <v>3</v>
      </c>
      <c r="BL41" s="1" t="s">
        <v>134</v>
      </c>
      <c r="BM41" s="1" t="s">
        <v>804</v>
      </c>
      <c r="BN41" s="1" t="s">
        <v>135</v>
      </c>
      <c r="BO41" s="1" t="b">
        <v>0</v>
      </c>
      <c r="BP41" s="1" t="b">
        <v>0</v>
      </c>
      <c r="BR41" s="1" t="s">
        <v>134</v>
      </c>
      <c r="BS41" s="1" t="s">
        <v>137</v>
      </c>
      <c r="BT41" s="7" t="s">
        <v>811</v>
      </c>
      <c r="BV41" s="1">
        <v>9</v>
      </c>
      <c r="BW41" s="1" t="s">
        <v>139</v>
      </c>
      <c r="BX41" s="1">
        <v>1</v>
      </c>
      <c r="CA41" s="1" t="s">
        <v>140</v>
      </c>
      <c r="CB41" s="1" t="s">
        <v>141</v>
      </c>
      <c r="CD41" s="1" t="s">
        <v>143</v>
      </c>
      <c r="CE41" s="1" t="s">
        <v>144</v>
      </c>
      <c r="CF41" s="1" t="s">
        <v>817</v>
      </c>
      <c r="CG41" s="1">
        <v>0</v>
      </c>
      <c r="CN41" s="1" t="s">
        <v>818</v>
      </c>
      <c r="CO41" s="2" t="s">
        <v>147</v>
      </c>
      <c r="CP41" s="1" t="s">
        <v>819</v>
      </c>
      <c r="CS41" s="1" t="s">
        <v>113</v>
      </c>
      <c r="CT41" s="1" t="s">
        <v>148</v>
      </c>
      <c r="CU41" s="1" t="s">
        <v>819</v>
      </c>
      <c r="CV41" s="1" t="s">
        <v>150</v>
      </c>
      <c r="CW41" s="1" t="s">
        <v>150</v>
      </c>
    </row>
    <row r="42" spans="1:101" ht="409.6" hidden="1" x14ac:dyDescent="0.3">
      <c r="A42" s="1" t="e">
        <f>_xlfn.XLOOKUP(I42,Planilha2!A:A,Planilha2!A:A)</f>
        <v>#N/A</v>
      </c>
      <c r="B42" s="1" t="b">
        <v>1</v>
      </c>
      <c r="D42" s="1" t="s">
        <v>105</v>
      </c>
      <c r="E42" s="1" t="s">
        <v>820</v>
      </c>
      <c r="F42" s="1">
        <v>0</v>
      </c>
      <c r="H42" s="1" t="s">
        <v>107</v>
      </c>
      <c r="I42" s="1" t="s">
        <v>821</v>
      </c>
      <c r="J42" s="1" t="s">
        <v>821</v>
      </c>
      <c r="K42" s="1" t="b">
        <v>0</v>
      </c>
      <c r="L42" s="1" t="s">
        <v>822</v>
      </c>
      <c r="M42" s="1" t="s">
        <v>256</v>
      </c>
      <c r="N42" s="1" t="s">
        <v>111</v>
      </c>
      <c r="O42" s="11" t="s">
        <v>823</v>
      </c>
      <c r="Q42" s="1" t="s">
        <v>113</v>
      </c>
      <c r="R42" s="1" t="s">
        <v>258</v>
      </c>
      <c r="S42" s="1" t="s">
        <v>115</v>
      </c>
      <c r="T42" s="1" t="b">
        <v>0</v>
      </c>
      <c r="V42" s="1" t="s">
        <v>820</v>
      </c>
      <c r="W42" s="1" t="s">
        <v>824</v>
      </c>
      <c r="X42" s="1" t="s">
        <v>117</v>
      </c>
      <c r="Y42" s="1" t="b">
        <v>0</v>
      </c>
      <c r="AA42" s="1" t="s">
        <v>118</v>
      </c>
      <c r="AG42" s="1" t="s">
        <v>825</v>
      </c>
      <c r="AH42" s="1" t="s">
        <v>826</v>
      </c>
      <c r="AJ42" s="1" t="s">
        <v>111</v>
      </c>
      <c r="AL42" s="1" t="s">
        <v>827</v>
      </c>
      <c r="AN42" s="1" t="s">
        <v>828</v>
      </c>
      <c r="AO42" s="1" t="s">
        <v>829</v>
      </c>
      <c r="AQ42" s="1" t="s">
        <v>830</v>
      </c>
      <c r="AS42" s="1" t="s">
        <v>124</v>
      </c>
      <c r="AT42" s="1" t="s">
        <v>465</v>
      </c>
      <c r="AX42" s="7" t="s">
        <v>831</v>
      </c>
      <c r="AY42" s="1" t="s">
        <v>832</v>
      </c>
      <c r="AZ42" s="1" t="s">
        <v>128</v>
      </c>
      <c r="BA42" s="1" t="s">
        <v>129</v>
      </c>
      <c r="BB42" s="7" t="s">
        <v>833</v>
      </c>
      <c r="BC42" s="1" t="s">
        <v>822</v>
      </c>
      <c r="BD42" s="1" t="s">
        <v>834</v>
      </c>
      <c r="BE42" s="1" t="s">
        <v>132</v>
      </c>
      <c r="BG42" s="1" t="s">
        <v>258</v>
      </c>
      <c r="BH42" s="1" t="s">
        <v>117</v>
      </c>
      <c r="BJ42" s="1" t="s">
        <v>133</v>
      </c>
      <c r="BK42" s="1">
        <v>0</v>
      </c>
      <c r="BL42" s="1" t="s">
        <v>134</v>
      </c>
      <c r="BM42" s="1" t="s">
        <v>822</v>
      </c>
      <c r="BN42" s="1" t="s">
        <v>135</v>
      </c>
      <c r="BO42" s="1" t="b">
        <v>0</v>
      </c>
      <c r="BP42" s="1" t="b">
        <v>0</v>
      </c>
      <c r="BQ42" s="7" t="s">
        <v>835</v>
      </c>
      <c r="BR42" s="1" t="s">
        <v>134</v>
      </c>
      <c r="BS42" s="1" t="s">
        <v>137</v>
      </c>
      <c r="BT42" s="7" t="s">
        <v>836</v>
      </c>
      <c r="BV42" s="1">
        <v>19</v>
      </c>
      <c r="BW42" s="1" t="s">
        <v>465</v>
      </c>
      <c r="BX42" s="1">
        <v>0</v>
      </c>
      <c r="CA42" s="1" t="s">
        <v>140</v>
      </c>
      <c r="CB42" s="1" t="s">
        <v>141</v>
      </c>
      <c r="CC42" s="1" t="s">
        <v>318</v>
      </c>
      <c r="CD42" s="1" t="s">
        <v>197</v>
      </c>
      <c r="CE42" s="1" t="s">
        <v>144</v>
      </c>
      <c r="CF42" s="1" t="s">
        <v>782</v>
      </c>
      <c r="CG42" s="1">
        <v>0</v>
      </c>
      <c r="CN42" s="2" t="s">
        <v>837</v>
      </c>
      <c r="CO42" s="2" t="s">
        <v>147</v>
      </c>
      <c r="CP42" s="1" t="s">
        <v>838</v>
      </c>
      <c r="CS42" s="1" t="s">
        <v>113</v>
      </c>
      <c r="CT42" s="1" t="s">
        <v>475</v>
      </c>
      <c r="CU42" s="1" t="s">
        <v>838</v>
      </c>
      <c r="CW42" s="1" t="s">
        <v>150</v>
      </c>
    </row>
    <row r="43" spans="1:101" ht="360" hidden="1" x14ac:dyDescent="0.3">
      <c r="A43" s="1" t="e">
        <f>_xlfn.XLOOKUP(I43,Planilha2!A:A,Planilha2!A:A)</f>
        <v>#N/A</v>
      </c>
      <c r="B43" s="1" t="b">
        <v>1</v>
      </c>
      <c r="D43" s="1" t="s">
        <v>105</v>
      </c>
      <c r="E43" s="1" t="s">
        <v>839</v>
      </c>
      <c r="F43" s="1">
        <v>0</v>
      </c>
      <c r="H43" s="1" t="s">
        <v>107</v>
      </c>
      <c r="I43" s="1" t="s">
        <v>840</v>
      </c>
      <c r="J43" s="1" t="s">
        <v>840</v>
      </c>
      <c r="K43" s="1" t="b">
        <v>0</v>
      </c>
      <c r="L43" s="1" t="s">
        <v>822</v>
      </c>
      <c r="M43" s="1" t="s">
        <v>256</v>
      </c>
      <c r="N43" s="1" t="s">
        <v>111</v>
      </c>
      <c r="O43" s="11" t="s">
        <v>841</v>
      </c>
      <c r="Q43" s="1" t="s">
        <v>113</v>
      </c>
      <c r="R43" s="1" t="s">
        <v>258</v>
      </c>
      <c r="S43" s="1" t="s">
        <v>115</v>
      </c>
      <c r="T43" s="1" t="b">
        <v>0</v>
      </c>
      <c r="V43" s="1" t="s">
        <v>839</v>
      </c>
      <c r="W43" s="1" t="s">
        <v>824</v>
      </c>
      <c r="X43" s="1" t="s">
        <v>117</v>
      </c>
      <c r="Y43" s="1" t="b">
        <v>0</v>
      </c>
      <c r="AA43" s="1" t="s">
        <v>118</v>
      </c>
      <c r="AG43" s="1" t="s">
        <v>842</v>
      </c>
      <c r="AH43" s="1" t="s">
        <v>843</v>
      </c>
      <c r="AJ43" s="1" t="s">
        <v>111</v>
      </c>
      <c r="AL43" s="1" t="s">
        <v>844</v>
      </c>
      <c r="AN43" s="1" t="s">
        <v>828</v>
      </c>
      <c r="AO43" s="1" t="s">
        <v>845</v>
      </c>
      <c r="AQ43" s="1" t="s">
        <v>846</v>
      </c>
      <c r="AS43" s="1" t="s">
        <v>124</v>
      </c>
      <c r="AT43" s="1" t="s">
        <v>465</v>
      </c>
      <c r="AX43" s="7" t="s">
        <v>847</v>
      </c>
      <c r="AY43" s="1" t="s">
        <v>848</v>
      </c>
      <c r="AZ43" s="1" t="s">
        <v>128</v>
      </c>
      <c r="BA43" s="1" t="s">
        <v>129</v>
      </c>
      <c r="BB43" s="7" t="s">
        <v>849</v>
      </c>
      <c r="BC43" s="1" t="s">
        <v>822</v>
      </c>
      <c r="BD43" s="1" t="s">
        <v>850</v>
      </c>
      <c r="BE43" s="1" t="s">
        <v>132</v>
      </c>
      <c r="BG43" s="1" t="s">
        <v>258</v>
      </c>
      <c r="BH43" s="1" t="s">
        <v>117</v>
      </c>
      <c r="BJ43" s="1" t="s">
        <v>133</v>
      </c>
      <c r="BK43" s="1">
        <v>0</v>
      </c>
      <c r="BL43" s="1" t="s">
        <v>134</v>
      </c>
      <c r="BM43" s="1" t="s">
        <v>822</v>
      </c>
      <c r="BN43" s="1" t="s">
        <v>135</v>
      </c>
      <c r="BO43" s="1" t="b">
        <v>0</v>
      </c>
      <c r="BP43" s="1" t="b">
        <v>0</v>
      </c>
      <c r="BR43" s="1" t="s">
        <v>134</v>
      </c>
      <c r="BS43" s="1" t="s">
        <v>137</v>
      </c>
      <c r="BT43" s="7" t="s">
        <v>845</v>
      </c>
      <c r="BV43" s="1">
        <v>7</v>
      </c>
      <c r="BW43" s="1" t="s">
        <v>465</v>
      </c>
      <c r="BX43" s="1">
        <v>0</v>
      </c>
      <c r="CA43" s="1" t="s">
        <v>140</v>
      </c>
      <c r="CB43" s="1" t="s">
        <v>141</v>
      </c>
      <c r="CC43" s="1" t="s">
        <v>318</v>
      </c>
      <c r="CD43" s="1" t="s">
        <v>197</v>
      </c>
      <c r="CE43" s="1" t="s">
        <v>144</v>
      </c>
      <c r="CF43" s="1" t="s">
        <v>817</v>
      </c>
      <c r="CG43" s="1">
        <v>0</v>
      </c>
      <c r="CN43" s="2" t="s">
        <v>837</v>
      </c>
      <c r="CO43" s="2" t="s">
        <v>147</v>
      </c>
      <c r="CP43" s="1" t="s">
        <v>838</v>
      </c>
      <c r="CS43" s="1" t="s">
        <v>113</v>
      </c>
      <c r="CT43" s="1" t="s">
        <v>475</v>
      </c>
      <c r="CU43" s="1" t="s">
        <v>838</v>
      </c>
      <c r="CW43" s="1" t="s">
        <v>150</v>
      </c>
    </row>
    <row r="44" spans="1:101" ht="409.6" hidden="1" x14ac:dyDescent="0.3">
      <c r="A44" s="1" t="e">
        <f>_xlfn.XLOOKUP(I44,Planilha2!A:A,Planilha2!A:A)</f>
        <v>#N/A</v>
      </c>
      <c r="B44" s="1" t="b">
        <v>1</v>
      </c>
      <c r="D44" s="1" t="s">
        <v>105</v>
      </c>
      <c r="E44" s="1" t="s">
        <v>851</v>
      </c>
      <c r="F44" s="1">
        <v>0</v>
      </c>
      <c r="H44" s="1" t="s">
        <v>107</v>
      </c>
      <c r="I44" s="1" t="s">
        <v>852</v>
      </c>
      <c r="J44" s="1" t="s">
        <v>852</v>
      </c>
      <c r="K44" s="1" t="b">
        <v>0</v>
      </c>
      <c r="L44" s="1" t="s">
        <v>478</v>
      </c>
      <c r="M44" s="1" t="s">
        <v>256</v>
      </c>
      <c r="N44" s="1" t="s">
        <v>111</v>
      </c>
      <c r="O44" s="11" t="s">
        <v>853</v>
      </c>
      <c r="Q44" s="1" t="s">
        <v>113</v>
      </c>
      <c r="R44" s="1" t="s">
        <v>258</v>
      </c>
      <c r="S44" s="1" t="s">
        <v>115</v>
      </c>
      <c r="T44" s="1" t="b">
        <v>0</v>
      </c>
      <c r="V44" s="1" t="s">
        <v>851</v>
      </c>
      <c r="W44" s="1" t="s">
        <v>383</v>
      </c>
      <c r="X44" s="1" t="s">
        <v>117</v>
      </c>
      <c r="Y44" s="1" t="b">
        <v>0</v>
      </c>
      <c r="AA44" s="1" t="s">
        <v>118</v>
      </c>
      <c r="AG44" s="1" t="s">
        <v>854</v>
      </c>
      <c r="AH44" s="1" t="s">
        <v>855</v>
      </c>
      <c r="AJ44" s="1" t="s">
        <v>111</v>
      </c>
      <c r="AL44" s="1" t="s">
        <v>856</v>
      </c>
      <c r="AN44" s="1" t="s">
        <v>121</v>
      </c>
      <c r="AO44" s="1" t="s">
        <v>857</v>
      </c>
      <c r="AQ44" s="1" t="s">
        <v>858</v>
      </c>
      <c r="AS44" s="1" t="s">
        <v>281</v>
      </c>
      <c r="AT44" s="1" t="s">
        <v>465</v>
      </c>
      <c r="AX44" s="7" t="s">
        <v>859</v>
      </c>
      <c r="AY44" s="1" t="s">
        <v>860</v>
      </c>
      <c r="AZ44" s="1" t="s">
        <v>128</v>
      </c>
      <c r="BA44" s="1" t="s">
        <v>129</v>
      </c>
      <c r="BB44" s="7" t="s">
        <v>861</v>
      </c>
      <c r="BC44" s="1" t="s">
        <v>478</v>
      </c>
      <c r="BD44" s="1" t="s">
        <v>862</v>
      </c>
      <c r="BE44" s="1" t="s">
        <v>132</v>
      </c>
      <c r="BG44" s="1" t="s">
        <v>258</v>
      </c>
      <c r="BH44" s="1" t="s">
        <v>117</v>
      </c>
      <c r="BJ44" s="1" t="s">
        <v>133</v>
      </c>
      <c r="BK44" s="1">
        <v>2</v>
      </c>
      <c r="BL44" s="1" t="s">
        <v>134</v>
      </c>
      <c r="BM44" s="1" t="s">
        <v>478</v>
      </c>
      <c r="BN44" s="1" t="s">
        <v>135</v>
      </c>
      <c r="BO44" s="1" t="b">
        <v>0</v>
      </c>
      <c r="BP44" s="1" t="b">
        <v>0</v>
      </c>
      <c r="BQ44" s="7" t="s">
        <v>863</v>
      </c>
      <c r="BR44" s="1" t="s">
        <v>134</v>
      </c>
      <c r="BS44" s="1" t="s">
        <v>137</v>
      </c>
      <c r="BT44" s="7" t="s">
        <v>864</v>
      </c>
      <c r="BV44" s="1">
        <v>9</v>
      </c>
      <c r="BW44" s="1" t="s">
        <v>139</v>
      </c>
      <c r="BX44" s="1">
        <v>0</v>
      </c>
      <c r="CA44" s="1" t="s">
        <v>140</v>
      </c>
      <c r="CB44" s="1" t="s">
        <v>141</v>
      </c>
      <c r="CD44" s="1" t="s">
        <v>143</v>
      </c>
      <c r="CE44" s="1" t="s">
        <v>144</v>
      </c>
      <c r="CF44" s="1" t="s">
        <v>865</v>
      </c>
      <c r="CG44" s="1">
        <v>0</v>
      </c>
      <c r="CN44" s="1" t="s">
        <v>866</v>
      </c>
      <c r="CO44" s="2" t="s">
        <v>147</v>
      </c>
      <c r="CP44" s="1" t="s">
        <v>491</v>
      </c>
      <c r="CS44" s="1" t="s">
        <v>113</v>
      </c>
      <c r="CT44" s="1" t="s">
        <v>475</v>
      </c>
      <c r="CU44" s="1" t="s">
        <v>491</v>
      </c>
      <c r="CW44" s="1" t="s">
        <v>150</v>
      </c>
    </row>
    <row r="45" spans="1:101" ht="72" hidden="1" x14ac:dyDescent="0.3">
      <c r="A45" s="1" t="e">
        <f>_xlfn.XLOOKUP(I45,Planilha2!A:A,Planilha2!A:A)</f>
        <v>#N/A</v>
      </c>
      <c r="B45" s="1" t="b">
        <v>1</v>
      </c>
      <c r="D45" s="1" t="s">
        <v>105</v>
      </c>
      <c r="E45" s="1" t="s">
        <v>867</v>
      </c>
      <c r="F45" s="1">
        <v>0</v>
      </c>
      <c r="I45" s="1" t="s">
        <v>868</v>
      </c>
      <c r="J45" s="1" t="s">
        <v>868</v>
      </c>
      <c r="K45" s="1" t="b">
        <v>0</v>
      </c>
      <c r="L45" s="1" t="s">
        <v>159</v>
      </c>
      <c r="M45" s="1" t="s">
        <v>256</v>
      </c>
      <c r="N45" s="1" t="s">
        <v>159</v>
      </c>
      <c r="O45" s="11" t="s">
        <v>869</v>
      </c>
      <c r="Q45" s="1" t="s">
        <v>113</v>
      </c>
      <c r="R45" s="1" t="s">
        <v>258</v>
      </c>
      <c r="S45" s="1" t="s">
        <v>231</v>
      </c>
      <c r="T45" s="1" t="b">
        <v>0</v>
      </c>
      <c r="V45" s="1" t="s">
        <v>867</v>
      </c>
      <c r="W45" s="1" t="s">
        <v>870</v>
      </c>
      <c r="X45" s="1" t="s">
        <v>117</v>
      </c>
      <c r="Y45" s="1" t="b">
        <v>0</v>
      </c>
      <c r="AA45" s="1" t="s">
        <v>118</v>
      </c>
      <c r="AG45" s="1" t="s">
        <v>871</v>
      </c>
      <c r="AH45" s="1" t="s">
        <v>872</v>
      </c>
      <c r="AJ45" s="1" t="s">
        <v>159</v>
      </c>
      <c r="AL45" s="1" t="s">
        <v>873</v>
      </c>
      <c r="AN45" s="1" t="s">
        <v>874</v>
      </c>
      <c r="AO45" s="1" t="s">
        <v>875</v>
      </c>
      <c r="AQ45" s="1" t="s">
        <v>876</v>
      </c>
      <c r="AS45" s="1" t="s">
        <v>237</v>
      </c>
      <c r="AT45" s="1" t="s">
        <v>298</v>
      </c>
      <c r="AX45" s="7" t="s">
        <v>877</v>
      </c>
      <c r="AY45" s="1" t="s">
        <v>878</v>
      </c>
      <c r="AZ45" s="1" t="s">
        <v>128</v>
      </c>
      <c r="BA45" s="1" t="s">
        <v>129</v>
      </c>
      <c r="BB45" s="7" t="s">
        <v>879</v>
      </c>
      <c r="BC45" s="1" t="s">
        <v>159</v>
      </c>
      <c r="BD45" s="1" t="s">
        <v>880</v>
      </c>
      <c r="BE45" s="1" t="s">
        <v>355</v>
      </c>
      <c r="BG45" s="1" t="s">
        <v>258</v>
      </c>
      <c r="BH45" s="1" t="s">
        <v>117</v>
      </c>
      <c r="BJ45" s="1" t="s">
        <v>133</v>
      </c>
      <c r="BK45" s="1">
        <v>1</v>
      </c>
      <c r="BL45" s="1" t="s">
        <v>134</v>
      </c>
      <c r="BM45" s="1" t="s">
        <v>159</v>
      </c>
      <c r="BN45" s="1" t="s">
        <v>135</v>
      </c>
      <c r="BO45" s="1" t="b">
        <v>0</v>
      </c>
      <c r="BP45" s="1" t="b">
        <v>0</v>
      </c>
      <c r="BR45" s="1" t="s">
        <v>134</v>
      </c>
      <c r="BS45" s="1" t="s">
        <v>137</v>
      </c>
      <c r="BT45" s="7" t="s">
        <v>875</v>
      </c>
      <c r="BV45" s="1">
        <v>2</v>
      </c>
      <c r="BW45" s="1" t="s">
        <v>566</v>
      </c>
      <c r="BX45" s="1">
        <v>0</v>
      </c>
      <c r="CA45" s="1" t="s">
        <v>140</v>
      </c>
      <c r="CB45" s="1" t="s">
        <v>141</v>
      </c>
      <c r="CD45" s="1" t="s">
        <v>143</v>
      </c>
      <c r="CE45" s="1" t="s">
        <v>144</v>
      </c>
      <c r="CF45" s="1" t="s">
        <v>881</v>
      </c>
      <c r="CG45" s="1">
        <v>0</v>
      </c>
      <c r="CN45" s="1" t="s">
        <v>882</v>
      </c>
      <c r="CO45" s="2" t="s">
        <v>147</v>
      </c>
      <c r="CP45" s="1" t="s">
        <v>244</v>
      </c>
      <c r="CS45" s="1" t="s">
        <v>113</v>
      </c>
      <c r="CT45" s="1" t="s">
        <v>304</v>
      </c>
      <c r="CU45" s="1" t="s">
        <v>244</v>
      </c>
      <c r="CW45" s="1" t="s">
        <v>244</v>
      </c>
    </row>
    <row r="46" spans="1:101" ht="409.6" hidden="1" x14ac:dyDescent="0.3">
      <c r="A46" s="1" t="e">
        <f>_xlfn.XLOOKUP(I46,Planilha2!A:A,Planilha2!A:A)</f>
        <v>#N/A</v>
      </c>
      <c r="B46" s="1" t="b">
        <v>1</v>
      </c>
      <c r="D46" s="1" t="s">
        <v>105</v>
      </c>
      <c r="E46" s="1" t="s">
        <v>883</v>
      </c>
      <c r="F46" s="1">
        <v>0</v>
      </c>
      <c r="I46" s="1" t="s">
        <v>884</v>
      </c>
      <c r="J46" s="1" t="s">
        <v>884</v>
      </c>
      <c r="K46" s="1" t="b">
        <v>0</v>
      </c>
      <c r="L46" s="1" t="s">
        <v>180</v>
      </c>
      <c r="M46" s="1" t="s">
        <v>256</v>
      </c>
      <c r="N46" s="1" t="s">
        <v>180</v>
      </c>
      <c r="O46" s="11" t="s">
        <v>885</v>
      </c>
      <c r="Q46" s="1" t="s">
        <v>113</v>
      </c>
      <c r="R46" s="1" t="s">
        <v>258</v>
      </c>
      <c r="S46" s="1" t="s">
        <v>182</v>
      </c>
      <c r="T46" s="1" t="b">
        <v>0</v>
      </c>
      <c r="V46" s="1" t="s">
        <v>883</v>
      </c>
      <c r="X46" s="1" t="s">
        <v>117</v>
      </c>
      <c r="Y46" s="1" t="b">
        <v>0</v>
      </c>
      <c r="AA46" s="1" t="s">
        <v>621</v>
      </c>
      <c r="AG46" s="1" t="s">
        <v>886</v>
      </c>
      <c r="AH46" s="1" t="s">
        <v>887</v>
      </c>
      <c r="AJ46" s="1" t="s">
        <v>180</v>
      </c>
      <c r="AL46" s="1" t="s">
        <v>888</v>
      </c>
      <c r="AN46" s="1" t="s">
        <v>401</v>
      </c>
      <c r="AO46" s="1" t="s">
        <v>889</v>
      </c>
      <c r="AQ46" s="1" t="s">
        <v>890</v>
      </c>
      <c r="AS46" s="1" t="s">
        <v>124</v>
      </c>
      <c r="AT46" s="1" t="s">
        <v>298</v>
      </c>
      <c r="AX46" s="7" t="s">
        <v>891</v>
      </c>
      <c r="AY46" s="1" t="s">
        <v>892</v>
      </c>
      <c r="AZ46" s="1" t="s">
        <v>128</v>
      </c>
      <c r="BA46" s="1" t="s">
        <v>129</v>
      </c>
      <c r="BB46" s="7" t="s">
        <v>893</v>
      </c>
      <c r="BC46" s="1" t="s">
        <v>180</v>
      </c>
      <c r="BD46" s="1" t="s">
        <v>894</v>
      </c>
      <c r="BE46" s="1" t="s">
        <v>132</v>
      </c>
      <c r="BG46" s="1" t="s">
        <v>258</v>
      </c>
      <c r="BH46" s="1" t="s">
        <v>631</v>
      </c>
      <c r="BJ46" s="1" t="s">
        <v>133</v>
      </c>
      <c r="BK46" s="1">
        <v>1</v>
      </c>
      <c r="BL46" s="1" t="s">
        <v>134</v>
      </c>
      <c r="BM46" s="1" t="s">
        <v>180</v>
      </c>
      <c r="BN46" s="1" t="s">
        <v>135</v>
      </c>
      <c r="BO46" s="1" t="b">
        <v>0</v>
      </c>
      <c r="BP46" s="1" t="b">
        <v>0</v>
      </c>
      <c r="BQ46" s="7" t="s">
        <v>895</v>
      </c>
      <c r="BR46" s="1" t="s">
        <v>134</v>
      </c>
      <c r="BS46" s="1" t="s">
        <v>137</v>
      </c>
      <c r="BT46" s="7" t="s">
        <v>896</v>
      </c>
      <c r="BV46" s="1">
        <v>11</v>
      </c>
      <c r="BW46" s="1" t="s">
        <v>408</v>
      </c>
      <c r="BX46" s="1">
        <v>0</v>
      </c>
      <c r="CA46" s="1" t="s">
        <v>140</v>
      </c>
      <c r="CB46" s="1" t="s">
        <v>141</v>
      </c>
      <c r="CC46" s="1" t="s">
        <v>318</v>
      </c>
      <c r="CD46" s="1" t="s">
        <v>197</v>
      </c>
      <c r="CE46" s="1" t="s">
        <v>144</v>
      </c>
      <c r="CF46" s="1" t="s">
        <v>745</v>
      </c>
      <c r="CG46" s="1">
        <v>0</v>
      </c>
      <c r="CO46" s="2" t="s">
        <v>147</v>
      </c>
      <c r="CP46" s="1" t="s">
        <v>202</v>
      </c>
      <c r="CS46" s="1" t="s">
        <v>113</v>
      </c>
      <c r="CT46" s="1" t="s">
        <v>304</v>
      </c>
      <c r="CU46" s="1" t="s">
        <v>202</v>
      </c>
      <c r="CW46" s="1" t="s">
        <v>202</v>
      </c>
    </row>
    <row r="47" spans="1:101" ht="409.6" hidden="1" x14ac:dyDescent="0.3">
      <c r="A47" s="1" t="e">
        <f>_xlfn.XLOOKUP(I47,Planilha2!A:A,Planilha2!A:A)</f>
        <v>#N/A</v>
      </c>
      <c r="B47" s="1" t="b">
        <v>1</v>
      </c>
      <c r="D47" s="1" t="s">
        <v>105</v>
      </c>
      <c r="E47" s="1" t="s">
        <v>897</v>
      </c>
      <c r="F47" s="1">
        <v>0</v>
      </c>
      <c r="I47" s="1" t="s">
        <v>898</v>
      </c>
      <c r="J47" s="1" t="s">
        <v>898</v>
      </c>
      <c r="K47" s="1" t="b">
        <v>0</v>
      </c>
      <c r="L47" s="1" t="s">
        <v>111</v>
      </c>
      <c r="M47" s="1" t="s">
        <v>256</v>
      </c>
      <c r="N47" s="1" t="s">
        <v>111</v>
      </c>
      <c r="O47" s="11" t="s">
        <v>899</v>
      </c>
      <c r="Q47" s="1" t="s">
        <v>113</v>
      </c>
      <c r="R47" s="1" t="s">
        <v>258</v>
      </c>
      <c r="S47" s="1" t="s">
        <v>115</v>
      </c>
      <c r="T47" s="1" t="b">
        <v>0</v>
      </c>
      <c r="V47" s="1" t="s">
        <v>897</v>
      </c>
      <c r="W47" s="1" t="s">
        <v>900</v>
      </c>
      <c r="X47" s="1" t="s">
        <v>117</v>
      </c>
      <c r="Y47" s="1" t="b">
        <v>0</v>
      </c>
      <c r="AA47" s="1" t="s">
        <v>118</v>
      </c>
      <c r="AG47" s="1" t="s">
        <v>901</v>
      </c>
      <c r="AH47" s="1" t="s">
        <v>902</v>
      </c>
      <c r="AJ47" s="1" t="s">
        <v>111</v>
      </c>
      <c r="AL47" s="1" t="s">
        <v>903</v>
      </c>
      <c r="AN47" s="1" t="s">
        <v>401</v>
      </c>
      <c r="AO47" s="1" t="s">
        <v>904</v>
      </c>
      <c r="AQ47" s="1" t="s">
        <v>905</v>
      </c>
      <c r="AS47" s="1" t="s">
        <v>124</v>
      </c>
      <c r="AT47" s="1" t="s">
        <v>298</v>
      </c>
      <c r="AX47" s="7" t="s">
        <v>906</v>
      </c>
      <c r="AY47" s="1" t="s">
        <v>907</v>
      </c>
      <c r="AZ47" s="1" t="s">
        <v>128</v>
      </c>
      <c r="BA47" s="1" t="s">
        <v>129</v>
      </c>
      <c r="BB47" s="7" t="s">
        <v>908</v>
      </c>
      <c r="BC47" s="1" t="s">
        <v>111</v>
      </c>
      <c r="BD47" s="1" t="s">
        <v>909</v>
      </c>
      <c r="BE47" s="1" t="s">
        <v>132</v>
      </c>
      <c r="BG47" s="1" t="s">
        <v>258</v>
      </c>
      <c r="BH47" s="1" t="s">
        <v>117</v>
      </c>
      <c r="BJ47" s="1" t="s">
        <v>133</v>
      </c>
      <c r="BK47" s="1">
        <v>1</v>
      </c>
      <c r="BL47" s="1" t="s">
        <v>134</v>
      </c>
      <c r="BM47" s="1" t="s">
        <v>111</v>
      </c>
      <c r="BN47" s="1" t="s">
        <v>135</v>
      </c>
      <c r="BO47" s="1" t="b">
        <v>0</v>
      </c>
      <c r="BP47" s="1" t="b">
        <v>0</v>
      </c>
      <c r="BR47" s="1" t="s">
        <v>134</v>
      </c>
      <c r="BS47" s="1" t="s">
        <v>137</v>
      </c>
      <c r="BT47" s="7" t="s">
        <v>904</v>
      </c>
      <c r="BV47" s="1">
        <v>10</v>
      </c>
      <c r="BW47" s="1" t="s">
        <v>408</v>
      </c>
      <c r="BX47" s="1">
        <v>0</v>
      </c>
      <c r="CA47" s="1" t="s">
        <v>140</v>
      </c>
      <c r="CB47" s="1" t="s">
        <v>141</v>
      </c>
      <c r="CC47" s="1" t="s">
        <v>318</v>
      </c>
      <c r="CD47" s="1" t="s">
        <v>197</v>
      </c>
      <c r="CE47" s="1" t="s">
        <v>144</v>
      </c>
      <c r="CF47" s="1" t="s">
        <v>910</v>
      </c>
      <c r="CG47" s="1">
        <v>0</v>
      </c>
      <c r="CN47" s="1" t="s">
        <v>911</v>
      </c>
      <c r="CO47" s="2" t="s">
        <v>147</v>
      </c>
      <c r="CP47" s="1" t="s">
        <v>150</v>
      </c>
      <c r="CS47" s="1" t="s">
        <v>113</v>
      </c>
      <c r="CT47" s="1" t="s">
        <v>304</v>
      </c>
      <c r="CU47" s="1" t="s">
        <v>150</v>
      </c>
      <c r="CW47" s="1" t="s">
        <v>150</v>
      </c>
    </row>
    <row r="48" spans="1:101" ht="72" hidden="1" x14ac:dyDescent="0.3">
      <c r="A48" s="1" t="e">
        <f>_xlfn.XLOOKUP(I48,Planilha2!A:A,Planilha2!A:A)</f>
        <v>#N/A</v>
      </c>
      <c r="B48" s="1" t="b">
        <v>1</v>
      </c>
      <c r="D48" s="1" t="s">
        <v>105</v>
      </c>
      <c r="E48" s="1" t="s">
        <v>912</v>
      </c>
      <c r="F48" s="1">
        <v>0</v>
      </c>
      <c r="I48" s="1" t="s">
        <v>913</v>
      </c>
      <c r="J48" s="1" t="s">
        <v>913</v>
      </c>
      <c r="K48" s="1" t="b">
        <v>0</v>
      </c>
      <c r="L48" s="1" t="s">
        <v>111</v>
      </c>
      <c r="M48" s="1" t="s">
        <v>256</v>
      </c>
      <c r="N48" s="1" t="s">
        <v>111</v>
      </c>
      <c r="O48" s="11" t="s">
        <v>914</v>
      </c>
      <c r="Q48" s="1" t="s">
        <v>113</v>
      </c>
      <c r="R48" s="1" t="s">
        <v>258</v>
      </c>
      <c r="S48" s="1" t="s">
        <v>115</v>
      </c>
      <c r="T48" s="1" t="b">
        <v>0</v>
      </c>
      <c r="V48" s="1" t="s">
        <v>912</v>
      </c>
      <c r="W48" s="1" t="s">
        <v>900</v>
      </c>
      <c r="X48" s="1" t="s">
        <v>117</v>
      </c>
      <c r="Y48" s="1" t="b">
        <v>0</v>
      </c>
      <c r="AA48" s="1" t="s">
        <v>118</v>
      </c>
      <c r="AG48" s="1" t="s">
        <v>915</v>
      </c>
      <c r="AH48" s="1" t="s">
        <v>916</v>
      </c>
      <c r="AJ48" s="1" t="s">
        <v>111</v>
      </c>
      <c r="AL48" s="1" t="s">
        <v>917</v>
      </c>
      <c r="AN48" s="1" t="s">
        <v>401</v>
      </c>
      <c r="AO48" s="1" t="s">
        <v>918</v>
      </c>
      <c r="AQ48" s="1" t="s">
        <v>919</v>
      </c>
      <c r="AS48" s="1" t="s">
        <v>124</v>
      </c>
      <c r="AT48" s="1" t="s">
        <v>298</v>
      </c>
      <c r="AX48" s="7" t="s">
        <v>920</v>
      </c>
      <c r="AY48" s="1" t="s">
        <v>921</v>
      </c>
      <c r="AZ48" s="1" t="s">
        <v>128</v>
      </c>
      <c r="BA48" s="1" t="s">
        <v>129</v>
      </c>
      <c r="BB48" s="7" t="s">
        <v>922</v>
      </c>
      <c r="BC48" s="1" t="s">
        <v>111</v>
      </c>
      <c r="BD48" s="1" t="s">
        <v>923</v>
      </c>
      <c r="BE48" s="1" t="s">
        <v>132</v>
      </c>
      <c r="BG48" s="1" t="s">
        <v>258</v>
      </c>
      <c r="BH48" s="1" t="s">
        <v>117</v>
      </c>
      <c r="BJ48" s="1" t="s">
        <v>133</v>
      </c>
      <c r="BK48" s="1">
        <v>0</v>
      </c>
      <c r="BL48" s="1" t="s">
        <v>134</v>
      </c>
      <c r="BM48" s="1" t="s">
        <v>111</v>
      </c>
      <c r="BN48" s="1" t="s">
        <v>135</v>
      </c>
      <c r="BO48" s="1" t="b">
        <v>0</v>
      </c>
      <c r="BP48" s="1" t="b">
        <v>0</v>
      </c>
      <c r="BR48" s="1" t="s">
        <v>134</v>
      </c>
      <c r="BS48" s="1" t="s">
        <v>137</v>
      </c>
      <c r="BT48" s="7" t="s">
        <v>918</v>
      </c>
      <c r="BV48" s="1">
        <v>4</v>
      </c>
      <c r="BW48" s="1" t="s">
        <v>298</v>
      </c>
      <c r="BX48" s="1">
        <v>0</v>
      </c>
      <c r="CA48" s="1" t="s">
        <v>140</v>
      </c>
      <c r="CB48" s="1" t="s">
        <v>141</v>
      </c>
      <c r="CC48" s="1" t="s">
        <v>318</v>
      </c>
      <c r="CD48" s="1" t="s">
        <v>197</v>
      </c>
      <c r="CE48" s="1" t="s">
        <v>144</v>
      </c>
      <c r="CF48" s="1" t="s">
        <v>924</v>
      </c>
      <c r="CG48" s="1">
        <v>0</v>
      </c>
      <c r="CN48" s="1" t="s">
        <v>911</v>
      </c>
      <c r="CO48" s="2" t="s">
        <v>147</v>
      </c>
      <c r="CP48" s="1" t="s">
        <v>150</v>
      </c>
      <c r="CS48" s="1" t="s">
        <v>113</v>
      </c>
      <c r="CT48" s="1" t="s">
        <v>304</v>
      </c>
      <c r="CU48" s="1" t="s">
        <v>150</v>
      </c>
      <c r="CW48" s="1" t="s">
        <v>150</v>
      </c>
    </row>
    <row r="49" spans="1:101" s="3" customFormat="1" ht="409.6" hidden="1" x14ac:dyDescent="0.3">
      <c r="A49" s="1" t="str">
        <f>_xlfn.XLOOKUP(I49,Planilha2!A:A,Planilha2!A:A)</f>
        <v>INC14616942</v>
      </c>
      <c r="B49" s="3" t="b">
        <v>1</v>
      </c>
      <c r="D49" s="3" t="s">
        <v>105</v>
      </c>
      <c r="E49" s="3" t="s">
        <v>925</v>
      </c>
      <c r="F49" s="3">
        <v>0</v>
      </c>
      <c r="I49" s="3" t="s">
        <v>926</v>
      </c>
      <c r="J49" s="3" t="s">
        <v>926</v>
      </c>
      <c r="K49" s="3" t="b">
        <v>0</v>
      </c>
      <c r="L49" s="3" t="s">
        <v>153</v>
      </c>
      <c r="M49" s="3" t="s">
        <v>256</v>
      </c>
      <c r="N49" s="3" t="s">
        <v>207</v>
      </c>
      <c r="O49" s="12" t="s">
        <v>927</v>
      </c>
      <c r="P49" s="11">
        <v>45735</v>
      </c>
      <c r="Q49" s="3" t="s">
        <v>113</v>
      </c>
      <c r="R49" s="3" t="s">
        <v>258</v>
      </c>
      <c r="S49" s="3" t="s">
        <v>209</v>
      </c>
      <c r="T49" s="3" t="b">
        <v>0</v>
      </c>
      <c r="V49" s="3" t="s">
        <v>925</v>
      </c>
      <c r="W49" s="3" t="s">
        <v>156</v>
      </c>
      <c r="X49" s="3" t="s">
        <v>135</v>
      </c>
      <c r="Y49" s="3" t="b">
        <v>0</v>
      </c>
      <c r="AA49" s="3" t="s">
        <v>211</v>
      </c>
      <c r="AG49" s="3" t="s">
        <v>928</v>
      </c>
      <c r="AH49" s="3" t="s">
        <v>929</v>
      </c>
      <c r="AJ49" s="3" t="s">
        <v>207</v>
      </c>
      <c r="AL49" s="3" t="s">
        <v>930</v>
      </c>
      <c r="AN49" s="3" t="s">
        <v>160</v>
      </c>
      <c r="AO49" s="3" t="s">
        <v>931</v>
      </c>
      <c r="AQ49" s="3" t="s">
        <v>932</v>
      </c>
      <c r="AS49" s="3" t="s">
        <v>124</v>
      </c>
      <c r="AT49" s="3" t="s">
        <v>163</v>
      </c>
      <c r="AX49" s="7" t="s">
        <v>933</v>
      </c>
      <c r="AY49" s="3" t="s">
        <v>934</v>
      </c>
      <c r="AZ49" s="3" t="s">
        <v>128</v>
      </c>
      <c r="BA49" s="3" t="s">
        <v>129</v>
      </c>
      <c r="BB49" s="7" t="s">
        <v>935</v>
      </c>
      <c r="BC49" s="3" t="s">
        <v>153</v>
      </c>
      <c r="BD49" s="3" t="s">
        <v>936</v>
      </c>
      <c r="BE49" s="3" t="s">
        <v>167</v>
      </c>
      <c r="BG49" s="3" t="s">
        <v>258</v>
      </c>
      <c r="BH49" s="3" t="s">
        <v>117</v>
      </c>
      <c r="BJ49" s="3" t="s">
        <v>133</v>
      </c>
      <c r="BK49" s="3">
        <v>0</v>
      </c>
      <c r="BL49" s="3" t="s">
        <v>134</v>
      </c>
      <c r="BM49" s="3" t="s">
        <v>153</v>
      </c>
      <c r="BN49" s="3" t="s">
        <v>135</v>
      </c>
      <c r="BO49" s="3" t="b">
        <v>0</v>
      </c>
      <c r="BP49" s="3" t="b">
        <v>0</v>
      </c>
      <c r="BQ49" s="7" t="s">
        <v>937</v>
      </c>
      <c r="BR49" s="3" t="s">
        <v>134</v>
      </c>
      <c r="BS49" s="3" t="s">
        <v>137</v>
      </c>
      <c r="BT49" s="7" t="s">
        <v>938</v>
      </c>
      <c r="BV49" s="3">
        <v>2</v>
      </c>
      <c r="BW49" s="3" t="s">
        <v>163</v>
      </c>
      <c r="BX49" s="3">
        <v>0</v>
      </c>
      <c r="CA49" s="3" t="s">
        <v>140</v>
      </c>
      <c r="CB49" s="3" t="s">
        <v>141</v>
      </c>
      <c r="CD49" s="3" t="s">
        <v>170</v>
      </c>
      <c r="CE49" s="3" t="s">
        <v>198</v>
      </c>
      <c r="CF49" s="3" t="s">
        <v>817</v>
      </c>
      <c r="CG49" s="3">
        <v>0</v>
      </c>
      <c r="CN49" s="3" t="s">
        <v>173</v>
      </c>
      <c r="CO49" s="4" t="s">
        <v>147</v>
      </c>
      <c r="CP49" s="3" t="s">
        <v>175</v>
      </c>
      <c r="CS49" s="3" t="s">
        <v>113</v>
      </c>
      <c r="CT49" s="3" t="s">
        <v>174</v>
      </c>
      <c r="CU49" s="3" t="s">
        <v>175</v>
      </c>
      <c r="CW49" s="3" t="s">
        <v>228</v>
      </c>
    </row>
    <row r="50" spans="1:101" ht="409.6" hidden="1" x14ac:dyDescent="0.3">
      <c r="A50" s="1" t="e">
        <f>_xlfn.XLOOKUP(I50,Planilha2!A:A,Planilha2!A:A)</f>
        <v>#N/A</v>
      </c>
      <c r="B50" s="1" t="b">
        <v>1</v>
      </c>
      <c r="D50" s="1" t="s">
        <v>105</v>
      </c>
      <c r="E50" s="1" t="s">
        <v>939</v>
      </c>
      <c r="F50" s="1">
        <v>0</v>
      </c>
      <c r="H50" s="1" t="s">
        <v>107</v>
      </c>
      <c r="I50" s="1" t="s">
        <v>940</v>
      </c>
      <c r="J50" s="1" t="s">
        <v>940</v>
      </c>
      <c r="K50" s="1" t="b">
        <v>0</v>
      </c>
      <c r="L50" s="1" t="s">
        <v>941</v>
      </c>
      <c r="M50" s="1" t="s">
        <v>256</v>
      </c>
      <c r="N50" s="1" t="s">
        <v>207</v>
      </c>
      <c r="O50" s="11" t="s">
        <v>942</v>
      </c>
      <c r="Q50" s="1" t="s">
        <v>113</v>
      </c>
      <c r="R50" s="1" t="s">
        <v>258</v>
      </c>
      <c r="S50" s="1" t="s">
        <v>209</v>
      </c>
      <c r="T50" s="1" t="b">
        <v>0</v>
      </c>
      <c r="V50" s="1" t="s">
        <v>939</v>
      </c>
      <c r="W50" s="1" t="s">
        <v>943</v>
      </c>
      <c r="X50" s="1" t="s">
        <v>117</v>
      </c>
      <c r="Y50" s="1" t="b">
        <v>0</v>
      </c>
      <c r="AA50" s="1" t="s">
        <v>118</v>
      </c>
      <c r="AG50" s="1" t="s">
        <v>944</v>
      </c>
      <c r="AH50" s="1" t="s">
        <v>945</v>
      </c>
      <c r="AJ50" s="1" t="s">
        <v>207</v>
      </c>
      <c r="AL50" s="1" t="s">
        <v>946</v>
      </c>
      <c r="AN50" s="1" t="s">
        <v>121</v>
      </c>
      <c r="AO50" s="1" t="s">
        <v>947</v>
      </c>
    </row>
    <row r="51" spans="1:101" ht="409.6" hidden="1" x14ac:dyDescent="0.3">
      <c r="A51" s="1">
        <f>_xlfn.XLOOKUP(I51,Planilha2!A:A,Planilha2!A:A)</f>
        <v>0</v>
      </c>
      <c r="C51" s="1" t="s">
        <v>948</v>
      </c>
      <c r="E51" s="1" t="s">
        <v>281</v>
      </c>
      <c r="F51" s="1" t="s">
        <v>139</v>
      </c>
      <c r="J51" s="1" t="s">
        <v>949</v>
      </c>
      <c r="K51" s="1" t="s">
        <v>950</v>
      </c>
      <c r="L51" s="1" t="s">
        <v>128</v>
      </c>
      <c r="M51" s="1" t="s">
        <v>129</v>
      </c>
      <c r="N51" s="1" t="s">
        <v>951</v>
      </c>
      <c r="O51" s="11" t="s">
        <v>941</v>
      </c>
      <c r="Q51" s="1" t="s">
        <v>952</v>
      </c>
      <c r="R51" s="1" t="s">
        <v>167</v>
      </c>
      <c r="T51" s="1" t="s">
        <v>258</v>
      </c>
      <c r="U51" s="1" t="s">
        <v>117</v>
      </c>
      <c r="W51" s="1" t="s">
        <v>133</v>
      </c>
      <c r="X51" s="1">
        <v>1</v>
      </c>
      <c r="Y51" s="1" t="s">
        <v>134</v>
      </c>
      <c r="Z51" s="1" t="s">
        <v>941</v>
      </c>
      <c r="AA51" s="1" t="s">
        <v>135</v>
      </c>
      <c r="AB51" s="1" t="b">
        <v>0</v>
      </c>
      <c r="AC51" s="1" t="b">
        <v>0</v>
      </c>
      <c r="AD51" s="1" t="s">
        <v>953</v>
      </c>
      <c r="AE51" s="1" t="s">
        <v>134</v>
      </c>
      <c r="AF51" s="1" t="s">
        <v>137</v>
      </c>
      <c r="AG51" s="1" t="s">
        <v>947</v>
      </c>
    </row>
    <row r="52" spans="1:101" ht="43.2" hidden="1" x14ac:dyDescent="0.3">
      <c r="A52" s="1" t="e">
        <f>_xlfn.XLOOKUP(I52,Planilha2!A:A,Planilha2!A:A)</f>
        <v>#N/A</v>
      </c>
      <c r="C52" s="1">
        <v>9</v>
      </c>
      <c r="D52" s="1" t="s">
        <v>954</v>
      </c>
      <c r="E52" s="1">
        <v>0</v>
      </c>
      <c r="H52" s="1" t="s">
        <v>140</v>
      </c>
      <c r="I52" s="1" t="s">
        <v>141</v>
      </c>
      <c r="K52" s="1" t="s">
        <v>143</v>
      </c>
      <c r="L52" s="1" t="s">
        <v>198</v>
      </c>
      <c r="M52" s="1" t="s">
        <v>955</v>
      </c>
      <c r="N52" s="1">
        <v>0</v>
      </c>
      <c r="V52" s="1" t="s">
        <v>956</v>
      </c>
      <c r="W52" s="2" t="s">
        <v>147</v>
      </c>
      <c r="X52" s="1" t="s">
        <v>957</v>
      </c>
      <c r="AA52" s="1" t="s">
        <v>113</v>
      </c>
      <c r="AB52" s="1" t="s">
        <v>287</v>
      </c>
      <c r="AC52" s="1" t="s">
        <v>957</v>
      </c>
      <c r="AE52" s="1" t="s">
        <v>228</v>
      </c>
    </row>
    <row r="53" spans="1:101" ht="409.6" hidden="1" x14ac:dyDescent="0.3">
      <c r="A53" s="1" t="e">
        <f>_xlfn.XLOOKUP(I53,Planilha2!A:A,Planilha2!A:A)</f>
        <v>#N/A</v>
      </c>
      <c r="B53" s="1" t="b">
        <v>1</v>
      </c>
      <c r="D53" s="1" t="s">
        <v>105</v>
      </c>
      <c r="E53" s="1" t="s">
        <v>958</v>
      </c>
      <c r="F53" s="1">
        <v>0</v>
      </c>
      <c r="H53" s="1" t="s">
        <v>107</v>
      </c>
      <c r="I53" s="1" t="s">
        <v>959</v>
      </c>
      <c r="J53" s="1" t="s">
        <v>959</v>
      </c>
      <c r="K53" s="1" t="b">
        <v>0</v>
      </c>
      <c r="L53" s="1" t="s">
        <v>960</v>
      </c>
      <c r="M53" s="1" t="s">
        <v>256</v>
      </c>
      <c r="N53" s="1" t="s">
        <v>180</v>
      </c>
      <c r="O53" s="11" t="s">
        <v>961</v>
      </c>
      <c r="Q53" s="1" t="s">
        <v>113</v>
      </c>
      <c r="R53" s="1" t="s">
        <v>258</v>
      </c>
      <c r="S53" s="1" t="s">
        <v>182</v>
      </c>
      <c r="T53" s="1" t="b">
        <v>0</v>
      </c>
      <c r="V53" s="1" t="s">
        <v>958</v>
      </c>
      <c r="W53" s="1" t="s">
        <v>962</v>
      </c>
      <c r="X53" s="1" t="s">
        <v>117</v>
      </c>
      <c r="Y53" s="1" t="b">
        <v>0</v>
      </c>
      <c r="AA53" s="1" t="s">
        <v>118</v>
      </c>
      <c r="AG53" s="1" t="s">
        <v>963</v>
      </c>
      <c r="AH53" s="1" t="s">
        <v>964</v>
      </c>
      <c r="AJ53" s="1" t="s">
        <v>180</v>
      </c>
      <c r="AL53" s="1" t="s">
        <v>965</v>
      </c>
      <c r="AN53" s="1" t="s">
        <v>213</v>
      </c>
      <c r="AO53" s="1" t="s">
        <v>966</v>
      </c>
    </row>
    <row r="54" spans="1:101" ht="409.6" hidden="1" x14ac:dyDescent="0.3">
      <c r="A54" s="1">
        <f>_xlfn.XLOOKUP(I54,Planilha2!A:A,Planilha2!A:A)</f>
        <v>0</v>
      </c>
      <c r="C54" s="1" t="s">
        <v>967</v>
      </c>
      <c r="E54" s="1" t="s">
        <v>281</v>
      </c>
      <c r="F54" s="1" t="s">
        <v>465</v>
      </c>
      <c r="J54" s="1" t="s">
        <v>968</v>
      </c>
      <c r="K54" s="1" t="s">
        <v>969</v>
      </c>
      <c r="L54" s="1" t="s">
        <v>128</v>
      </c>
      <c r="M54" s="1" t="s">
        <v>129</v>
      </c>
      <c r="N54" s="1" t="s">
        <v>970</v>
      </c>
      <c r="O54" s="11" t="s">
        <v>960</v>
      </c>
      <c r="Q54" s="1" t="s">
        <v>971</v>
      </c>
      <c r="R54" s="1" t="s">
        <v>132</v>
      </c>
      <c r="T54" s="1" t="s">
        <v>258</v>
      </c>
      <c r="U54" s="1" t="s">
        <v>117</v>
      </c>
      <c r="W54" s="1" t="s">
        <v>133</v>
      </c>
      <c r="X54" s="1">
        <v>1</v>
      </c>
      <c r="Y54" s="1" t="s">
        <v>134</v>
      </c>
      <c r="Z54" s="1" t="s">
        <v>960</v>
      </c>
      <c r="AA54" s="1" t="s">
        <v>135</v>
      </c>
      <c r="AB54" s="1" t="b">
        <v>0</v>
      </c>
      <c r="AC54" s="1" t="b">
        <v>0</v>
      </c>
      <c r="AD54" s="1" t="s">
        <v>972</v>
      </c>
      <c r="AE54" s="1" t="s">
        <v>134</v>
      </c>
      <c r="AF54" s="1" t="s">
        <v>137</v>
      </c>
      <c r="AG54" s="1" t="s">
        <v>966</v>
      </c>
    </row>
    <row r="55" spans="1:101" ht="43.2" hidden="1" x14ac:dyDescent="0.3">
      <c r="A55" s="1" t="e">
        <f>_xlfn.XLOOKUP(I55,Planilha2!A:A,Planilha2!A:A)</f>
        <v>#N/A</v>
      </c>
      <c r="C55" s="1">
        <v>15</v>
      </c>
      <c r="D55" s="1" t="s">
        <v>139</v>
      </c>
      <c r="E55" s="1">
        <v>0</v>
      </c>
      <c r="H55" s="1" t="s">
        <v>140</v>
      </c>
      <c r="I55" s="1" t="s">
        <v>141</v>
      </c>
      <c r="K55" s="1" t="s">
        <v>143</v>
      </c>
      <c r="L55" s="1" t="s">
        <v>198</v>
      </c>
      <c r="M55" s="1" t="s">
        <v>973</v>
      </c>
      <c r="N55" s="1">
        <v>0</v>
      </c>
      <c r="V55" s="1" t="s">
        <v>974</v>
      </c>
      <c r="W55" s="2" t="s">
        <v>147</v>
      </c>
      <c r="X55" s="1" t="s">
        <v>975</v>
      </c>
      <c r="AA55" s="1" t="s">
        <v>113</v>
      </c>
      <c r="AB55" s="1" t="s">
        <v>475</v>
      </c>
      <c r="AC55" s="1" t="s">
        <v>975</v>
      </c>
      <c r="AE55" s="1" t="s">
        <v>202</v>
      </c>
    </row>
    <row r="56" spans="1:101" ht="409.6" hidden="1" x14ac:dyDescent="0.3">
      <c r="A56" s="1" t="str">
        <f>_xlfn.XLOOKUP(I56,Planilha2!A:A,Planilha2!A:A)</f>
        <v>INC14608755</v>
      </c>
      <c r="B56" s="1" t="b">
        <v>1</v>
      </c>
      <c r="D56" s="1" t="s">
        <v>105</v>
      </c>
      <c r="E56" s="1" t="s">
        <v>976</v>
      </c>
      <c r="F56" s="1">
        <v>0</v>
      </c>
      <c r="H56" s="1" t="s">
        <v>435</v>
      </c>
      <c r="I56" s="1" t="s">
        <v>977</v>
      </c>
      <c r="J56" s="1" t="s">
        <v>977</v>
      </c>
      <c r="K56" s="1" t="b">
        <v>0</v>
      </c>
      <c r="L56" s="1" t="s">
        <v>414</v>
      </c>
      <c r="M56" s="1" t="s">
        <v>256</v>
      </c>
      <c r="N56" s="1" t="s">
        <v>111</v>
      </c>
      <c r="O56" s="11" t="s">
        <v>978</v>
      </c>
      <c r="P56" s="11">
        <v>45734</v>
      </c>
      <c r="Q56" s="1" t="s">
        <v>113</v>
      </c>
      <c r="R56" s="1" t="s">
        <v>258</v>
      </c>
      <c r="S56" s="1" t="s">
        <v>115</v>
      </c>
      <c r="T56" s="1" t="b">
        <v>0</v>
      </c>
      <c r="V56" s="1" t="s">
        <v>976</v>
      </c>
      <c r="W56" s="1" t="s">
        <v>416</v>
      </c>
      <c r="X56" s="1" t="s">
        <v>117</v>
      </c>
      <c r="Y56" s="1" t="b">
        <v>0</v>
      </c>
      <c r="AA56" s="1" t="s">
        <v>118</v>
      </c>
      <c r="AG56" s="1" t="s">
        <v>979</v>
      </c>
      <c r="AH56" s="1" t="s">
        <v>980</v>
      </c>
      <c r="AJ56" s="1" t="s">
        <v>111</v>
      </c>
      <c r="AL56" s="1" t="s">
        <v>981</v>
      </c>
      <c r="AN56" s="1" t="s">
        <v>420</v>
      </c>
      <c r="AO56" s="1" t="s">
        <v>982</v>
      </c>
      <c r="AQ56" s="1" t="s">
        <v>983</v>
      </c>
      <c r="AS56" s="1" t="s">
        <v>124</v>
      </c>
      <c r="AT56" s="1" t="s">
        <v>984</v>
      </c>
      <c r="AX56" s="7" t="s">
        <v>985</v>
      </c>
      <c r="AY56" s="1" t="s">
        <v>986</v>
      </c>
      <c r="AZ56" s="1" t="s">
        <v>128</v>
      </c>
      <c r="BA56" s="1" t="s">
        <v>129</v>
      </c>
      <c r="BB56" s="7" t="s">
        <v>987</v>
      </c>
      <c r="BC56" s="1" t="s">
        <v>414</v>
      </c>
      <c r="BD56" s="1" t="s">
        <v>988</v>
      </c>
      <c r="BE56" s="1" t="s">
        <v>132</v>
      </c>
      <c r="BG56" s="1" t="s">
        <v>258</v>
      </c>
      <c r="BH56" s="1" t="s">
        <v>117</v>
      </c>
      <c r="BJ56" s="1" t="s">
        <v>133</v>
      </c>
      <c r="BK56" s="1">
        <v>1</v>
      </c>
      <c r="BL56" s="1" t="s">
        <v>134</v>
      </c>
      <c r="BM56" s="1" t="s">
        <v>414</v>
      </c>
      <c r="BN56" s="1" t="s">
        <v>135</v>
      </c>
      <c r="BO56" s="1" t="b">
        <v>0</v>
      </c>
      <c r="BP56" s="1" t="b">
        <v>0</v>
      </c>
      <c r="BQ56" s="7" t="s">
        <v>989</v>
      </c>
      <c r="BR56" s="1" t="s">
        <v>134</v>
      </c>
      <c r="BS56" s="1" t="s">
        <v>137</v>
      </c>
      <c r="BT56" s="7" t="s">
        <v>990</v>
      </c>
      <c r="BV56" s="1">
        <v>13</v>
      </c>
      <c r="BW56" s="1" t="s">
        <v>423</v>
      </c>
      <c r="BX56" s="1">
        <v>0</v>
      </c>
      <c r="CA56" s="1" t="s">
        <v>140</v>
      </c>
      <c r="CB56" s="1" t="s">
        <v>141</v>
      </c>
      <c r="CD56" s="1" t="s">
        <v>197</v>
      </c>
      <c r="CE56" s="1" t="s">
        <v>144</v>
      </c>
      <c r="CF56" s="1" t="s">
        <v>680</v>
      </c>
      <c r="CG56" s="1">
        <v>0</v>
      </c>
      <c r="CN56" s="1" t="s">
        <v>431</v>
      </c>
      <c r="CO56" s="2" t="s">
        <v>147</v>
      </c>
      <c r="CP56" s="2" t="s">
        <v>432</v>
      </c>
      <c r="CS56" s="1" t="s">
        <v>113</v>
      </c>
      <c r="CT56" s="1" t="s">
        <v>991</v>
      </c>
      <c r="CU56" s="2" t="s">
        <v>432</v>
      </c>
      <c r="CW56" s="1" t="s">
        <v>150</v>
      </c>
    </row>
    <row r="57" spans="1:101" ht="86.4" hidden="1" x14ac:dyDescent="0.3">
      <c r="A57" s="1" t="str">
        <f>_xlfn.XLOOKUP(I57,Planilha2!A:A,Planilha2!A:A)</f>
        <v>INC14595503</v>
      </c>
      <c r="B57" s="1" t="b">
        <v>1</v>
      </c>
      <c r="D57" s="1" t="s">
        <v>105</v>
      </c>
      <c r="E57" s="1" t="s">
        <v>992</v>
      </c>
      <c r="F57" s="1">
        <v>0</v>
      </c>
      <c r="I57" s="1" t="s">
        <v>993</v>
      </c>
      <c r="J57" s="1" t="s">
        <v>993</v>
      </c>
      <c r="K57" s="1" t="b">
        <v>0</v>
      </c>
      <c r="L57" s="1" t="s">
        <v>414</v>
      </c>
      <c r="M57" s="1" t="s">
        <v>256</v>
      </c>
      <c r="N57" s="1" t="s">
        <v>180</v>
      </c>
      <c r="O57" s="11" t="s">
        <v>994</v>
      </c>
      <c r="P57" s="11">
        <v>45732</v>
      </c>
      <c r="Q57" s="1" t="s">
        <v>113</v>
      </c>
      <c r="R57" s="1" t="s">
        <v>258</v>
      </c>
      <c r="S57" s="1" t="s">
        <v>182</v>
      </c>
      <c r="T57" s="1" t="b">
        <v>0</v>
      </c>
      <c r="V57" s="1" t="s">
        <v>992</v>
      </c>
      <c r="W57" s="1" t="s">
        <v>416</v>
      </c>
      <c r="X57" s="1" t="s">
        <v>117</v>
      </c>
      <c r="Y57" s="1" t="b">
        <v>0</v>
      </c>
      <c r="AA57" s="1" t="s">
        <v>118</v>
      </c>
      <c r="AG57" s="1" t="s">
        <v>995</v>
      </c>
      <c r="AH57" s="1" t="s">
        <v>996</v>
      </c>
      <c r="AJ57" s="1" t="s">
        <v>180</v>
      </c>
      <c r="AL57" s="1" t="s">
        <v>997</v>
      </c>
      <c r="AN57" s="1" t="s">
        <v>420</v>
      </c>
      <c r="AO57" s="1" t="s">
        <v>998</v>
      </c>
      <c r="AQ57" s="1" t="s">
        <v>999</v>
      </c>
      <c r="AS57" s="1" t="s">
        <v>124</v>
      </c>
      <c r="AT57" s="1" t="s">
        <v>423</v>
      </c>
      <c r="AX57" s="7" t="s">
        <v>1000</v>
      </c>
      <c r="AY57" s="1" t="s">
        <v>1001</v>
      </c>
      <c r="AZ57" s="1" t="s">
        <v>128</v>
      </c>
      <c r="BA57" s="1" t="s">
        <v>129</v>
      </c>
      <c r="BB57" s="7" t="s">
        <v>1002</v>
      </c>
      <c r="BC57" s="1" t="s">
        <v>414</v>
      </c>
      <c r="BD57" s="1" t="s">
        <v>1003</v>
      </c>
      <c r="BE57" s="1" t="s">
        <v>132</v>
      </c>
      <c r="BG57" s="1" t="s">
        <v>258</v>
      </c>
      <c r="BH57" s="1" t="s">
        <v>117</v>
      </c>
      <c r="BJ57" s="1" t="s">
        <v>133</v>
      </c>
      <c r="BK57" s="1">
        <v>0</v>
      </c>
      <c r="BL57" s="1" t="s">
        <v>134</v>
      </c>
      <c r="BM57" s="1" t="s">
        <v>414</v>
      </c>
      <c r="BN57" s="1" t="s">
        <v>135</v>
      </c>
      <c r="BO57" s="1" t="b">
        <v>0</v>
      </c>
      <c r="BP57" s="1" t="b">
        <v>0</v>
      </c>
      <c r="BR57" s="1" t="s">
        <v>134</v>
      </c>
      <c r="BS57" s="1" t="s">
        <v>137</v>
      </c>
      <c r="BT57" s="7" t="s">
        <v>998</v>
      </c>
      <c r="BV57" s="1">
        <v>3</v>
      </c>
      <c r="BW57" s="1" t="s">
        <v>423</v>
      </c>
      <c r="BX57" s="1">
        <v>0</v>
      </c>
      <c r="CA57" s="1" t="s">
        <v>140</v>
      </c>
      <c r="CB57" s="1" t="s">
        <v>141</v>
      </c>
      <c r="CD57" s="1" t="s">
        <v>197</v>
      </c>
      <c r="CE57" s="1" t="s">
        <v>144</v>
      </c>
      <c r="CF57" s="1" t="s">
        <v>1004</v>
      </c>
      <c r="CG57" s="1">
        <v>0</v>
      </c>
      <c r="CN57" s="1" t="s">
        <v>431</v>
      </c>
      <c r="CO57" s="2" t="s">
        <v>147</v>
      </c>
      <c r="CP57" s="2" t="s">
        <v>432</v>
      </c>
      <c r="CS57" s="1" t="s">
        <v>113</v>
      </c>
      <c r="CT57" s="1" t="s">
        <v>433</v>
      </c>
      <c r="CU57" s="2" t="s">
        <v>432</v>
      </c>
      <c r="CW57" s="1" t="s">
        <v>202</v>
      </c>
    </row>
    <row r="58" spans="1:101" ht="409.6" hidden="1" x14ac:dyDescent="0.3">
      <c r="A58" s="1" t="e">
        <f>_xlfn.XLOOKUP(I58,Planilha2!A:A,Planilha2!A:A)</f>
        <v>#N/A</v>
      </c>
      <c r="B58" s="1" t="b">
        <v>1</v>
      </c>
      <c r="D58" s="1" t="s">
        <v>105</v>
      </c>
      <c r="E58" s="1" t="s">
        <v>1005</v>
      </c>
      <c r="F58" s="1">
        <v>0</v>
      </c>
      <c r="I58" s="1" t="s">
        <v>1006</v>
      </c>
      <c r="J58" s="1" t="s">
        <v>1006</v>
      </c>
      <c r="K58" s="1" t="b">
        <v>0</v>
      </c>
      <c r="L58" s="1" t="s">
        <v>1007</v>
      </c>
      <c r="M58" s="1" t="s">
        <v>256</v>
      </c>
      <c r="N58" s="1" t="s">
        <v>1008</v>
      </c>
      <c r="O58" s="11" t="s">
        <v>1009</v>
      </c>
      <c r="Q58" s="1" t="s">
        <v>113</v>
      </c>
      <c r="R58" s="1" t="s">
        <v>258</v>
      </c>
      <c r="S58" s="1" t="s">
        <v>1010</v>
      </c>
      <c r="T58" s="1" t="b">
        <v>0</v>
      </c>
      <c r="V58" s="1" t="s">
        <v>1005</v>
      </c>
      <c r="W58" s="1" t="s">
        <v>1011</v>
      </c>
      <c r="X58" s="1" t="s">
        <v>117</v>
      </c>
      <c r="Y58" s="1" t="b">
        <v>0</v>
      </c>
      <c r="AA58" s="1" t="s">
        <v>118</v>
      </c>
      <c r="AG58" s="1" t="s">
        <v>1012</v>
      </c>
      <c r="AH58" s="1" t="s">
        <v>1013</v>
      </c>
      <c r="AJ58" s="1" t="s">
        <v>207</v>
      </c>
      <c r="AL58" s="1" t="s">
        <v>1014</v>
      </c>
      <c r="AN58" s="1" t="s">
        <v>121</v>
      </c>
      <c r="AO58" s="1" t="s">
        <v>1015</v>
      </c>
      <c r="AQ58" s="1" t="s">
        <v>1016</v>
      </c>
      <c r="AS58" s="1" t="s">
        <v>124</v>
      </c>
      <c r="AT58" s="1" t="s">
        <v>1017</v>
      </c>
      <c r="AX58" s="7" t="s">
        <v>1018</v>
      </c>
      <c r="AY58" s="1" t="s">
        <v>1019</v>
      </c>
      <c r="AZ58" s="1" t="s">
        <v>128</v>
      </c>
      <c r="BA58" s="1" t="s">
        <v>129</v>
      </c>
      <c r="BB58" s="7" t="s">
        <v>1020</v>
      </c>
      <c r="BC58" s="1" t="s">
        <v>1007</v>
      </c>
      <c r="BD58" s="1" t="s">
        <v>1021</v>
      </c>
      <c r="BE58" s="1" t="s">
        <v>132</v>
      </c>
      <c r="BG58" s="1" t="s">
        <v>258</v>
      </c>
      <c r="BH58" s="1" t="s">
        <v>117</v>
      </c>
      <c r="BJ58" s="1" t="s">
        <v>133</v>
      </c>
      <c r="BK58" s="1">
        <v>1</v>
      </c>
      <c r="BL58" s="1" t="s">
        <v>134</v>
      </c>
      <c r="BM58" s="1" t="s">
        <v>1007</v>
      </c>
      <c r="BN58" s="1" t="s">
        <v>135</v>
      </c>
      <c r="BO58" s="1" t="b">
        <v>0</v>
      </c>
      <c r="BP58" s="1" t="b">
        <v>0</v>
      </c>
      <c r="BQ58" s="7" t="s">
        <v>1022</v>
      </c>
      <c r="BR58" s="1" t="s">
        <v>134</v>
      </c>
      <c r="BS58" s="1" t="s">
        <v>137</v>
      </c>
      <c r="BT58" s="7" t="s">
        <v>1023</v>
      </c>
      <c r="BV58" s="1">
        <v>27</v>
      </c>
      <c r="BW58" s="1" t="s">
        <v>1024</v>
      </c>
      <c r="BX58" s="1">
        <v>0</v>
      </c>
      <c r="CA58" s="1" t="s">
        <v>140</v>
      </c>
      <c r="CB58" s="1" t="s">
        <v>141</v>
      </c>
      <c r="CD58" s="1" t="s">
        <v>143</v>
      </c>
      <c r="CE58" s="1" t="s">
        <v>358</v>
      </c>
      <c r="CF58" s="1" t="s">
        <v>955</v>
      </c>
      <c r="CG58" s="1">
        <v>0</v>
      </c>
      <c r="CN58" s="1" t="s">
        <v>1025</v>
      </c>
      <c r="CO58" s="2" t="s">
        <v>147</v>
      </c>
      <c r="CP58" s="1" t="s">
        <v>1026</v>
      </c>
      <c r="CS58" s="1" t="s">
        <v>113</v>
      </c>
      <c r="CT58" s="1" t="s">
        <v>1027</v>
      </c>
      <c r="CU58" s="1" t="s">
        <v>1026</v>
      </c>
      <c r="CW58" s="1" t="s">
        <v>1028</v>
      </c>
    </row>
    <row r="59" spans="1:101" ht="57.6" hidden="1" x14ac:dyDescent="0.3">
      <c r="A59" s="1" t="str">
        <f>_xlfn.XLOOKUP(I59,Planilha2!A:A,Planilha2!A:A)</f>
        <v>INC14580814</v>
      </c>
      <c r="B59" s="1" t="b">
        <v>1</v>
      </c>
      <c r="D59" s="1" t="s">
        <v>105</v>
      </c>
      <c r="E59" s="1" t="s">
        <v>1029</v>
      </c>
      <c r="F59" s="1">
        <v>0</v>
      </c>
      <c r="I59" s="1" t="s">
        <v>1030</v>
      </c>
      <c r="J59" s="1" t="s">
        <v>1030</v>
      </c>
      <c r="K59" s="1" t="b">
        <v>0</v>
      </c>
      <c r="L59" s="1" t="s">
        <v>414</v>
      </c>
      <c r="M59" s="1" t="s">
        <v>256</v>
      </c>
      <c r="N59" s="1" t="s">
        <v>207</v>
      </c>
      <c r="O59" s="11" t="s">
        <v>1031</v>
      </c>
      <c r="P59" s="11">
        <v>45728</v>
      </c>
      <c r="Q59" s="1" t="s">
        <v>113</v>
      </c>
      <c r="R59" s="1" t="s">
        <v>258</v>
      </c>
      <c r="S59" s="1" t="s">
        <v>209</v>
      </c>
      <c r="T59" s="1" t="b">
        <v>0</v>
      </c>
      <c r="V59" s="1" t="s">
        <v>1029</v>
      </c>
      <c r="W59" s="1" t="s">
        <v>416</v>
      </c>
      <c r="X59" s="1" t="s">
        <v>117</v>
      </c>
      <c r="Y59" s="1" t="b">
        <v>0</v>
      </c>
      <c r="AA59" s="1" t="s">
        <v>211</v>
      </c>
      <c r="AG59" s="1" t="s">
        <v>1032</v>
      </c>
      <c r="AH59" s="1" t="s">
        <v>212</v>
      </c>
      <c r="AJ59" s="1" t="s">
        <v>207</v>
      </c>
      <c r="AL59" s="1" t="s">
        <v>1033</v>
      </c>
      <c r="AN59" s="1" t="s">
        <v>420</v>
      </c>
      <c r="AO59" s="1" t="s">
        <v>1034</v>
      </c>
      <c r="AQ59" s="1" t="s">
        <v>1035</v>
      </c>
      <c r="AS59" s="1" t="s">
        <v>124</v>
      </c>
      <c r="AT59" s="1" t="s">
        <v>423</v>
      </c>
      <c r="AV59" s="1">
        <v>0</v>
      </c>
      <c r="AX59" s="7" t="s">
        <v>1036</v>
      </c>
      <c r="AY59" s="1" t="s">
        <v>1037</v>
      </c>
      <c r="AZ59" s="1" t="s">
        <v>128</v>
      </c>
      <c r="BA59" s="1" t="s">
        <v>129</v>
      </c>
      <c r="BB59" s="7" t="s">
        <v>1038</v>
      </c>
      <c r="BC59" s="1" t="s">
        <v>414</v>
      </c>
      <c r="BD59" s="1" t="s">
        <v>1039</v>
      </c>
      <c r="BE59" s="1" t="s">
        <v>132</v>
      </c>
      <c r="BG59" s="1" t="s">
        <v>258</v>
      </c>
      <c r="BH59" s="1" t="s">
        <v>135</v>
      </c>
      <c r="BJ59" s="1" t="s">
        <v>133</v>
      </c>
      <c r="BK59" s="1">
        <v>0</v>
      </c>
      <c r="BL59" s="1" t="s">
        <v>134</v>
      </c>
      <c r="BM59" s="1" t="s">
        <v>414</v>
      </c>
      <c r="BN59" s="1" t="s">
        <v>135</v>
      </c>
      <c r="BO59" s="1" t="b">
        <v>0</v>
      </c>
      <c r="BP59" s="1" t="b">
        <v>0</v>
      </c>
      <c r="BR59" s="1" t="s">
        <v>134</v>
      </c>
      <c r="BS59" s="1" t="s">
        <v>137</v>
      </c>
      <c r="BT59" s="7" t="s">
        <v>1034</v>
      </c>
      <c r="BV59" s="1">
        <v>2</v>
      </c>
      <c r="BW59" s="1" t="s">
        <v>423</v>
      </c>
      <c r="BX59" s="1">
        <v>0</v>
      </c>
      <c r="CA59" s="1" t="s">
        <v>140</v>
      </c>
      <c r="CB59" s="1" t="s">
        <v>141</v>
      </c>
      <c r="CD59" s="1" t="s">
        <v>197</v>
      </c>
      <c r="CE59" s="1" t="s">
        <v>198</v>
      </c>
      <c r="CF59" s="1" t="s">
        <v>1040</v>
      </c>
      <c r="CG59" s="1">
        <v>0</v>
      </c>
      <c r="CN59" s="1" t="s">
        <v>431</v>
      </c>
      <c r="CO59" s="2" t="s">
        <v>147</v>
      </c>
      <c r="CP59" s="2" t="s">
        <v>432</v>
      </c>
      <c r="CS59" s="1" t="s">
        <v>113</v>
      </c>
      <c r="CT59" s="1" t="s">
        <v>433</v>
      </c>
      <c r="CU59" s="2" t="s">
        <v>432</v>
      </c>
      <c r="CW59" s="1" t="s">
        <v>228</v>
      </c>
    </row>
    <row r="60" spans="1:101" ht="244.8" hidden="1" x14ac:dyDescent="0.3">
      <c r="A60" s="1" t="str">
        <f>_xlfn.XLOOKUP(I60,Planilha2!A:A,Planilha2!A:A)</f>
        <v>INC14537133</v>
      </c>
      <c r="B60" s="1" t="b">
        <v>1</v>
      </c>
      <c r="D60" s="1" t="s">
        <v>105</v>
      </c>
      <c r="E60" s="1" t="s">
        <v>1041</v>
      </c>
      <c r="F60" s="1">
        <v>0</v>
      </c>
      <c r="H60" s="1" t="s">
        <v>107</v>
      </c>
      <c r="I60" s="1" t="s">
        <v>1042</v>
      </c>
      <c r="J60" s="1" t="s">
        <v>1042</v>
      </c>
      <c r="K60" s="1" t="b">
        <v>0</v>
      </c>
      <c r="L60" s="1" t="s">
        <v>1043</v>
      </c>
      <c r="M60" s="1" t="s">
        <v>256</v>
      </c>
      <c r="N60" s="1" t="s">
        <v>180</v>
      </c>
      <c r="O60" s="11" t="s">
        <v>1044</v>
      </c>
      <c r="P60" s="11">
        <v>45370</v>
      </c>
      <c r="Q60" s="1" t="s">
        <v>113</v>
      </c>
      <c r="R60" s="1" t="s">
        <v>258</v>
      </c>
      <c r="S60" s="1" t="s">
        <v>182</v>
      </c>
      <c r="T60" s="1" t="b">
        <v>0</v>
      </c>
      <c r="V60" s="1" t="s">
        <v>1041</v>
      </c>
      <c r="W60" s="1" t="s">
        <v>156</v>
      </c>
      <c r="X60" s="1" t="s">
        <v>117</v>
      </c>
      <c r="Y60" s="1" t="b">
        <v>0</v>
      </c>
      <c r="AA60" s="1" t="s">
        <v>118</v>
      </c>
      <c r="AG60" s="1" t="s">
        <v>1045</v>
      </c>
      <c r="AH60" s="1" t="s">
        <v>1046</v>
      </c>
      <c r="AJ60" s="1" t="s">
        <v>180</v>
      </c>
      <c r="AL60" s="1" t="s">
        <v>1047</v>
      </c>
      <c r="AN60" s="1" t="s">
        <v>160</v>
      </c>
      <c r="AO60" s="1" t="s">
        <v>1048</v>
      </c>
      <c r="AQ60" s="1" t="s">
        <v>999</v>
      </c>
      <c r="AS60" s="1" t="s">
        <v>281</v>
      </c>
      <c r="AT60" s="1" t="s">
        <v>423</v>
      </c>
      <c r="AX60" s="7" t="s">
        <v>1049</v>
      </c>
      <c r="AY60" s="1" t="s">
        <v>1050</v>
      </c>
      <c r="AZ60" s="1" t="s">
        <v>128</v>
      </c>
      <c r="BA60" s="1" t="s">
        <v>129</v>
      </c>
      <c r="BB60" s="7" t="s">
        <v>1051</v>
      </c>
      <c r="BC60" s="1" t="s">
        <v>1043</v>
      </c>
      <c r="BD60" s="1" t="s">
        <v>1052</v>
      </c>
      <c r="BE60" s="1" t="s">
        <v>132</v>
      </c>
      <c r="BG60" s="1" t="s">
        <v>258</v>
      </c>
      <c r="BH60" s="1" t="s">
        <v>117</v>
      </c>
      <c r="BJ60" s="1" t="s">
        <v>133</v>
      </c>
      <c r="BK60" s="1">
        <v>1</v>
      </c>
      <c r="BL60" s="1" t="s">
        <v>134</v>
      </c>
      <c r="BM60" s="1" t="s">
        <v>1053</v>
      </c>
      <c r="BN60" s="1" t="s">
        <v>135</v>
      </c>
      <c r="BO60" s="1" t="b">
        <v>0</v>
      </c>
      <c r="BP60" s="1" t="b">
        <v>0</v>
      </c>
      <c r="BQ60" s="7" t="s">
        <v>1054</v>
      </c>
      <c r="BR60" s="1" t="s">
        <v>134</v>
      </c>
      <c r="BS60" s="1" t="s">
        <v>137</v>
      </c>
      <c r="BT60" s="7" t="s">
        <v>1055</v>
      </c>
      <c r="BV60" s="1">
        <v>7</v>
      </c>
      <c r="BW60" s="1" t="s">
        <v>984</v>
      </c>
      <c r="BX60" s="1">
        <v>0</v>
      </c>
      <c r="CA60" s="1" t="s">
        <v>140</v>
      </c>
      <c r="CB60" s="1" t="s">
        <v>141</v>
      </c>
      <c r="CD60" s="1" t="s">
        <v>170</v>
      </c>
      <c r="CE60" s="1" t="s">
        <v>144</v>
      </c>
      <c r="CF60" s="1" t="s">
        <v>1056</v>
      </c>
      <c r="CG60" s="1">
        <v>0</v>
      </c>
      <c r="CN60" s="1" t="s">
        <v>173</v>
      </c>
      <c r="CO60" s="2" t="s">
        <v>147</v>
      </c>
      <c r="CP60" s="1" t="s">
        <v>1057</v>
      </c>
      <c r="CS60" s="1" t="s">
        <v>113</v>
      </c>
      <c r="CT60" s="1" t="s">
        <v>433</v>
      </c>
      <c r="CU60" s="1" t="s">
        <v>1058</v>
      </c>
      <c r="CW60" s="1" t="s">
        <v>202</v>
      </c>
    </row>
    <row r="61" spans="1:101" ht="115.2" hidden="1" x14ac:dyDescent="0.3">
      <c r="A61" s="1" t="str">
        <f>_xlfn.XLOOKUP(I61,Planilha2!A:A,Planilha2!A:A)</f>
        <v>INC14536242</v>
      </c>
      <c r="B61" s="1" t="b">
        <v>1</v>
      </c>
      <c r="D61" s="1" t="s">
        <v>105</v>
      </c>
      <c r="E61" s="1" t="s">
        <v>1059</v>
      </c>
      <c r="F61" s="1">
        <v>0</v>
      </c>
      <c r="H61" s="1" t="s">
        <v>107</v>
      </c>
      <c r="I61" s="1" t="s">
        <v>1060</v>
      </c>
      <c r="J61" s="1" t="s">
        <v>1060</v>
      </c>
      <c r="K61" s="1" t="b">
        <v>0</v>
      </c>
      <c r="L61" s="1" t="s">
        <v>1043</v>
      </c>
      <c r="M61" s="1" t="s">
        <v>256</v>
      </c>
      <c r="N61" s="1" t="s">
        <v>180</v>
      </c>
      <c r="O61" s="11" t="s">
        <v>1061</v>
      </c>
      <c r="P61" s="11">
        <v>45370</v>
      </c>
      <c r="Q61" s="1" t="s">
        <v>113</v>
      </c>
      <c r="R61" s="1" t="s">
        <v>258</v>
      </c>
      <c r="S61" s="1" t="s">
        <v>182</v>
      </c>
      <c r="T61" s="1" t="b">
        <v>0</v>
      </c>
      <c r="V61" s="1" t="s">
        <v>1059</v>
      </c>
      <c r="W61" s="1" t="s">
        <v>156</v>
      </c>
      <c r="X61" s="1" t="s">
        <v>117</v>
      </c>
      <c r="Y61" s="1" t="b">
        <v>0</v>
      </c>
      <c r="AA61" s="1" t="s">
        <v>118</v>
      </c>
      <c r="AG61" s="1" t="s">
        <v>1062</v>
      </c>
      <c r="AH61" s="1" t="s">
        <v>1063</v>
      </c>
      <c r="AJ61" s="1" t="s">
        <v>180</v>
      </c>
      <c r="AL61" s="1" t="s">
        <v>1064</v>
      </c>
      <c r="AN61" s="1" t="s">
        <v>160</v>
      </c>
      <c r="AO61" s="1" t="s">
        <v>1065</v>
      </c>
      <c r="AQ61" s="1" t="s">
        <v>999</v>
      </c>
      <c r="AS61" s="1" t="s">
        <v>281</v>
      </c>
      <c r="AT61" s="1" t="s">
        <v>423</v>
      </c>
      <c r="AX61" s="7" t="s">
        <v>1066</v>
      </c>
      <c r="AY61" s="1" t="s">
        <v>1067</v>
      </c>
      <c r="AZ61" s="1" t="s">
        <v>128</v>
      </c>
      <c r="BA61" s="1" t="s">
        <v>129</v>
      </c>
      <c r="BB61" s="7" t="s">
        <v>1051</v>
      </c>
      <c r="BC61" s="1" t="s">
        <v>1043</v>
      </c>
      <c r="BD61" s="1" t="s">
        <v>1068</v>
      </c>
      <c r="BE61" s="1" t="s">
        <v>132</v>
      </c>
      <c r="BG61" s="1" t="s">
        <v>258</v>
      </c>
      <c r="BH61" s="1" t="s">
        <v>117</v>
      </c>
      <c r="BJ61" s="1" t="s">
        <v>133</v>
      </c>
      <c r="BK61" s="1">
        <v>1</v>
      </c>
      <c r="BL61" s="1" t="s">
        <v>134</v>
      </c>
      <c r="BM61" s="1" t="s">
        <v>1043</v>
      </c>
      <c r="BN61" s="1" t="s">
        <v>135</v>
      </c>
      <c r="BO61" s="1" t="b">
        <v>0</v>
      </c>
      <c r="BP61" s="1" t="b">
        <v>0</v>
      </c>
      <c r="BR61" s="1" t="s">
        <v>134</v>
      </c>
      <c r="BS61" s="1" t="s">
        <v>137</v>
      </c>
      <c r="BT61" s="7" t="s">
        <v>1065</v>
      </c>
      <c r="BV61" s="1">
        <v>4</v>
      </c>
      <c r="BW61" s="1" t="s">
        <v>984</v>
      </c>
      <c r="BX61" s="1">
        <v>0</v>
      </c>
      <c r="CA61" s="1" t="s">
        <v>140</v>
      </c>
      <c r="CB61" s="1" t="s">
        <v>141</v>
      </c>
      <c r="CD61" s="1" t="s">
        <v>170</v>
      </c>
      <c r="CE61" s="1" t="s">
        <v>144</v>
      </c>
      <c r="CF61" s="1" t="s">
        <v>1056</v>
      </c>
      <c r="CG61" s="1">
        <v>0</v>
      </c>
      <c r="CN61" s="1" t="s">
        <v>173</v>
      </c>
      <c r="CO61" s="2" t="s">
        <v>147</v>
      </c>
      <c r="CP61" s="1" t="s">
        <v>1057</v>
      </c>
      <c r="CS61" s="1" t="s">
        <v>113</v>
      </c>
      <c r="CT61" s="1" t="s">
        <v>433</v>
      </c>
      <c r="CU61" s="1" t="s">
        <v>1057</v>
      </c>
      <c r="CW61" s="1" t="s">
        <v>202</v>
      </c>
    </row>
    <row r="62" spans="1:101" ht="216" hidden="1" x14ac:dyDescent="0.3">
      <c r="A62" s="1" t="str">
        <f>_xlfn.XLOOKUP(I62,Planilha2!A:A,Planilha2!A:A)</f>
        <v>INC14536224</v>
      </c>
      <c r="B62" s="1" t="b">
        <v>1</v>
      </c>
      <c r="D62" s="1" t="s">
        <v>105</v>
      </c>
      <c r="E62" s="1" t="s">
        <v>1069</v>
      </c>
      <c r="F62" s="1">
        <v>0</v>
      </c>
      <c r="H62" s="1" t="s">
        <v>107</v>
      </c>
      <c r="I62" s="1" t="s">
        <v>1070</v>
      </c>
      <c r="J62" s="1" t="s">
        <v>1070</v>
      </c>
      <c r="K62" s="1" t="b">
        <v>0</v>
      </c>
      <c r="L62" s="1" t="s">
        <v>1043</v>
      </c>
      <c r="M62" s="1" t="s">
        <v>256</v>
      </c>
      <c r="N62" s="1" t="s">
        <v>180</v>
      </c>
      <c r="O62" s="11" t="s">
        <v>1071</v>
      </c>
      <c r="P62" s="11">
        <v>45370</v>
      </c>
      <c r="Q62" s="1" t="s">
        <v>113</v>
      </c>
      <c r="R62" s="1" t="s">
        <v>258</v>
      </c>
      <c r="S62" s="1" t="s">
        <v>182</v>
      </c>
      <c r="T62" s="1" t="b">
        <v>0</v>
      </c>
      <c r="V62" s="1" t="s">
        <v>1069</v>
      </c>
      <c r="W62" s="1" t="s">
        <v>156</v>
      </c>
      <c r="X62" s="1" t="s">
        <v>117</v>
      </c>
      <c r="Y62" s="1" t="b">
        <v>0</v>
      </c>
      <c r="AA62" s="1" t="s">
        <v>118</v>
      </c>
      <c r="AG62" s="1" t="s">
        <v>1072</v>
      </c>
      <c r="AH62" s="1" t="s">
        <v>1073</v>
      </c>
      <c r="AJ62" s="1" t="s">
        <v>180</v>
      </c>
      <c r="AL62" s="1" t="s">
        <v>1074</v>
      </c>
      <c r="AN62" s="1" t="s">
        <v>160</v>
      </c>
      <c r="AO62" s="1" t="s">
        <v>1075</v>
      </c>
      <c r="AQ62" s="1" t="s">
        <v>999</v>
      </c>
      <c r="AS62" s="1" t="s">
        <v>1076</v>
      </c>
      <c r="AT62" s="1" t="s">
        <v>423</v>
      </c>
      <c r="AX62" s="7" t="s">
        <v>1077</v>
      </c>
      <c r="AY62" s="1" t="s">
        <v>1078</v>
      </c>
      <c r="AZ62" s="1" t="s">
        <v>128</v>
      </c>
      <c r="BA62" s="1" t="s">
        <v>129</v>
      </c>
      <c r="BB62" s="7" t="s">
        <v>1079</v>
      </c>
      <c r="BC62" s="1" t="s">
        <v>1043</v>
      </c>
      <c r="BD62" s="2" t="s">
        <v>1080</v>
      </c>
      <c r="BE62" s="1" t="s">
        <v>132</v>
      </c>
      <c r="BG62" s="1" t="s">
        <v>258</v>
      </c>
      <c r="BH62" s="1" t="s">
        <v>117</v>
      </c>
      <c r="BJ62" s="1" t="s">
        <v>133</v>
      </c>
      <c r="BK62" s="1">
        <v>1</v>
      </c>
      <c r="BL62" s="1" t="s">
        <v>134</v>
      </c>
      <c r="BM62" s="1" t="s">
        <v>1081</v>
      </c>
      <c r="BN62" s="1" t="s">
        <v>135</v>
      </c>
      <c r="BO62" s="1" t="b">
        <v>0</v>
      </c>
      <c r="BP62" s="1" t="b">
        <v>0</v>
      </c>
      <c r="BR62" s="1" t="s">
        <v>134</v>
      </c>
      <c r="BS62" s="1" t="s">
        <v>137</v>
      </c>
      <c r="BT62" s="7" t="s">
        <v>1075</v>
      </c>
      <c r="BV62" s="1">
        <v>6</v>
      </c>
      <c r="BW62" s="1" t="s">
        <v>984</v>
      </c>
      <c r="BX62" s="1">
        <v>0</v>
      </c>
      <c r="CA62" s="1" t="s">
        <v>140</v>
      </c>
      <c r="CB62" s="1" t="s">
        <v>141</v>
      </c>
      <c r="CD62" s="1" t="s">
        <v>170</v>
      </c>
      <c r="CE62" s="1" t="s">
        <v>144</v>
      </c>
      <c r="CF62" s="1" t="s">
        <v>1056</v>
      </c>
      <c r="CG62" s="1">
        <v>0</v>
      </c>
      <c r="CN62" s="1" t="s">
        <v>173</v>
      </c>
      <c r="CO62" s="2" t="s">
        <v>147</v>
      </c>
      <c r="CP62" s="1" t="s">
        <v>1057</v>
      </c>
      <c r="CS62" s="1" t="s">
        <v>113</v>
      </c>
      <c r="CT62" s="1" t="s">
        <v>433</v>
      </c>
      <c r="CU62" s="1" t="s">
        <v>1082</v>
      </c>
      <c r="CW62" s="1" t="s">
        <v>202</v>
      </c>
    </row>
    <row r="63" spans="1:101" ht="129.6" hidden="1" x14ac:dyDescent="0.3">
      <c r="A63" s="1" t="str">
        <f>_xlfn.XLOOKUP(I63,Planilha2!A:A,Planilha2!A:A)</f>
        <v>INC14536198</v>
      </c>
      <c r="B63" s="1" t="b">
        <v>1</v>
      </c>
      <c r="D63" s="1" t="s">
        <v>105</v>
      </c>
      <c r="E63" s="1" t="s">
        <v>1083</v>
      </c>
      <c r="F63" s="1">
        <v>0</v>
      </c>
      <c r="H63" s="1" t="s">
        <v>107</v>
      </c>
      <c r="I63" s="1" t="s">
        <v>1084</v>
      </c>
      <c r="J63" s="1" t="s">
        <v>1084</v>
      </c>
      <c r="K63" s="1" t="b">
        <v>0</v>
      </c>
      <c r="L63" s="1" t="s">
        <v>1043</v>
      </c>
      <c r="M63" s="1" t="s">
        <v>256</v>
      </c>
      <c r="N63" s="1" t="s">
        <v>180</v>
      </c>
      <c r="O63" s="11" t="s">
        <v>1085</v>
      </c>
      <c r="P63" s="11">
        <v>45370</v>
      </c>
      <c r="Q63" s="1" t="s">
        <v>113</v>
      </c>
      <c r="R63" s="1" t="s">
        <v>258</v>
      </c>
      <c r="S63" s="1" t="s">
        <v>182</v>
      </c>
      <c r="T63" s="1" t="b">
        <v>0</v>
      </c>
      <c r="V63" s="1" t="s">
        <v>1083</v>
      </c>
      <c r="W63" s="1" t="s">
        <v>156</v>
      </c>
      <c r="X63" s="1" t="s">
        <v>117</v>
      </c>
      <c r="Y63" s="1" t="b">
        <v>0</v>
      </c>
      <c r="AA63" s="1" t="s">
        <v>118</v>
      </c>
      <c r="AG63" s="1" t="s">
        <v>1086</v>
      </c>
      <c r="AH63" s="1" t="s">
        <v>1087</v>
      </c>
      <c r="AJ63" s="1" t="s">
        <v>180</v>
      </c>
      <c r="AL63" s="1" t="s">
        <v>1088</v>
      </c>
      <c r="AN63" s="1" t="s">
        <v>160</v>
      </c>
      <c r="AO63" s="1" t="s">
        <v>1089</v>
      </c>
      <c r="AQ63" s="1" t="s">
        <v>999</v>
      </c>
      <c r="AS63" s="1" t="s">
        <v>1076</v>
      </c>
      <c r="AT63" s="1" t="s">
        <v>423</v>
      </c>
      <c r="AX63" s="7" t="s">
        <v>1090</v>
      </c>
      <c r="AY63" s="1" t="s">
        <v>1091</v>
      </c>
      <c r="AZ63" s="1" t="s">
        <v>128</v>
      </c>
      <c r="BA63" s="1" t="s">
        <v>129</v>
      </c>
      <c r="BB63" s="7" t="s">
        <v>1051</v>
      </c>
      <c r="BC63" s="1" t="s">
        <v>1043</v>
      </c>
      <c r="BD63" s="1" t="s">
        <v>1092</v>
      </c>
      <c r="BE63" s="1" t="s">
        <v>132</v>
      </c>
      <c r="BG63" s="1" t="s">
        <v>258</v>
      </c>
      <c r="BH63" s="1" t="s">
        <v>117</v>
      </c>
      <c r="BJ63" s="1" t="s">
        <v>133</v>
      </c>
      <c r="BK63" s="1">
        <v>1</v>
      </c>
      <c r="BL63" s="1" t="s">
        <v>134</v>
      </c>
      <c r="BM63" s="1" t="s">
        <v>1043</v>
      </c>
      <c r="BN63" s="1" t="s">
        <v>135</v>
      </c>
      <c r="BO63" s="1" t="b">
        <v>0</v>
      </c>
      <c r="BP63" s="1" t="b">
        <v>0</v>
      </c>
      <c r="BR63" s="1" t="s">
        <v>134</v>
      </c>
      <c r="BS63" s="1" t="s">
        <v>137</v>
      </c>
      <c r="BT63" s="7" t="s">
        <v>1089</v>
      </c>
      <c r="BV63" s="1">
        <v>5</v>
      </c>
      <c r="BW63" s="1" t="s">
        <v>984</v>
      </c>
      <c r="BX63" s="1">
        <v>0</v>
      </c>
      <c r="CA63" s="1" t="s">
        <v>140</v>
      </c>
      <c r="CB63" s="1" t="s">
        <v>141</v>
      </c>
      <c r="CD63" s="1" t="s">
        <v>170</v>
      </c>
      <c r="CE63" s="1" t="s">
        <v>144</v>
      </c>
      <c r="CF63" s="1" t="s">
        <v>1056</v>
      </c>
      <c r="CG63" s="1">
        <v>0</v>
      </c>
      <c r="CN63" s="1" t="s">
        <v>173</v>
      </c>
      <c r="CO63" s="2" t="s">
        <v>147</v>
      </c>
      <c r="CP63" s="1" t="s">
        <v>1057</v>
      </c>
      <c r="CS63" s="1" t="s">
        <v>113</v>
      </c>
      <c r="CT63" s="1" t="s">
        <v>433</v>
      </c>
      <c r="CU63" s="1" t="s">
        <v>1057</v>
      </c>
      <c r="CW63" s="1" t="s">
        <v>202</v>
      </c>
    </row>
    <row r="64" spans="1:101" ht="244.8" hidden="1" x14ac:dyDescent="0.3">
      <c r="A64" s="1" t="e">
        <f>_xlfn.XLOOKUP(I64,Planilha2!A:A,Planilha2!A:A)</f>
        <v>#N/A</v>
      </c>
      <c r="B64" s="1" t="b">
        <v>1</v>
      </c>
      <c r="D64" s="1" t="s">
        <v>105</v>
      </c>
      <c r="E64" s="1" t="s">
        <v>1093</v>
      </c>
      <c r="F64" s="1">
        <v>0</v>
      </c>
      <c r="H64" s="1" t="s">
        <v>107</v>
      </c>
      <c r="I64" s="1" t="s">
        <v>1094</v>
      </c>
      <c r="J64" s="1" t="s">
        <v>1094</v>
      </c>
      <c r="K64" s="1" t="b">
        <v>0</v>
      </c>
      <c r="L64" s="1" t="s">
        <v>1095</v>
      </c>
      <c r="M64" s="1" t="s">
        <v>256</v>
      </c>
      <c r="N64" s="1" t="s">
        <v>111</v>
      </c>
      <c r="O64" s="11" t="s">
        <v>1096</v>
      </c>
      <c r="Q64" s="1" t="s">
        <v>113</v>
      </c>
      <c r="R64" s="1" t="s">
        <v>258</v>
      </c>
      <c r="S64" s="1" t="s">
        <v>115</v>
      </c>
      <c r="T64" s="1" t="b">
        <v>0</v>
      </c>
      <c r="V64" s="1" t="s">
        <v>1093</v>
      </c>
      <c r="W64" s="1" t="s">
        <v>1097</v>
      </c>
      <c r="X64" s="1" t="s">
        <v>117</v>
      </c>
      <c r="Y64" s="1" t="b">
        <v>0</v>
      </c>
      <c r="AA64" s="1" t="s">
        <v>118</v>
      </c>
      <c r="AG64" s="1" t="s">
        <v>1098</v>
      </c>
      <c r="AH64" s="1" t="s">
        <v>347</v>
      </c>
      <c r="AJ64" s="1" t="s">
        <v>111</v>
      </c>
      <c r="AL64" s="1" t="s">
        <v>1099</v>
      </c>
      <c r="AN64" s="1" t="s">
        <v>213</v>
      </c>
      <c r="AO64" s="1" t="s">
        <v>1100</v>
      </c>
      <c r="AQ64" s="1" t="s">
        <v>1101</v>
      </c>
      <c r="AS64" s="1" t="s">
        <v>124</v>
      </c>
      <c r="AT64" s="1" t="s">
        <v>125</v>
      </c>
      <c r="AX64" s="7" t="s">
        <v>1102</v>
      </c>
      <c r="AY64" s="1" t="s">
        <v>1103</v>
      </c>
      <c r="AZ64" s="1" t="s">
        <v>128</v>
      </c>
      <c r="BA64" s="1" t="s">
        <v>129</v>
      </c>
      <c r="BB64" s="7" t="s">
        <v>1104</v>
      </c>
      <c r="BC64" s="1" t="s">
        <v>1095</v>
      </c>
      <c r="BD64" s="1" t="s">
        <v>1105</v>
      </c>
      <c r="BE64" s="1" t="s">
        <v>132</v>
      </c>
      <c r="BG64" s="1" t="s">
        <v>258</v>
      </c>
      <c r="BH64" s="1" t="s">
        <v>117</v>
      </c>
      <c r="BJ64" s="1" t="s">
        <v>133</v>
      </c>
      <c r="BK64" s="1">
        <v>0</v>
      </c>
      <c r="BL64" s="1" t="s">
        <v>134</v>
      </c>
      <c r="BM64" s="1" t="s">
        <v>804</v>
      </c>
      <c r="BN64" s="1" t="s">
        <v>135</v>
      </c>
      <c r="BO64" s="1" t="b">
        <v>0</v>
      </c>
      <c r="BP64" s="1" t="b">
        <v>0</v>
      </c>
      <c r="BQ64" s="7" t="s">
        <v>1106</v>
      </c>
      <c r="BR64" s="1" t="s">
        <v>134</v>
      </c>
      <c r="BS64" s="1" t="s">
        <v>137</v>
      </c>
      <c r="BT64" s="7" t="s">
        <v>1107</v>
      </c>
      <c r="BV64" s="1">
        <v>4</v>
      </c>
      <c r="BW64" s="1" t="s">
        <v>125</v>
      </c>
      <c r="BX64" s="1">
        <v>0</v>
      </c>
      <c r="CA64" s="1" t="s">
        <v>140</v>
      </c>
      <c r="CB64" s="1" t="s">
        <v>141</v>
      </c>
      <c r="CD64" s="1" t="s">
        <v>143</v>
      </c>
      <c r="CE64" s="1" t="s">
        <v>144</v>
      </c>
      <c r="CF64" s="1" t="s">
        <v>1108</v>
      </c>
      <c r="CG64" s="1">
        <v>0</v>
      </c>
      <c r="CN64" s="1" t="s">
        <v>1109</v>
      </c>
      <c r="CO64" s="2" t="s">
        <v>147</v>
      </c>
      <c r="CP64" s="1" t="s">
        <v>1110</v>
      </c>
      <c r="CS64" s="1" t="s">
        <v>113</v>
      </c>
      <c r="CT64" s="1" t="s">
        <v>148</v>
      </c>
      <c r="CU64" s="1" t="s">
        <v>819</v>
      </c>
      <c r="CW64" s="1" t="s">
        <v>150</v>
      </c>
    </row>
    <row r="65" spans="1:106" ht="244.8" hidden="1" x14ac:dyDescent="0.3">
      <c r="A65" s="1" t="e">
        <f>_xlfn.XLOOKUP(I65,Planilha2!A:A,Planilha2!A:A)</f>
        <v>#N/A</v>
      </c>
      <c r="B65" s="1" t="b">
        <v>1</v>
      </c>
      <c r="D65" s="1" t="s">
        <v>105</v>
      </c>
      <c r="E65" s="1" t="s">
        <v>1111</v>
      </c>
      <c r="F65" s="1">
        <v>0</v>
      </c>
      <c r="I65" s="1" t="s">
        <v>1112</v>
      </c>
      <c r="J65" s="1" t="s">
        <v>1112</v>
      </c>
      <c r="K65" s="1" t="b">
        <v>0</v>
      </c>
      <c r="L65" s="1" t="s">
        <v>111</v>
      </c>
      <c r="M65" s="1" t="s">
        <v>256</v>
      </c>
      <c r="N65" s="1" t="s">
        <v>111</v>
      </c>
      <c r="O65" s="11" t="s">
        <v>1113</v>
      </c>
      <c r="Q65" s="1" t="s">
        <v>113</v>
      </c>
      <c r="R65" s="1" t="s">
        <v>258</v>
      </c>
      <c r="S65" s="1" t="s">
        <v>115</v>
      </c>
      <c r="T65" s="1" t="b">
        <v>0</v>
      </c>
      <c r="V65" s="1" t="s">
        <v>1111</v>
      </c>
      <c r="W65" s="1" t="s">
        <v>1114</v>
      </c>
      <c r="X65" s="1" t="s">
        <v>117</v>
      </c>
      <c r="Y65" s="1" t="b">
        <v>0</v>
      </c>
      <c r="AA65" s="1" t="s">
        <v>118</v>
      </c>
      <c r="AG65" s="1" t="s">
        <v>1115</v>
      </c>
      <c r="AH65" s="1" t="s">
        <v>1116</v>
      </c>
      <c r="AJ65" s="1" t="s">
        <v>111</v>
      </c>
      <c r="AL65" s="1" t="s">
        <v>1117</v>
      </c>
      <c r="AN65" s="1" t="s">
        <v>401</v>
      </c>
      <c r="AO65" s="1" t="s">
        <v>1118</v>
      </c>
      <c r="AQ65" s="1" t="s">
        <v>1119</v>
      </c>
      <c r="AS65" s="1" t="s">
        <v>124</v>
      </c>
      <c r="AT65" s="1" t="s">
        <v>298</v>
      </c>
      <c r="AX65" s="7" t="s">
        <v>1120</v>
      </c>
      <c r="AY65" s="1" t="s">
        <v>1121</v>
      </c>
      <c r="AZ65" s="1" t="s">
        <v>128</v>
      </c>
      <c r="BA65" s="1" t="s">
        <v>129</v>
      </c>
      <c r="BB65" s="7" t="s">
        <v>1122</v>
      </c>
      <c r="BC65" s="1" t="s">
        <v>111</v>
      </c>
      <c r="BD65" s="1" t="s">
        <v>1123</v>
      </c>
      <c r="BE65" s="1" t="s">
        <v>132</v>
      </c>
      <c r="BG65" s="1" t="s">
        <v>258</v>
      </c>
      <c r="BH65" s="1" t="s">
        <v>117</v>
      </c>
      <c r="BJ65" s="1" t="s">
        <v>133</v>
      </c>
      <c r="BK65" s="1">
        <v>2</v>
      </c>
      <c r="BL65" s="1" t="s">
        <v>134</v>
      </c>
      <c r="BM65" s="1" t="s">
        <v>111</v>
      </c>
      <c r="BN65" s="1" t="s">
        <v>135</v>
      </c>
      <c r="BO65" s="1" t="b">
        <v>0</v>
      </c>
      <c r="BP65" s="1" t="b">
        <v>0</v>
      </c>
      <c r="BR65" s="1" t="s">
        <v>134</v>
      </c>
      <c r="BS65" s="1" t="s">
        <v>137</v>
      </c>
      <c r="BT65" s="7" t="s">
        <v>1118</v>
      </c>
      <c r="BV65" s="1">
        <v>7</v>
      </c>
      <c r="BW65" s="1" t="s">
        <v>408</v>
      </c>
      <c r="BX65" s="1">
        <v>0</v>
      </c>
      <c r="CA65" s="1" t="s">
        <v>140</v>
      </c>
      <c r="CB65" s="1" t="s">
        <v>141</v>
      </c>
      <c r="CC65" s="1" t="s">
        <v>318</v>
      </c>
      <c r="CD65" s="1" t="s">
        <v>197</v>
      </c>
      <c r="CE65" s="1" t="s">
        <v>144</v>
      </c>
      <c r="CF65" s="1" t="s">
        <v>1108</v>
      </c>
      <c r="CG65" s="1">
        <v>0</v>
      </c>
      <c r="CN65" s="1" t="s">
        <v>1124</v>
      </c>
      <c r="CO65" s="2" t="s">
        <v>147</v>
      </c>
      <c r="CP65" s="1" t="s">
        <v>150</v>
      </c>
      <c r="CS65" s="1" t="s">
        <v>113</v>
      </c>
      <c r="CT65" s="1" t="s">
        <v>304</v>
      </c>
      <c r="CU65" s="1" t="s">
        <v>150</v>
      </c>
      <c r="CW65" s="1" t="s">
        <v>150</v>
      </c>
    </row>
    <row r="66" spans="1:106" ht="409.6" hidden="1" x14ac:dyDescent="0.3">
      <c r="A66" s="1" t="e">
        <f>_xlfn.XLOOKUP(I66,Planilha2!A:A,Planilha2!A:A)</f>
        <v>#N/A</v>
      </c>
      <c r="B66" s="1" t="b">
        <v>1</v>
      </c>
      <c r="D66" s="1" t="s">
        <v>105</v>
      </c>
      <c r="E66" s="1" t="s">
        <v>1125</v>
      </c>
      <c r="F66" s="1">
        <v>0</v>
      </c>
      <c r="I66" s="1" t="s">
        <v>1126</v>
      </c>
      <c r="J66" s="1" t="s">
        <v>1126</v>
      </c>
      <c r="K66" s="1" t="b">
        <v>0</v>
      </c>
      <c r="L66" s="1" t="s">
        <v>153</v>
      </c>
      <c r="M66" s="1" t="s">
        <v>256</v>
      </c>
      <c r="N66" s="1" t="s">
        <v>111</v>
      </c>
      <c r="O66" s="11" t="s">
        <v>1127</v>
      </c>
      <c r="Q66" s="1" t="s">
        <v>113</v>
      </c>
      <c r="R66" s="1" t="s">
        <v>258</v>
      </c>
      <c r="S66" s="1" t="s">
        <v>115</v>
      </c>
      <c r="T66" s="1" t="b">
        <v>0</v>
      </c>
      <c r="V66" s="1" t="s">
        <v>1125</v>
      </c>
      <c r="W66" s="1" t="s">
        <v>459</v>
      </c>
      <c r="X66" s="1" t="s">
        <v>117</v>
      </c>
      <c r="Y66" s="1" t="b">
        <v>0</v>
      </c>
      <c r="AA66" s="1" t="s">
        <v>118</v>
      </c>
      <c r="AG66" s="1" t="s">
        <v>1128</v>
      </c>
      <c r="AH66" s="1" t="s">
        <v>1129</v>
      </c>
      <c r="AJ66" s="1" t="s">
        <v>111</v>
      </c>
      <c r="AL66" s="1" t="s">
        <v>1130</v>
      </c>
      <c r="AN66" s="1" t="s">
        <v>213</v>
      </c>
      <c r="AO66" s="1" t="s">
        <v>1131</v>
      </c>
      <c r="AQ66" s="1" t="s">
        <v>1132</v>
      </c>
      <c r="AS66" s="1" t="s">
        <v>124</v>
      </c>
      <c r="AT66" s="1" t="s">
        <v>163</v>
      </c>
      <c r="AX66" s="7" t="s">
        <v>1133</v>
      </c>
      <c r="AY66" s="1" t="s">
        <v>1134</v>
      </c>
      <c r="AZ66" s="1" t="s">
        <v>128</v>
      </c>
      <c r="BA66" s="1" t="s">
        <v>129</v>
      </c>
      <c r="BB66" s="7" t="s">
        <v>1135</v>
      </c>
      <c r="BC66" s="1" t="s">
        <v>153</v>
      </c>
      <c r="BD66" s="1" t="s">
        <v>1136</v>
      </c>
      <c r="BE66" s="1" t="s">
        <v>132</v>
      </c>
      <c r="BG66" s="1" t="s">
        <v>258</v>
      </c>
      <c r="BH66" s="1" t="s">
        <v>117</v>
      </c>
      <c r="BJ66" s="1" t="s">
        <v>133</v>
      </c>
      <c r="BK66" s="1">
        <v>1</v>
      </c>
      <c r="BL66" s="1" t="s">
        <v>134</v>
      </c>
      <c r="BM66" s="1" t="s">
        <v>153</v>
      </c>
      <c r="BN66" s="1" t="s">
        <v>135</v>
      </c>
      <c r="BO66" s="1" t="b">
        <v>0</v>
      </c>
      <c r="BP66" s="1" t="b">
        <v>0</v>
      </c>
      <c r="BQ66" s="7" t="s">
        <v>1137</v>
      </c>
      <c r="BR66" s="1" t="s">
        <v>134</v>
      </c>
      <c r="BS66" s="1" t="s">
        <v>137</v>
      </c>
      <c r="BT66" s="7" t="s">
        <v>1138</v>
      </c>
      <c r="BV66" s="1">
        <v>10</v>
      </c>
      <c r="BW66" s="1" t="s">
        <v>423</v>
      </c>
      <c r="BX66" s="1">
        <v>0</v>
      </c>
      <c r="CA66" s="1" t="s">
        <v>140</v>
      </c>
      <c r="CB66" s="1" t="s">
        <v>141</v>
      </c>
      <c r="CD66" s="1" t="s">
        <v>143</v>
      </c>
      <c r="CE66" s="1" t="s">
        <v>144</v>
      </c>
      <c r="CF66" s="1" t="s">
        <v>1139</v>
      </c>
      <c r="CG66" s="1">
        <v>0</v>
      </c>
      <c r="CN66" s="1" t="s">
        <v>473</v>
      </c>
      <c r="CO66" s="2" t="s">
        <v>147</v>
      </c>
      <c r="CP66" s="1" t="s">
        <v>175</v>
      </c>
      <c r="CS66" s="1" t="s">
        <v>113</v>
      </c>
      <c r="CT66" s="1" t="s">
        <v>174</v>
      </c>
      <c r="CU66" s="1" t="s">
        <v>175</v>
      </c>
      <c r="CW66" s="1" t="s">
        <v>150</v>
      </c>
    </row>
    <row r="67" spans="1:106" ht="100.8" hidden="1" x14ac:dyDescent="0.3">
      <c r="A67" s="1" t="e">
        <f>_xlfn.XLOOKUP(I67,Planilha2!A:A,Planilha2!A:A)</f>
        <v>#N/A</v>
      </c>
      <c r="B67" s="1" t="b">
        <v>1</v>
      </c>
      <c r="D67" s="1" t="s">
        <v>105</v>
      </c>
      <c r="E67" s="1" t="s">
        <v>1140</v>
      </c>
      <c r="F67" s="1">
        <v>0</v>
      </c>
      <c r="I67" s="1" t="s">
        <v>1141</v>
      </c>
      <c r="J67" s="1" t="s">
        <v>1141</v>
      </c>
      <c r="K67" s="1" t="b">
        <v>0</v>
      </c>
      <c r="L67" s="1" t="s">
        <v>1142</v>
      </c>
      <c r="M67" s="1" t="s">
        <v>256</v>
      </c>
      <c r="N67" s="1" t="s">
        <v>207</v>
      </c>
      <c r="O67" s="11" t="s">
        <v>1143</v>
      </c>
      <c r="Q67" s="1" t="s">
        <v>113</v>
      </c>
      <c r="R67" s="1" t="s">
        <v>258</v>
      </c>
      <c r="S67" s="1" t="s">
        <v>209</v>
      </c>
      <c r="T67" s="1" t="b">
        <v>0</v>
      </c>
      <c r="U67" s="1">
        <v>442</v>
      </c>
      <c r="V67" s="1" t="s">
        <v>1140</v>
      </c>
      <c r="W67" s="1" t="s">
        <v>1144</v>
      </c>
      <c r="X67" s="1" t="s">
        <v>117</v>
      </c>
      <c r="Y67" s="1" t="b">
        <v>0</v>
      </c>
      <c r="AA67" s="1" t="s">
        <v>118</v>
      </c>
      <c r="AG67" s="1" t="s">
        <v>1145</v>
      </c>
      <c r="AH67" s="1" t="s">
        <v>1146</v>
      </c>
      <c r="AJ67" s="1" t="s">
        <v>207</v>
      </c>
      <c r="AL67" s="1" t="s">
        <v>1147</v>
      </c>
      <c r="AN67" s="1" t="s">
        <v>121</v>
      </c>
      <c r="AO67" s="1" t="s">
        <v>1148</v>
      </c>
      <c r="AQ67" s="1" t="s">
        <v>1149</v>
      </c>
      <c r="AS67" s="1" t="s">
        <v>124</v>
      </c>
      <c r="AT67" s="1" t="s">
        <v>1150</v>
      </c>
      <c r="AV67" s="1">
        <v>442</v>
      </c>
      <c r="AX67" s="7" t="s">
        <v>1151</v>
      </c>
      <c r="AY67" s="1" t="s">
        <v>1146</v>
      </c>
      <c r="AZ67" s="1" t="s">
        <v>128</v>
      </c>
      <c r="BA67" s="1" t="s">
        <v>129</v>
      </c>
      <c r="BB67" s="7" t="s">
        <v>1152</v>
      </c>
      <c r="BC67" s="1" t="s">
        <v>1142</v>
      </c>
      <c r="BD67" s="1" t="s">
        <v>1153</v>
      </c>
      <c r="BE67" s="1" t="s">
        <v>132</v>
      </c>
      <c r="BG67" s="1" t="s">
        <v>258</v>
      </c>
      <c r="BH67" s="1" t="s">
        <v>117</v>
      </c>
      <c r="BJ67" s="1" t="s">
        <v>133</v>
      </c>
      <c r="BK67" s="1">
        <v>0</v>
      </c>
      <c r="BL67" s="1" t="s">
        <v>134</v>
      </c>
      <c r="BM67" s="1" t="s">
        <v>1142</v>
      </c>
      <c r="BN67" s="1" t="s">
        <v>135</v>
      </c>
      <c r="BO67" s="1" t="b">
        <v>0</v>
      </c>
      <c r="BP67" s="1" t="b">
        <v>0</v>
      </c>
      <c r="BR67" s="1" t="s">
        <v>134</v>
      </c>
      <c r="BS67" s="1" t="s">
        <v>137</v>
      </c>
      <c r="BT67" s="7" t="s">
        <v>1148</v>
      </c>
      <c r="BV67" s="1">
        <v>2</v>
      </c>
      <c r="BW67" s="1" t="s">
        <v>1150</v>
      </c>
      <c r="BX67" s="1">
        <v>0</v>
      </c>
      <c r="BY67" s="1" t="s">
        <v>1154</v>
      </c>
      <c r="CA67" s="1" t="s">
        <v>140</v>
      </c>
      <c r="CB67" s="1" t="s">
        <v>141</v>
      </c>
      <c r="CD67" s="1" t="s">
        <v>143</v>
      </c>
      <c r="CE67" s="1" t="s">
        <v>198</v>
      </c>
      <c r="CF67" s="1" t="s">
        <v>1155</v>
      </c>
      <c r="CG67" s="1">
        <v>0</v>
      </c>
      <c r="CN67" s="1" t="s">
        <v>1156</v>
      </c>
      <c r="CO67" s="2" t="s">
        <v>147</v>
      </c>
      <c r="CP67" s="1" t="s">
        <v>1157</v>
      </c>
      <c r="CS67" s="1" t="s">
        <v>113</v>
      </c>
      <c r="CT67" s="1" t="s">
        <v>1158</v>
      </c>
      <c r="CU67" s="1" t="s">
        <v>1157</v>
      </c>
      <c r="CW67" s="1" t="s">
        <v>228</v>
      </c>
    </row>
    <row r="68" spans="1:106" ht="115.2" hidden="1" x14ac:dyDescent="0.3">
      <c r="A68" s="1" t="e">
        <f>_xlfn.XLOOKUP(I68,Planilha2!A:A,Planilha2!A:A)</f>
        <v>#N/A</v>
      </c>
      <c r="B68" s="1" t="b">
        <v>1</v>
      </c>
      <c r="D68" s="1" t="s">
        <v>105</v>
      </c>
      <c r="E68" s="1" t="s">
        <v>1159</v>
      </c>
      <c r="F68" s="1">
        <v>0</v>
      </c>
      <c r="I68" s="1" t="s">
        <v>1160</v>
      </c>
      <c r="J68" s="1" t="s">
        <v>1160</v>
      </c>
      <c r="K68" s="1" t="b">
        <v>0</v>
      </c>
      <c r="L68" s="1" t="s">
        <v>553</v>
      </c>
      <c r="M68" s="1" t="s">
        <v>256</v>
      </c>
      <c r="N68" s="1" t="s">
        <v>111</v>
      </c>
      <c r="O68" s="11" t="s">
        <v>1161</v>
      </c>
      <c r="Q68" s="1" t="s">
        <v>113</v>
      </c>
      <c r="R68" s="1" t="s">
        <v>258</v>
      </c>
      <c r="S68" s="1" t="s">
        <v>115</v>
      </c>
      <c r="T68" s="1" t="b">
        <v>0</v>
      </c>
      <c r="V68" s="1" t="s">
        <v>1159</v>
      </c>
      <c r="W68" s="1" t="s">
        <v>1162</v>
      </c>
      <c r="X68" s="1" t="s">
        <v>117</v>
      </c>
      <c r="Y68" s="1" t="b">
        <v>0</v>
      </c>
      <c r="AA68" s="1" t="s">
        <v>621</v>
      </c>
      <c r="AG68" s="1" t="s">
        <v>1163</v>
      </c>
      <c r="AH68" s="1" t="s">
        <v>347</v>
      </c>
      <c r="AJ68" s="1" t="s">
        <v>111</v>
      </c>
      <c r="AL68" s="1" t="s">
        <v>1164</v>
      </c>
      <c r="AN68" s="1" t="s">
        <v>385</v>
      </c>
      <c r="AO68" s="1" t="s">
        <v>1165</v>
      </c>
      <c r="AQ68" s="1" t="s">
        <v>1166</v>
      </c>
      <c r="AS68" s="1" t="s">
        <v>124</v>
      </c>
      <c r="AT68" s="1" t="s">
        <v>125</v>
      </c>
      <c r="AX68" s="7" t="s">
        <v>1167</v>
      </c>
      <c r="AY68" s="1" t="s">
        <v>1168</v>
      </c>
      <c r="AZ68" s="1" t="s">
        <v>128</v>
      </c>
      <c r="BA68" s="1" t="s">
        <v>129</v>
      </c>
      <c r="BB68" s="7" t="s">
        <v>1169</v>
      </c>
      <c r="BC68" s="1" t="s">
        <v>553</v>
      </c>
      <c r="BD68" s="1" t="s">
        <v>1170</v>
      </c>
      <c r="BE68" s="1" t="s">
        <v>132</v>
      </c>
      <c r="BG68" s="1" t="s">
        <v>258</v>
      </c>
      <c r="BH68" s="1" t="s">
        <v>631</v>
      </c>
      <c r="BJ68" s="1" t="s">
        <v>133</v>
      </c>
      <c r="BK68" s="1">
        <v>1</v>
      </c>
      <c r="BL68" s="1" t="s">
        <v>134</v>
      </c>
      <c r="BM68" s="1" t="s">
        <v>553</v>
      </c>
      <c r="BN68" s="1" t="s">
        <v>135</v>
      </c>
      <c r="BO68" s="1" t="b">
        <v>0</v>
      </c>
      <c r="BP68" s="1" t="b">
        <v>0</v>
      </c>
      <c r="BR68" s="1" t="s">
        <v>134</v>
      </c>
      <c r="BS68" s="1" t="s">
        <v>137</v>
      </c>
      <c r="BT68" s="7" t="s">
        <v>1165</v>
      </c>
      <c r="BV68" s="1">
        <v>4</v>
      </c>
      <c r="BW68" s="1" t="s">
        <v>298</v>
      </c>
      <c r="BX68" s="1">
        <v>0</v>
      </c>
      <c r="CA68" s="1" t="s">
        <v>140</v>
      </c>
      <c r="CB68" s="1" t="s">
        <v>141</v>
      </c>
      <c r="CD68" s="1" t="s">
        <v>143</v>
      </c>
      <c r="CE68" s="1" t="s">
        <v>144</v>
      </c>
      <c r="CF68" s="1" t="s">
        <v>1171</v>
      </c>
      <c r="CG68" s="1">
        <v>0</v>
      </c>
      <c r="CN68" s="2" t="s">
        <v>1172</v>
      </c>
      <c r="CO68" s="2" t="s">
        <v>147</v>
      </c>
      <c r="CP68" s="1" t="s">
        <v>568</v>
      </c>
      <c r="CS68" s="1" t="s">
        <v>113</v>
      </c>
      <c r="CT68" s="1" t="s">
        <v>148</v>
      </c>
      <c r="CU68" s="1" t="s">
        <v>568</v>
      </c>
      <c r="CW68" s="1" t="s">
        <v>150</v>
      </c>
    </row>
    <row r="69" spans="1:106" ht="100.8" hidden="1" x14ac:dyDescent="0.3">
      <c r="A69" s="1" t="e">
        <f>_xlfn.XLOOKUP(I69,Planilha2!A:A,Planilha2!A:A)</f>
        <v>#N/A</v>
      </c>
      <c r="B69" s="1" t="b">
        <v>1</v>
      </c>
      <c r="D69" s="1" t="s">
        <v>105</v>
      </c>
      <c r="E69" s="1" t="s">
        <v>1173</v>
      </c>
      <c r="F69" s="1">
        <v>0</v>
      </c>
      <c r="I69" s="1" t="s">
        <v>1174</v>
      </c>
      <c r="J69" s="1" t="s">
        <v>1174</v>
      </c>
      <c r="K69" s="1" t="b">
        <v>0</v>
      </c>
      <c r="L69" s="1" t="s">
        <v>1175</v>
      </c>
      <c r="M69" s="1" t="s">
        <v>256</v>
      </c>
      <c r="N69" s="1" t="s">
        <v>207</v>
      </c>
      <c r="O69" s="11" t="s">
        <v>1176</v>
      </c>
      <c r="Q69" s="1" t="s">
        <v>113</v>
      </c>
      <c r="R69" s="1" t="s">
        <v>258</v>
      </c>
      <c r="S69" s="1" t="s">
        <v>209</v>
      </c>
      <c r="T69" s="1" t="b">
        <v>0</v>
      </c>
      <c r="V69" s="1" t="s">
        <v>1173</v>
      </c>
      <c r="X69" s="1" t="s">
        <v>117</v>
      </c>
      <c r="Y69" s="1" t="b">
        <v>0</v>
      </c>
      <c r="AA69" s="1" t="s">
        <v>118</v>
      </c>
      <c r="AG69" s="1" t="s">
        <v>1177</v>
      </c>
      <c r="AH69" s="1" t="s">
        <v>1178</v>
      </c>
      <c r="AJ69" s="1" t="s">
        <v>207</v>
      </c>
      <c r="AL69" s="1" t="s">
        <v>1179</v>
      </c>
      <c r="AN69" s="1" t="s">
        <v>719</v>
      </c>
      <c r="AO69" s="1" t="s">
        <v>1180</v>
      </c>
      <c r="AQ69" s="1" t="s">
        <v>1181</v>
      </c>
      <c r="AS69" s="1" t="s">
        <v>124</v>
      </c>
      <c r="AT69" s="1" t="s">
        <v>125</v>
      </c>
      <c r="AX69" s="7" t="s">
        <v>1182</v>
      </c>
      <c r="AY69" s="1" t="s">
        <v>1183</v>
      </c>
      <c r="AZ69" s="1" t="s">
        <v>128</v>
      </c>
      <c r="BA69" s="1" t="s">
        <v>129</v>
      </c>
      <c r="BB69" s="7" t="s">
        <v>1184</v>
      </c>
      <c r="BC69" s="1" t="s">
        <v>1175</v>
      </c>
      <c r="BD69" s="1" t="s">
        <v>1185</v>
      </c>
      <c r="BE69" s="1" t="s">
        <v>167</v>
      </c>
      <c r="BG69" s="1" t="s">
        <v>258</v>
      </c>
      <c r="BH69" s="1" t="s">
        <v>117</v>
      </c>
      <c r="BJ69" s="1" t="s">
        <v>133</v>
      </c>
      <c r="BK69" s="1">
        <v>0</v>
      </c>
      <c r="BL69" s="1" t="s">
        <v>134</v>
      </c>
      <c r="BM69" s="1" t="s">
        <v>1175</v>
      </c>
      <c r="BN69" s="1" t="s">
        <v>135</v>
      </c>
      <c r="BO69" s="1" t="b">
        <v>0</v>
      </c>
      <c r="BP69" s="1" t="b">
        <v>0</v>
      </c>
      <c r="BR69" s="1" t="s">
        <v>134</v>
      </c>
      <c r="BS69" s="1" t="s">
        <v>137</v>
      </c>
      <c r="BT69" s="7" t="s">
        <v>1180</v>
      </c>
      <c r="BV69" s="1">
        <v>3</v>
      </c>
      <c r="BW69" s="1" t="s">
        <v>125</v>
      </c>
      <c r="BX69" s="1">
        <v>0</v>
      </c>
      <c r="CA69" s="1" t="s">
        <v>140</v>
      </c>
      <c r="CB69" s="1" t="s">
        <v>141</v>
      </c>
      <c r="CC69" s="1" t="s">
        <v>318</v>
      </c>
      <c r="CD69" s="1" t="s">
        <v>727</v>
      </c>
      <c r="CE69" s="1" t="s">
        <v>198</v>
      </c>
      <c r="CF69" s="1" t="s">
        <v>1186</v>
      </c>
      <c r="CG69" s="1">
        <v>0</v>
      </c>
      <c r="CO69" s="2" t="s">
        <v>147</v>
      </c>
      <c r="CP69" s="1" t="s">
        <v>1187</v>
      </c>
      <c r="CS69" s="1" t="s">
        <v>113</v>
      </c>
      <c r="CT69" s="1" t="s">
        <v>148</v>
      </c>
      <c r="CU69" s="1" t="s">
        <v>1187</v>
      </c>
      <c r="CW69" s="1" t="s">
        <v>228</v>
      </c>
    </row>
    <row r="70" spans="1:106" ht="158.4" hidden="1" x14ac:dyDescent="0.3">
      <c r="A70" s="1" t="e">
        <f>_xlfn.XLOOKUP(I70,Planilha2!A:A,Planilha2!A:A)</f>
        <v>#N/A</v>
      </c>
      <c r="B70" s="1" t="b">
        <v>1</v>
      </c>
      <c r="D70" s="1" t="s">
        <v>105</v>
      </c>
      <c r="E70" s="1" t="s">
        <v>1188</v>
      </c>
      <c r="F70" s="1">
        <v>0</v>
      </c>
      <c r="H70" s="1" t="s">
        <v>107</v>
      </c>
      <c r="I70" s="1" t="s">
        <v>1189</v>
      </c>
      <c r="J70" s="1" t="s">
        <v>1189</v>
      </c>
      <c r="K70" s="1" t="b">
        <v>0</v>
      </c>
      <c r="L70" s="1" t="s">
        <v>1095</v>
      </c>
      <c r="M70" s="1" t="s">
        <v>256</v>
      </c>
      <c r="N70" s="1" t="s">
        <v>180</v>
      </c>
      <c r="O70" s="11" t="s">
        <v>1190</v>
      </c>
      <c r="Q70" s="1" t="s">
        <v>113</v>
      </c>
      <c r="R70" s="1" t="s">
        <v>258</v>
      </c>
      <c r="S70" s="1" t="s">
        <v>182</v>
      </c>
      <c r="T70" s="1" t="b">
        <v>0</v>
      </c>
      <c r="V70" s="1" t="s">
        <v>1188</v>
      </c>
      <c r="W70" s="1" t="s">
        <v>1097</v>
      </c>
      <c r="X70" s="1" t="s">
        <v>117</v>
      </c>
      <c r="Y70" s="1" t="b">
        <v>0</v>
      </c>
      <c r="AA70" s="1" t="s">
        <v>118</v>
      </c>
      <c r="AG70" s="1" t="s">
        <v>1191</v>
      </c>
      <c r="AH70" s="1" t="s">
        <v>1192</v>
      </c>
      <c r="AJ70" s="1" t="s">
        <v>180</v>
      </c>
      <c r="AL70" s="1" t="s">
        <v>1193</v>
      </c>
      <c r="AN70" s="1" t="s">
        <v>213</v>
      </c>
      <c r="AO70" s="1" t="s">
        <v>1194</v>
      </c>
      <c r="AQ70" s="1" t="s">
        <v>1195</v>
      </c>
      <c r="AS70" s="1" t="s">
        <v>124</v>
      </c>
      <c r="AT70" s="1" t="s">
        <v>125</v>
      </c>
      <c r="AX70" s="7" t="s">
        <v>1196</v>
      </c>
      <c r="AY70" s="1" t="s">
        <v>1197</v>
      </c>
      <c r="AZ70" s="1" t="s">
        <v>128</v>
      </c>
      <c r="BA70" s="1" t="s">
        <v>129</v>
      </c>
      <c r="BB70" s="7" t="s">
        <v>1198</v>
      </c>
      <c r="BC70" s="1" t="s">
        <v>1095</v>
      </c>
      <c r="BD70" s="1" t="s">
        <v>1199</v>
      </c>
      <c r="BE70" s="1" t="s">
        <v>132</v>
      </c>
      <c r="BG70" s="1" t="s">
        <v>258</v>
      </c>
      <c r="BH70" s="1" t="s">
        <v>117</v>
      </c>
      <c r="BJ70" s="1" t="s">
        <v>133</v>
      </c>
      <c r="BK70" s="1">
        <v>0</v>
      </c>
      <c r="BL70" s="1" t="s">
        <v>134</v>
      </c>
      <c r="BM70" s="1" t="s">
        <v>1095</v>
      </c>
      <c r="BN70" s="1" t="s">
        <v>135</v>
      </c>
      <c r="BO70" s="1" t="b">
        <v>0</v>
      </c>
      <c r="BP70" s="1" t="b">
        <v>0</v>
      </c>
      <c r="BR70" s="1" t="s">
        <v>134</v>
      </c>
      <c r="BS70" s="1" t="s">
        <v>137</v>
      </c>
      <c r="BT70" s="7" t="s">
        <v>1194</v>
      </c>
      <c r="BV70" s="1">
        <v>4</v>
      </c>
      <c r="BW70" s="1" t="s">
        <v>125</v>
      </c>
      <c r="BX70" s="1">
        <v>0</v>
      </c>
      <c r="CA70" s="1" t="s">
        <v>140</v>
      </c>
      <c r="CB70" s="1" t="s">
        <v>141</v>
      </c>
      <c r="CD70" s="1" t="s">
        <v>143</v>
      </c>
      <c r="CE70" s="1" t="s">
        <v>198</v>
      </c>
      <c r="CF70" s="1" t="s">
        <v>1200</v>
      </c>
      <c r="CG70" s="1">
        <v>0</v>
      </c>
      <c r="CN70" s="1" t="s">
        <v>1109</v>
      </c>
      <c r="CO70" s="2" t="s">
        <v>147</v>
      </c>
      <c r="CP70" s="1" t="s">
        <v>1110</v>
      </c>
      <c r="CS70" s="1" t="s">
        <v>113</v>
      </c>
      <c r="CT70" s="1" t="s">
        <v>148</v>
      </c>
      <c r="CU70" s="1" t="s">
        <v>1110</v>
      </c>
      <c r="CW70" s="1" t="s">
        <v>202</v>
      </c>
    </row>
    <row r="71" spans="1:106" ht="409.6" hidden="1" x14ac:dyDescent="0.3">
      <c r="A71" s="1" t="e">
        <f>_xlfn.XLOOKUP(I71,Planilha2!A:A,Planilha2!A:A)</f>
        <v>#N/A</v>
      </c>
      <c r="B71" s="1" t="b">
        <v>1</v>
      </c>
      <c r="D71" s="1" t="s">
        <v>105</v>
      </c>
      <c r="E71" s="1" t="s">
        <v>1201</v>
      </c>
      <c r="F71" s="1">
        <v>0</v>
      </c>
      <c r="I71" s="1" t="s">
        <v>1202</v>
      </c>
      <c r="J71" s="1" t="s">
        <v>1202</v>
      </c>
      <c r="K71" s="1" t="b">
        <v>0</v>
      </c>
      <c r="L71" s="1" t="s">
        <v>205</v>
      </c>
      <c r="M71" s="1" t="s">
        <v>256</v>
      </c>
      <c r="N71" s="1" t="s">
        <v>207</v>
      </c>
      <c r="O71" s="11" t="s">
        <v>1203</v>
      </c>
      <c r="Q71" s="1" t="s">
        <v>113</v>
      </c>
      <c r="R71" s="1" t="s">
        <v>258</v>
      </c>
      <c r="S71" s="1" t="s">
        <v>209</v>
      </c>
      <c r="T71" s="1" t="b">
        <v>0</v>
      </c>
      <c r="V71" s="1" t="s">
        <v>1201</v>
      </c>
      <c r="W71" s="1" t="s">
        <v>1204</v>
      </c>
      <c r="X71" s="1" t="s">
        <v>117</v>
      </c>
      <c r="Y71" s="1" t="b">
        <v>0</v>
      </c>
      <c r="AA71" s="1" t="s">
        <v>118</v>
      </c>
      <c r="AG71" s="1" t="s">
        <v>1205</v>
      </c>
      <c r="AH71" s="1" t="s">
        <v>212</v>
      </c>
      <c r="AJ71" s="1" t="s">
        <v>207</v>
      </c>
      <c r="AL71" s="1" t="s">
        <v>1206</v>
      </c>
      <c r="AN71" s="1" t="s">
        <v>719</v>
      </c>
      <c r="AO71" s="1" t="s">
        <v>1207</v>
      </c>
      <c r="AQ71" s="1" t="s">
        <v>1208</v>
      </c>
      <c r="AS71" s="1" t="s">
        <v>124</v>
      </c>
      <c r="AT71" s="1" t="s">
        <v>216</v>
      </c>
      <c r="AV71" s="1">
        <v>0</v>
      </c>
      <c r="AX71" s="7" t="s">
        <v>1209</v>
      </c>
      <c r="AY71" s="1" t="s">
        <v>1210</v>
      </c>
      <c r="AZ71" s="1" t="s">
        <v>128</v>
      </c>
      <c r="BA71" s="1" t="s">
        <v>129</v>
      </c>
      <c r="BB71" s="7" t="s">
        <v>1211</v>
      </c>
      <c r="BC71" s="1" t="s">
        <v>205</v>
      </c>
      <c r="BD71" s="1" t="s">
        <v>1212</v>
      </c>
      <c r="BE71" s="1" t="s">
        <v>167</v>
      </c>
      <c r="BG71" s="1" t="s">
        <v>258</v>
      </c>
      <c r="BH71" s="1" t="s">
        <v>117</v>
      </c>
      <c r="BJ71" s="1" t="s">
        <v>133</v>
      </c>
      <c r="BK71" s="1">
        <v>0</v>
      </c>
      <c r="BL71" s="1" t="s">
        <v>134</v>
      </c>
      <c r="BM71" s="1" t="s">
        <v>205</v>
      </c>
      <c r="BN71" s="1" t="s">
        <v>135</v>
      </c>
      <c r="BO71" s="1" t="b">
        <v>0</v>
      </c>
      <c r="BP71" s="1" t="b">
        <v>0</v>
      </c>
      <c r="BQ71" s="7" t="s">
        <v>1213</v>
      </c>
      <c r="BR71" s="1" t="s">
        <v>134</v>
      </c>
      <c r="BS71" s="1" t="s">
        <v>137</v>
      </c>
      <c r="BT71" s="7" t="s">
        <v>1214</v>
      </c>
      <c r="BV71" s="1">
        <v>5</v>
      </c>
      <c r="BW71" s="1" t="s">
        <v>216</v>
      </c>
      <c r="BX71" s="1">
        <v>0</v>
      </c>
      <c r="CA71" s="1" t="s">
        <v>140</v>
      </c>
      <c r="CB71" s="1" t="s">
        <v>141</v>
      </c>
      <c r="CD71" s="1" t="s">
        <v>727</v>
      </c>
      <c r="CE71" s="1" t="s">
        <v>198</v>
      </c>
      <c r="CF71" s="1" t="s">
        <v>1215</v>
      </c>
      <c r="CG71" s="1">
        <v>0</v>
      </c>
      <c r="CN71" s="1" t="s">
        <v>1216</v>
      </c>
      <c r="CO71" s="2" t="s">
        <v>147</v>
      </c>
      <c r="CP71" s="1" t="s">
        <v>227</v>
      </c>
      <c r="CS71" s="1" t="s">
        <v>113</v>
      </c>
      <c r="CT71" s="1" t="s">
        <v>226</v>
      </c>
      <c r="CU71" s="1" t="s">
        <v>227</v>
      </c>
      <c r="CW71" s="1" t="s">
        <v>228</v>
      </c>
    </row>
    <row r="72" spans="1:106" ht="409.6" hidden="1" x14ac:dyDescent="0.3">
      <c r="A72" s="1" t="e">
        <f>_xlfn.XLOOKUP(I72,Planilha2!A:A,Planilha2!A:A)</f>
        <v>#N/A</v>
      </c>
      <c r="B72" s="1" t="b">
        <v>1</v>
      </c>
      <c r="D72" s="1" t="s">
        <v>105</v>
      </c>
      <c r="E72" s="1" t="s">
        <v>1217</v>
      </c>
      <c r="F72" s="1">
        <v>0</v>
      </c>
      <c r="H72" s="1" t="s">
        <v>107</v>
      </c>
      <c r="I72" s="1" t="s">
        <v>1218</v>
      </c>
      <c r="J72" s="1" t="s">
        <v>1218</v>
      </c>
      <c r="K72" s="1" t="b">
        <v>0</v>
      </c>
      <c r="L72" s="1" t="s">
        <v>1219</v>
      </c>
      <c r="M72" s="1" t="s">
        <v>256</v>
      </c>
      <c r="N72" s="1" t="s">
        <v>207</v>
      </c>
      <c r="O72" s="11" t="s">
        <v>1220</v>
      </c>
      <c r="Q72" s="1" t="s">
        <v>113</v>
      </c>
      <c r="R72" s="1" t="s">
        <v>258</v>
      </c>
      <c r="S72" s="1" t="s">
        <v>209</v>
      </c>
      <c r="T72" s="1" t="b">
        <v>0</v>
      </c>
      <c r="V72" s="1" t="s">
        <v>1217</v>
      </c>
      <c r="W72" s="1" t="s">
        <v>1221</v>
      </c>
      <c r="X72" s="1" t="s">
        <v>117</v>
      </c>
      <c r="Y72" s="1" t="b">
        <v>0</v>
      </c>
      <c r="AA72" s="1" t="s">
        <v>118</v>
      </c>
      <c r="AG72" s="1" t="s">
        <v>1222</v>
      </c>
      <c r="AH72" s="1" t="s">
        <v>1223</v>
      </c>
      <c r="AJ72" s="1" t="s">
        <v>207</v>
      </c>
      <c r="AL72" s="1" t="s">
        <v>1224</v>
      </c>
      <c r="AN72" s="1" t="s">
        <v>121</v>
      </c>
      <c r="AO72" s="1" t="s">
        <v>1225</v>
      </c>
      <c r="AQ72" s="1" t="s">
        <v>1226</v>
      </c>
      <c r="AS72" s="1" t="s">
        <v>124</v>
      </c>
      <c r="AT72" s="1" t="s">
        <v>125</v>
      </c>
      <c r="AX72" s="7" t="s">
        <v>1227</v>
      </c>
      <c r="AY72" s="1" t="s">
        <v>1228</v>
      </c>
      <c r="AZ72" s="1" t="s">
        <v>128</v>
      </c>
      <c r="BA72" s="1" t="s">
        <v>129</v>
      </c>
      <c r="BB72" s="7" t="s">
        <v>1229</v>
      </c>
      <c r="BC72" s="1" t="s">
        <v>1219</v>
      </c>
      <c r="BD72" s="1" t="s">
        <v>1230</v>
      </c>
      <c r="BE72" s="1" t="s">
        <v>167</v>
      </c>
      <c r="BG72" s="1" t="s">
        <v>258</v>
      </c>
      <c r="BH72" s="1" t="s">
        <v>117</v>
      </c>
      <c r="BJ72" s="1" t="s">
        <v>133</v>
      </c>
      <c r="BK72" s="1">
        <v>2</v>
      </c>
      <c r="BL72" s="1" t="s">
        <v>134</v>
      </c>
      <c r="BM72" s="1" t="s">
        <v>1219</v>
      </c>
      <c r="BN72" s="1" t="s">
        <v>135</v>
      </c>
      <c r="BO72" s="1" t="b">
        <v>0</v>
      </c>
      <c r="BP72" s="1" t="b">
        <v>0</v>
      </c>
      <c r="BQ72" s="7" t="s">
        <v>1231</v>
      </c>
      <c r="BR72" s="1" t="s">
        <v>134</v>
      </c>
      <c r="BS72" s="1" t="s">
        <v>137</v>
      </c>
      <c r="BT72" s="7" t="s">
        <v>1232</v>
      </c>
      <c r="BV72" s="1">
        <v>24</v>
      </c>
      <c r="BW72" s="1" t="s">
        <v>216</v>
      </c>
      <c r="BX72" s="1">
        <v>0</v>
      </c>
      <c r="CA72" s="1" t="s">
        <v>140</v>
      </c>
      <c r="CB72" s="1" t="s">
        <v>141</v>
      </c>
      <c r="CD72" s="1" t="s">
        <v>143</v>
      </c>
      <c r="CE72" s="1" t="s">
        <v>198</v>
      </c>
      <c r="CF72" s="1" t="s">
        <v>1233</v>
      </c>
      <c r="CG72" s="1">
        <v>0</v>
      </c>
      <c r="CN72" s="1" t="s">
        <v>1234</v>
      </c>
      <c r="CO72" s="2" t="s">
        <v>147</v>
      </c>
      <c r="CP72" s="1" t="s">
        <v>1235</v>
      </c>
      <c r="CS72" s="1" t="s">
        <v>113</v>
      </c>
      <c r="CT72" s="1" t="s">
        <v>148</v>
      </c>
      <c r="CU72" s="1" t="s">
        <v>1235</v>
      </c>
      <c r="CW72" s="1" t="s">
        <v>228</v>
      </c>
    </row>
    <row r="73" spans="1:106" ht="409.6" hidden="1" x14ac:dyDescent="0.3">
      <c r="A73" s="1" t="e">
        <f>_xlfn.XLOOKUP(I73,Planilha2!A:A,Planilha2!A:A)</f>
        <v>#N/A</v>
      </c>
      <c r="B73" s="1" t="b">
        <v>1</v>
      </c>
      <c r="C73" s="1" t="s">
        <v>1236</v>
      </c>
      <c r="D73" s="1" t="s">
        <v>105</v>
      </c>
      <c r="E73" s="1" t="s">
        <v>1237</v>
      </c>
      <c r="F73" s="1">
        <v>127</v>
      </c>
      <c r="I73" s="1" t="s">
        <v>1238</v>
      </c>
      <c r="J73" s="1" t="s">
        <v>1238</v>
      </c>
      <c r="K73" s="1" t="b">
        <v>0</v>
      </c>
      <c r="L73" s="1" t="s">
        <v>1239</v>
      </c>
      <c r="M73" s="1" t="s">
        <v>1240</v>
      </c>
      <c r="N73" s="1" t="s">
        <v>1008</v>
      </c>
      <c r="O73" s="11" t="s">
        <v>1241</v>
      </c>
      <c r="Q73" s="1" t="s">
        <v>113</v>
      </c>
      <c r="R73" s="1" t="s">
        <v>258</v>
      </c>
      <c r="S73" s="1" t="s">
        <v>1010</v>
      </c>
      <c r="T73" s="1" t="b">
        <v>0</v>
      </c>
      <c r="V73" s="1" t="s">
        <v>1242</v>
      </c>
      <c r="W73" s="1" t="s">
        <v>1243</v>
      </c>
      <c r="X73" s="1" t="s">
        <v>631</v>
      </c>
      <c r="Y73" s="1" t="b">
        <v>0</v>
      </c>
      <c r="AA73" s="1" t="s">
        <v>1244</v>
      </c>
      <c r="AG73" s="1" t="s">
        <v>1245</v>
      </c>
      <c r="AH73" s="1" t="s">
        <v>1246</v>
      </c>
      <c r="AJ73" s="1" t="s">
        <v>159</v>
      </c>
      <c r="AL73" s="1" t="s">
        <v>1247</v>
      </c>
      <c r="AN73" s="1" t="s">
        <v>1248</v>
      </c>
      <c r="AO73" s="1" t="s">
        <v>1249</v>
      </c>
      <c r="AQ73" s="1" t="s">
        <v>1250</v>
      </c>
      <c r="AS73" s="1" t="s">
        <v>124</v>
      </c>
      <c r="AT73" s="1" t="s">
        <v>1251</v>
      </c>
      <c r="AX73" s="7" t="s">
        <v>1252</v>
      </c>
      <c r="AY73" s="1" t="s">
        <v>1253</v>
      </c>
      <c r="AZ73" s="1" t="s">
        <v>128</v>
      </c>
      <c r="BA73" s="1" t="s">
        <v>129</v>
      </c>
      <c r="BB73" s="7" t="s">
        <v>1254</v>
      </c>
      <c r="BC73" s="1" t="s">
        <v>1239</v>
      </c>
      <c r="BD73" s="1" t="s">
        <v>1255</v>
      </c>
      <c r="BE73" s="1" t="s">
        <v>132</v>
      </c>
      <c r="BG73" s="1" t="s">
        <v>258</v>
      </c>
      <c r="BH73" s="1" t="s">
        <v>631</v>
      </c>
      <c r="BI73" s="1" t="s">
        <v>1256</v>
      </c>
      <c r="BJ73" s="1" t="s">
        <v>133</v>
      </c>
      <c r="BK73" s="1">
        <v>1</v>
      </c>
      <c r="BL73" s="1" t="s">
        <v>1257</v>
      </c>
      <c r="BM73" s="1" t="s">
        <v>1258</v>
      </c>
      <c r="BN73" s="1" t="s">
        <v>135</v>
      </c>
      <c r="BO73" s="1" t="b">
        <v>0</v>
      </c>
      <c r="BP73" s="1" t="b">
        <v>0</v>
      </c>
      <c r="BR73" s="1" t="s">
        <v>134</v>
      </c>
      <c r="BS73" s="1" t="s">
        <v>137</v>
      </c>
      <c r="BT73" s="7" t="s">
        <v>1249</v>
      </c>
      <c r="BV73" s="1">
        <v>172</v>
      </c>
      <c r="BW73" s="1" t="s">
        <v>1024</v>
      </c>
      <c r="BX73" s="1">
        <v>0</v>
      </c>
      <c r="BY73" s="1" t="s">
        <v>1259</v>
      </c>
      <c r="CA73" s="1" t="s">
        <v>140</v>
      </c>
      <c r="CB73" s="1" t="s">
        <v>141</v>
      </c>
      <c r="CC73" s="1" t="s">
        <v>318</v>
      </c>
      <c r="CD73" s="1" t="s">
        <v>170</v>
      </c>
      <c r="CE73" s="1" t="s">
        <v>358</v>
      </c>
      <c r="CF73" s="1" t="s">
        <v>1260</v>
      </c>
      <c r="CG73" s="1">
        <v>0</v>
      </c>
      <c r="CH73" s="1" t="s">
        <v>1261</v>
      </c>
      <c r="CL73" s="1" t="s">
        <v>1262</v>
      </c>
      <c r="CN73" s="1" t="s">
        <v>1263</v>
      </c>
      <c r="CO73" s="2" t="s">
        <v>147</v>
      </c>
      <c r="CP73" s="1" t="s">
        <v>1264</v>
      </c>
      <c r="CS73" s="1" t="s">
        <v>113</v>
      </c>
      <c r="CT73" s="1" t="s">
        <v>1265</v>
      </c>
      <c r="CU73" s="1" t="s">
        <v>1266</v>
      </c>
      <c r="CW73" s="1" t="s">
        <v>1028</v>
      </c>
      <c r="CX73" s="1" t="s">
        <v>1267</v>
      </c>
      <c r="CZ73" s="1" t="s">
        <v>1268</v>
      </c>
      <c r="DB73" s="1" t="s">
        <v>1269</v>
      </c>
    </row>
    <row r="74" spans="1:106" ht="316.8" x14ac:dyDescent="0.3">
      <c r="A74" s="1" t="str">
        <f>_xlfn.XLOOKUP(I74,Planilha2!A:A,Planilha2!A:A)</f>
        <v>INC14357930</v>
      </c>
      <c r="B74" s="1" t="b">
        <v>1</v>
      </c>
      <c r="D74" s="1" t="s">
        <v>105</v>
      </c>
      <c r="E74" s="1" t="s">
        <v>1270</v>
      </c>
      <c r="F74" s="1">
        <v>0</v>
      </c>
      <c r="I74" s="1" t="s">
        <v>1271</v>
      </c>
      <c r="J74" s="1" t="s">
        <v>1271</v>
      </c>
      <c r="K74" s="1" t="b">
        <v>0</v>
      </c>
      <c r="L74" s="1" t="s">
        <v>207</v>
      </c>
      <c r="M74" s="1" t="s">
        <v>256</v>
      </c>
      <c r="N74" s="1" t="s">
        <v>207</v>
      </c>
      <c r="O74" s="11" t="s">
        <v>1272</v>
      </c>
      <c r="P74" s="11">
        <v>45731</v>
      </c>
      <c r="Q74" s="1" t="s">
        <v>113</v>
      </c>
      <c r="R74" s="1" t="s">
        <v>258</v>
      </c>
      <c r="S74" s="1" t="s">
        <v>209</v>
      </c>
      <c r="T74" s="1" t="b">
        <v>0</v>
      </c>
      <c r="V74" s="1" t="s">
        <v>1270</v>
      </c>
      <c r="W74" s="1" t="s">
        <v>1273</v>
      </c>
      <c r="X74" s="1" t="s">
        <v>117</v>
      </c>
      <c r="Y74" s="1" t="b">
        <v>0</v>
      </c>
      <c r="AA74" s="1" t="s">
        <v>621</v>
      </c>
      <c r="AG74" s="1" t="s">
        <v>1274</v>
      </c>
      <c r="AH74" s="1" t="s">
        <v>1275</v>
      </c>
      <c r="AJ74" s="1" t="s">
        <v>207</v>
      </c>
      <c r="AL74" s="1" t="s">
        <v>1276</v>
      </c>
      <c r="AN74" s="1" t="s">
        <v>719</v>
      </c>
      <c r="AO74" s="1" t="s">
        <v>1277</v>
      </c>
      <c r="AQ74" s="1" t="s">
        <v>1278</v>
      </c>
      <c r="AS74" s="1" t="s">
        <v>124</v>
      </c>
      <c r="AT74" s="1" t="s">
        <v>298</v>
      </c>
      <c r="AX74" s="7" t="s">
        <v>1279</v>
      </c>
      <c r="AY74" s="1" t="s">
        <v>1280</v>
      </c>
      <c r="AZ74" s="1" t="s">
        <v>128</v>
      </c>
      <c r="BA74" s="1" t="s">
        <v>129</v>
      </c>
      <c r="BB74" s="7" t="s">
        <v>1281</v>
      </c>
      <c r="BC74" s="1" t="s">
        <v>207</v>
      </c>
      <c r="BD74" s="1" t="s">
        <v>1282</v>
      </c>
      <c r="BE74" s="1" t="s">
        <v>132</v>
      </c>
      <c r="BG74" s="1" t="s">
        <v>258</v>
      </c>
      <c r="BH74" s="1" t="s">
        <v>631</v>
      </c>
      <c r="BJ74" s="1" t="s">
        <v>133</v>
      </c>
      <c r="BK74" s="1">
        <v>1</v>
      </c>
      <c r="BL74" s="1" t="s">
        <v>134</v>
      </c>
      <c r="BM74" s="1" t="s">
        <v>207</v>
      </c>
      <c r="BN74" s="1" t="s">
        <v>135</v>
      </c>
      <c r="BO74" s="1" t="b">
        <v>0</v>
      </c>
      <c r="BP74" s="1" t="b">
        <v>0</v>
      </c>
      <c r="BR74" s="1" t="s">
        <v>134</v>
      </c>
      <c r="BS74" s="1" t="s">
        <v>137</v>
      </c>
      <c r="BT74" s="7" t="s">
        <v>1277</v>
      </c>
      <c r="BV74" s="1">
        <v>8</v>
      </c>
      <c r="BW74" s="1" t="s">
        <v>125</v>
      </c>
      <c r="BX74" s="1">
        <v>0</v>
      </c>
      <c r="CA74" s="1" t="s">
        <v>140</v>
      </c>
      <c r="CB74" s="1" t="s">
        <v>141</v>
      </c>
      <c r="CD74" s="1" t="s">
        <v>727</v>
      </c>
      <c r="CE74" s="1" t="s">
        <v>198</v>
      </c>
      <c r="CF74" s="1" t="s">
        <v>518</v>
      </c>
      <c r="CG74" s="1">
        <v>0</v>
      </c>
      <c r="CN74" s="1" t="s">
        <v>1283</v>
      </c>
      <c r="CO74" s="2" t="s">
        <v>147</v>
      </c>
      <c r="CP74" s="1" t="s">
        <v>228</v>
      </c>
      <c r="CS74" s="1" t="s">
        <v>113</v>
      </c>
      <c r="CT74" s="1" t="s">
        <v>304</v>
      </c>
      <c r="CU74" s="1" t="s">
        <v>228</v>
      </c>
      <c r="CW74" s="1" t="s">
        <v>228</v>
      </c>
    </row>
    <row r="75" spans="1:106" ht="409.6" hidden="1" x14ac:dyDescent="0.3">
      <c r="A75" s="1" t="e">
        <f>_xlfn.XLOOKUP(I75,Planilha2!A:A,Planilha2!A:A)</f>
        <v>#N/A</v>
      </c>
      <c r="B75" s="1" t="b">
        <v>1</v>
      </c>
      <c r="D75" s="1" t="s">
        <v>105</v>
      </c>
      <c r="E75" s="1" t="s">
        <v>1284</v>
      </c>
      <c r="F75" s="1">
        <v>0</v>
      </c>
      <c r="H75" s="1" t="s">
        <v>107</v>
      </c>
      <c r="I75" s="1" t="s">
        <v>1285</v>
      </c>
      <c r="J75" s="1" t="s">
        <v>1285</v>
      </c>
      <c r="K75" s="1" t="b">
        <v>0</v>
      </c>
      <c r="L75" s="1" t="s">
        <v>1286</v>
      </c>
      <c r="M75" s="1" t="s">
        <v>256</v>
      </c>
      <c r="N75" s="1" t="s">
        <v>207</v>
      </c>
      <c r="O75" s="11" t="s">
        <v>1287</v>
      </c>
      <c r="Q75" s="1" t="s">
        <v>113</v>
      </c>
      <c r="R75" s="1" t="s">
        <v>258</v>
      </c>
      <c r="S75" s="1" t="s">
        <v>209</v>
      </c>
      <c r="T75" s="1" t="b">
        <v>0</v>
      </c>
      <c r="V75" s="1" t="s">
        <v>1284</v>
      </c>
      <c r="W75" s="1" t="s">
        <v>1221</v>
      </c>
      <c r="X75" s="1" t="s">
        <v>117</v>
      </c>
      <c r="Y75" s="1" t="b">
        <v>0</v>
      </c>
      <c r="AA75" s="1" t="s">
        <v>118</v>
      </c>
      <c r="AG75" s="1" t="s">
        <v>1288</v>
      </c>
      <c r="AH75" s="1" t="s">
        <v>1289</v>
      </c>
      <c r="AJ75" s="1" t="s">
        <v>207</v>
      </c>
      <c r="AL75" s="1" t="s">
        <v>1290</v>
      </c>
      <c r="AN75" s="1" t="s">
        <v>121</v>
      </c>
      <c r="AO75" s="1" t="s">
        <v>1291</v>
      </c>
      <c r="AQ75" s="1" t="s">
        <v>1292</v>
      </c>
      <c r="AS75" s="1" t="s">
        <v>281</v>
      </c>
      <c r="AT75" s="1" t="s">
        <v>139</v>
      </c>
      <c r="AX75" s="7" t="s">
        <v>1293</v>
      </c>
      <c r="AY75" s="1" t="s">
        <v>1294</v>
      </c>
      <c r="AZ75" s="1" t="s">
        <v>128</v>
      </c>
      <c r="BA75" s="1" t="s">
        <v>129</v>
      </c>
      <c r="BB75" s="7" t="s">
        <v>114</v>
      </c>
      <c r="BC75" s="1" t="s">
        <v>1286</v>
      </c>
      <c r="BD75" s="1" t="s">
        <v>1295</v>
      </c>
      <c r="BE75" s="1" t="s">
        <v>132</v>
      </c>
      <c r="BG75" s="1" t="s">
        <v>258</v>
      </c>
      <c r="BH75" s="1" t="s">
        <v>117</v>
      </c>
      <c r="BJ75" s="1" t="s">
        <v>133</v>
      </c>
      <c r="BK75" s="1">
        <v>1</v>
      </c>
      <c r="BL75" s="1" t="s">
        <v>134</v>
      </c>
      <c r="BM75" s="1" t="s">
        <v>1286</v>
      </c>
      <c r="BN75" s="1" t="s">
        <v>135</v>
      </c>
      <c r="BO75" s="1" t="b">
        <v>0</v>
      </c>
      <c r="BP75" s="1" t="b">
        <v>0</v>
      </c>
      <c r="BQ75" s="7" t="s">
        <v>1296</v>
      </c>
      <c r="BR75" s="1" t="s">
        <v>134</v>
      </c>
      <c r="BS75" s="1" t="s">
        <v>137</v>
      </c>
      <c r="BT75" s="7" t="s">
        <v>1297</v>
      </c>
      <c r="BV75" s="1">
        <v>9</v>
      </c>
      <c r="BW75" s="1" t="s">
        <v>216</v>
      </c>
      <c r="BX75" s="1">
        <v>0</v>
      </c>
      <c r="CA75" s="1" t="s">
        <v>140</v>
      </c>
      <c r="CB75" s="1" t="s">
        <v>141</v>
      </c>
      <c r="CD75" s="1" t="s">
        <v>143</v>
      </c>
      <c r="CE75" s="1" t="s">
        <v>198</v>
      </c>
      <c r="CF75" s="1" t="s">
        <v>1298</v>
      </c>
      <c r="CG75" s="1">
        <v>0</v>
      </c>
      <c r="CN75" s="1" t="s">
        <v>1234</v>
      </c>
      <c r="CO75" s="2" t="s">
        <v>147</v>
      </c>
      <c r="CP75" s="1" t="s">
        <v>1299</v>
      </c>
      <c r="CS75" s="1" t="s">
        <v>113</v>
      </c>
      <c r="CT75" s="1" t="s">
        <v>287</v>
      </c>
      <c r="CU75" s="1" t="s">
        <v>1299</v>
      </c>
      <c r="CW75" s="1" t="s">
        <v>228</v>
      </c>
    </row>
    <row r="76" spans="1:106" ht="409.6" hidden="1" x14ac:dyDescent="0.3">
      <c r="A76" s="1" t="e">
        <f>_xlfn.XLOOKUP(I76,Planilha2!A:A,Planilha2!A:A)</f>
        <v>#N/A</v>
      </c>
      <c r="B76" s="1" t="b">
        <v>1</v>
      </c>
      <c r="D76" s="1" t="s">
        <v>105</v>
      </c>
      <c r="E76" s="1" t="s">
        <v>1300</v>
      </c>
      <c r="F76" s="1">
        <v>0</v>
      </c>
      <c r="H76" s="1" t="s">
        <v>1301</v>
      </c>
      <c r="I76" s="1" t="s">
        <v>1302</v>
      </c>
      <c r="J76" s="1" t="s">
        <v>1302</v>
      </c>
      <c r="K76" s="1" t="b">
        <v>0</v>
      </c>
      <c r="L76" s="1" t="s">
        <v>1303</v>
      </c>
      <c r="M76" s="1" t="s">
        <v>256</v>
      </c>
      <c r="N76" s="1" t="s">
        <v>207</v>
      </c>
      <c r="O76" s="11" t="s">
        <v>1304</v>
      </c>
      <c r="Q76" s="1" t="s">
        <v>113</v>
      </c>
      <c r="R76" s="1" t="s">
        <v>258</v>
      </c>
      <c r="S76" s="1" t="s">
        <v>209</v>
      </c>
      <c r="T76" s="1" t="b">
        <v>0</v>
      </c>
      <c r="V76" s="1" t="s">
        <v>1300</v>
      </c>
      <c r="W76" s="1" t="s">
        <v>259</v>
      </c>
      <c r="X76" s="1" t="s">
        <v>117</v>
      </c>
      <c r="Y76" s="1" t="b">
        <v>0</v>
      </c>
      <c r="AA76" s="1" t="s">
        <v>118</v>
      </c>
      <c r="AG76" s="1" t="s">
        <v>1305</v>
      </c>
      <c r="AH76" s="1" t="s">
        <v>212</v>
      </c>
      <c r="AJ76" s="1" t="s">
        <v>207</v>
      </c>
      <c r="AL76" s="1" t="s">
        <v>1306</v>
      </c>
      <c r="AN76" s="1" t="s">
        <v>121</v>
      </c>
      <c r="AO76" s="1" t="s">
        <v>1307</v>
      </c>
      <c r="AQ76" s="1" t="s">
        <v>1308</v>
      </c>
      <c r="AS76" s="1" t="s">
        <v>281</v>
      </c>
      <c r="AT76" s="1" t="s">
        <v>216</v>
      </c>
      <c r="AV76" s="1">
        <v>0</v>
      </c>
      <c r="AX76" s="7" t="s">
        <v>1309</v>
      </c>
      <c r="AY76" s="1" t="s">
        <v>1310</v>
      </c>
      <c r="AZ76" s="1" t="s">
        <v>128</v>
      </c>
      <c r="BA76" s="1" t="s">
        <v>129</v>
      </c>
      <c r="BB76" s="7" t="s">
        <v>1311</v>
      </c>
      <c r="BC76" s="1" t="s">
        <v>1303</v>
      </c>
      <c r="BD76" s="1" t="s">
        <v>1312</v>
      </c>
      <c r="BE76" s="1" t="s">
        <v>167</v>
      </c>
      <c r="BG76" s="1" t="s">
        <v>258</v>
      </c>
      <c r="BH76" s="1" t="s">
        <v>117</v>
      </c>
      <c r="BJ76" s="1" t="s">
        <v>133</v>
      </c>
      <c r="BK76" s="1">
        <v>0</v>
      </c>
      <c r="BL76" s="1" t="s">
        <v>134</v>
      </c>
      <c r="BM76" s="1" t="s">
        <v>1303</v>
      </c>
      <c r="BN76" s="1" t="s">
        <v>135</v>
      </c>
      <c r="BO76" s="1" t="b">
        <v>0</v>
      </c>
      <c r="BP76" s="1" t="b">
        <v>0</v>
      </c>
      <c r="BQ76" s="7" t="s">
        <v>1313</v>
      </c>
      <c r="BR76" s="1" t="s">
        <v>134</v>
      </c>
      <c r="BS76" s="1" t="s">
        <v>137</v>
      </c>
      <c r="BT76" s="7" t="s">
        <v>1314</v>
      </c>
      <c r="BV76" s="1">
        <v>14</v>
      </c>
      <c r="BW76" s="1" t="s">
        <v>216</v>
      </c>
      <c r="BX76" s="1">
        <v>0</v>
      </c>
      <c r="CA76" s="1" t="s">
        <v>140</v>
      </c>
      <c r="CB76" s="1" t="s">
        <v>141</v>
      </c>
      <c r="CD76" s="1" t="s">
        <v>143</v>
      </c>
      <c r="CE76" s="1" t="s">
        <v>198</v>
      </c>
      <c r="CF76" s="1" t="s">
        <v>1315</v>
      </c>
      <c r="CG76" s="1">
        <v>0</v>
      </c>
      <c r="CN76" s="1" t="s">
        <v>271</v>
      </c>
      <c r="CO76" s="2" t="s">
        <v>147</v>
      </c>
      <c r="CP76" s="1" t="s">
        <v>1316</v>
      </c>
      <c r="CS76" s="1" t="s">
        <v>113</v>
      </c>
      <c r="CT76" s="1" t="s">
        <v>226</v>
      </c>
      <c r="CU76" s="1" t="s">
        <v>1316</v>
      </c>
      <c r="CW76" s="1" t="s">
        <v>228</v>
      </c>
    </row>
    <row r="77" spans="1:106" ht="288" hidden="1" x14ac:dyDescent="0.3">
      <c r="A77" s="1" t="e">
        <f>_xlfn.XLOOKUP(I77,Planilha2!A:A,Planilha2!A:A)</f>
        <v>#N/A</v>
      </c>
      <c r="B77" s="1" t="b">
        <v>1</v>
      </c>
      <c r="D77" s="1" t="s">
        <v>105</v>
      </c>
      <c r="E77" s="1" t="s">
        <v>1317</v>
      </c>
      <c r="F77" s="1">
        <v>0</v>
      </c>
      <c r="I77" s="1" t="s">
        <v>1318</v>
      </c>
      <c r="J77" s="1" t="s">
        <v>1318</v>
      </c>
      <c r="K77" s="1" t="b">
        <v>0</v>
      </c>
      <c r="L77" s="1" t="s">
        <v>205</v>
      </c>
      <c r="M77" s="1" t="s">
        <v>256</v>
      </c>
      <c r="N77" s="1" t="s">
        <v>207</v>
      </c>
      <c r="O77" s="11" t="s">
        <v>1319</v>
      </c>
      <c r="Q77" s="1" t="s">
        <v>113</v>
      </c>
      <c r="R77" s="1" t="s">
        <v>258</v>
      </c>
      <c r="S77" s="1" t="s">
        <v>209</v>
      </c>
      <c r="T77" s="1" t="b">
        <v>0</v>
      </c>
      <c r="V77" s="1" t="s">
        <v>1317</v>
      </c>
      <c r="W77" s="1" t="s">
        <v>1204</v>
      </c>
      <c r="X77" s="1" t="s">
        <v>117</v>
      </c>
      <c r="Y77" s="1" t="b">
        <v>0</v>
      </c>
      <c r="AA77" s="1" t="s">
        <v>118</v>
      </c>
      <c r="AG77" s="1" t="s">
        <v>1320</v>
      </c>
      <c r="AH77" s="1" t="s">
        <v>212</v>
      </c>
      <c r="AJ77" s="1" t="s">
        <v>207</v>
      </c>
      <c r="AL77" s="1" t="s">
        <v>1321</v>
      </c>
      <c r="AN77" s="1" t="s">
        <v>719</v>
      </c>
      <c r="AO77" s="1" t="s">
        <v>1322</v>
      </c>
      <c r="AQ77" s="1" t="s">
        <v>1323</v>
      </c>
      <c r="AS77" s="1" t="s">
        <v>124</v>
      </c>
      <c r="AT77" s="1" t="s">
        <v>216</v>
      </c>
      <c r="AV77" s="1">
        <v>0</v>
      </c>
      <c r="AX77" s="7" t="s">
        <v>1324</v>
      </c>
      <c r="AY77" s="1" t="s">
        <v>1325</v>
      </c>
      <c r="AZ77" s="1" t="s">
        <v>128</v>
      </c>
      <c r="BA77" s="1" t="s">
        <v>129</v>
      </c>
      <c r="BB77" s="7" t="s">
        <v>1326</v>
      </c>
      <c r="BC77" s="1" t="s">
        <v>205</v>
      </c>
      <c r="BD77" s="1" t="s">
        <v>1327</v>
      </c>
      <c r="BE77" s="1" t="s">
        <v>167</v>
      </c>
      <c r="BG77" s="1" t="s">
        <v>258</v>
      </c>
      <c r="BH77" s="1" t="s">
        <v>117</v>
      </c>
      <c r="BJ77" s="1" t="s">
        <v>133</v>
      </c>
      <c r="BK77" s="1">
        <v>0</v>
      </c>
      <c r="BL77" s="1" t="s">
        <v>134</v>
      </c>
      <c r="BM77" s="1" t="s">
        <v>205</v>
      </c>
      <c r="BN77" s="1" t="s">
        <v>135</v>
      </c>
      <c r="BO77" s="1" t="b">
        <v>0</v>
      </c>
      <c r="BP77" s="1" t="b">
        <v>0</v>
      </c>
      <c r="BQ77" s="7" t="s">
        <v>1328</v>
      </c>
      <c r="BR77" s="1" t="s">
        <v>134</v>
      </c>
      <c r="BS77" s="1" t="s">
        <v>137</v>
      </c>
      <c r="BT77" s="7" t="s">
        <v>1329</v>
      </c>
      <c r="BV77" s="1">
        <v>2</v>
      </c>
      <c r="BW77" s="1" t="s">
        <v>216</v>
      </c>
      <c r="BX77" s="1">
        <v>0</v>
      </c>
      <c r="CA77" s="1" t="s">
        <v>140</v>
      </c>
      <c r="CB77" s="1" t="s">
        <v>141</v>
      </c>
      <c r="CD77" s="1" t="s">
        <v>727</v>
      </c>
      <c r="CE77" s="1" t="s">
        <v>198</v>
      </c>
      <c r="CF77" s="1" t="s">
        <v>1330</v>
      </c>
      <c r="CG77" s="1">
        <v>0</v>
      </c>
      <c r="CN77" s="1" t="s">
        <v>1216</v>
      </c>
      <c r="CO77" s="2" t="s">
        <v>147</v>
      </c>
      <c r="CP77" s="1" t="s">
        <v>227</v>
      </c>
      <c r="CS77" s="1" t="s">
        <v>113</v>
      </c>
      <c r="CT77" s="1" t="s">
        <v>226</v>
      </c>
      <c r="CU77" s="1" t="s">
        <v>227</v>
      </c>
      <c r="CW77" s="1" t="s">
        <v>228</v>
      </c>
    </row>
    <row r="78" spans="1:106" ht="409.6" hidden="1" x14ac:dyDescent="0.3">
      <c r="A78" s="1" t="e">
        <f>_xlfn.XLOOKUP(I78,Planilha2!A:A,Planilha2!A:A)</f>
        <v>#N/A</v>
      </c>
      <c r="B78" s="1" t="b">
        <v>1</v>
      </c>
      <c r="D78" s="1" t="s">
        <v>105</v>
      </c>
      <c r="E78" s="1" t="s">
        <v>1331</v>
      </c>
      <c r="F78" s="1">
        <v>0</v>
      </c>
      <c r="H78" s="1" t="s">
        <v>435</v>
      </c>
      <c r="I78" s="1" t="s">
        <v>1332</v>
      </c>
      <c r="J78" s="1" t="s">
        <v>1332</v>
      </c>
      <c r="K78" s="1" t="b">
        <v>0</v>
      </c>
      <c r="L78" s="1" t="s">
        <v>1333</v>
      </c>
      <c r="M78" s="1" t="s">
        <v>256</v>
      </c>
      <c r="N78" s="1" t="s">
        <v>159</v>
      </c>
      <c r="O78" s="11" t="s">
        <v>1334</v>
      </c>
      <c r="Q78" s="1" t="s">
        <v>113</v>
      </c>
      <c r="R78" s="1" t="s">
        <v>258</v>
      </c>
      <c r="S78" s="1" t="s">
        <v>231</v>
      </c>
      <c r="T78" s="1" t="b">
        <v>0</v>
      </c>
      <c r="V78" s="1" t="s">
        <v>1331</v>
      </c>
      <c r="W78" s="1" t="s">
        <v>156</v>
      </c>
      <c r="X78" s="1" t="s">
        <v>117</v>
      </c>
      <c r="Y78" s="1" t="b">
        <v>0</v>
      </c>
      <c r="AA78" s="1" t="s">
        <v>118</v>
      </c>
      <c r="AG78" s="1" t="s">
        <v>1335</v>
      </c>
      <c r="AH78" s="1" t="s">
        <v>1336</v>
      </c>
      <c r="AJ78" s="1" t="s">
        <v>159</v>
      </c>
      <c r="AL78" s="1" t="s">
        <v>1337</v>
      </c>
      <c r="AN78" s="1" t="s">
        <v>160</v>
      </c>
      <c r="AO78" s="1" t="s">
        <v>1338</v>
      </c>
      <c r="AQ78" s="1" t="s">
        <v>1339</v>
      </c>
      <c r="AS78" s="1" t="s">
        <v>124</v>
      </c>
      <c r="AT78" s="1" t="s">
        <v>163</v>
      </c>
      <c r="AX78" s="7" t="s">
        <v>1340</v>
      </c>
      <c r="AY78" s="1" t="s">
        <v>1341</v>
      </c>
      <c r="AZ78" s="1" t="s">
        <v>128</v>
      </c>
      <c r="BA78" s="1" t="s">
        <v>129</v>
      </c>
      <c r="BB78" s="7" t="s">
        <v>1342</v>
      </c>
      <c r="BC78" s="1" t="s">
        <v>1333</v>
      </c>
      <c r="BD78" s="1" t="s">
        <v>1343</v>
      </c>
      <c r="BE78" s="1" t="s">
        <v>132</v>
      </c>
      <c r="BG78" s="1" t="s">
        <v>258</v>
      </c>
      <c r="BH78" s="1" t="s">
        <v>117</v>
      </c>
      <c r="BJ78" s="1" t="s">
        <v>133</v>
      </c>
      <c r="BK78" s="1">
        <v>1</v>
      </c>
      <c r="BL78" s="1" t="s">
        <v>134</v>
      </c>
      <c r="BM78" s="1" t="s">
        <v>1333</v>
      </c>
      <c r="BN78" s="1" t="s">
        <v>135</v>
      </c>
      <c r="BO78" s="1" t="b">
        <v>0</v>
      </c>
      <c r="BP78" s="1" t="b">
        <v>0</v>
      </c>
      <c r="BQ78" s="7" t="s">
        <v>1344</v>
      </c>
      <c r="BR78" s="1" t="s">
        <v>134</v>
      </c>
      <c r="BS78" s="1" t="s">
        <v>137</v>
      </c>
      <c r="BT78" s="7" t="s">
        <v>1345</v>
      </c>
      <c r="BV78" s="1">
        <v>9</v>
      </c>
      <c r="BW78" s="1" t="s">
        <v>550</v>
      </c>
      <c r="BX78" s="1">
        <v>0</v>
      </c>
      <c r="CA78" s="1" t="s">
        <v>140</v>
      </c>
      <c r="CB78" s="1" t="s">
        <v>141</v>
      </c>
      <c r="CD78" s="1" t="s">
        <v>170</v>
      </c>
      <c r="CE78" s="1" t="s">
        <v>144</v>
      </c>
      <c r="CF78" s="1" t="s">
        <v>1346</v>
      </c>
      <c r="CG78" s="1">
        <v>0</v>
      </c>
      <c r="CN78" s="1" t="s">
        <v>173</v>
      </c>
      <c r="CO78" s="2" t="s">
        <v>147</v>
      </c>
      <c r="CP78" s="1" t="s">
        <v>1347</v>
      </c>
      <c r="CS78" s="1" t="s">
        <v>113</v>
      </c>
      <c r="CT78" s="1" t="s">
        <v>174</v>
      </c>
      <c r="CU78" s="1" t="s">
        <v>1347</v>
      </c>
      <c r="CW78" s="1" t="s">
        <v>244</v>
      </c>
    </row>
    <row r="79" spans="1:106" ht="86.4" hidden="1" x14ac:dyDescent="0.3">
      <c r="A79" s="1" t="e">
        <f>_xlfn.XLOOKUP(I79,Planilha2!A:A,Planilha2!A:A)</f>
        <v>#N/A</v>
      </c>
      <c r="B79" s="1" t="b">
        <v>1</v>
      </c>
      <c r="D79" s="1" t="s">
        <v>105</v>
      </c>
      <c r="E79" s="1" t="s">
        <v>1348</v>
      </c>
      <c r="F79" s="1">
        <v>0</v>
      </c>
      <c r="I79" s="1" t="s">
        <v>1349</v>
      </c>
      <c r="J79" s="1" t="s">
        <v>1349</v>
      </c>
      <c r="K79" s="1" t="b">
        <v>0</v>
      </c>
      <c r="L79" s="1" t="s">
        <v>553</v>
      </c>
      <c r="M79" s="1" t="s">
        <v>256</v>
      </c>
      <c r="N79" s="1" t="s">
        <v>207</v>
      </c>
      <c r="O79" s="11" t="s">
        <v>1350</v>
      </c>
      <c r="Q79" s="1" t="s">
        <v>113</v>
      </c>
      <c r="R79" s="1" t="s">
        <v>258</v>
      </c>
      <c r="S79" s="1" t="s">
        <v>209</v>
      </c>
      <c r="T79" s="1" t="b">
        <v>0</v>
      </c>
      <c r="V79" s="1" t="s">
        <v>1348</v>
      </c>
      <c r="W79" s="1" t="s">
        <v>1351</v>
      </c>
      <c r="X79" s="1" t="s">
        <v>117</v>
      </c>
      <c r="Y79" s="1" t="b">
        <v>0</v>
      </c>
      <c r="AA79" s="1" t="s">
        <v>118</v>
      </c>
      <c r="AG79" s="1" t="s">
        <v>1352</v>
      </c>
      <c r="AH79" s="1" t="s">
        <v>1353</v>
      </c>
      <c r="AJ79" s="1" t="s">
        <v>207</v>
      </c>
      <c r="AL79" s="1" t="s">
        <v>1354</v>
      </c>
      <c r="AN79" s="1" t="s">
        <v>385</v>
      </c>
      <c r="AO79" s="1" t="s">
        <v>1355</v>
      </c>
      <c r="AQ79" s="1" t="s">
        <v>1356</v>
      </c>
      <c r="AS79" s="1" t="s">
        <v>124</v>
      </c>
      <c r="AT79" s="1" t="s">
        <v>125</v>
      </c>
      <c r="AX79" s="7" t="s">
        <v>1357</v>
      </c>
      <c r="AY79" s="1" t="s">
        <v>1358</v>
      </c>
      <c r="AZ79" s="1" t="s">
        <v>128</v>
      </c>
      <c r="BA79" s="1" t="s">
        <v>129</v>
      </c>
      <c r="BB79" s="7" t="s">
        <v>1359</v>
      </c>
      <c r="BC79" s="1" t="s">
        <v>553</v>
      </c>
      <c r="BD79" s="1" t="s">
        <v>1360</v>
      </c>
      <c r="BE79" s="1" t="s">
        <v>167</v>
      </c>
      <c r="BG79" s="1" t="s">
        <v>258</v>
      </c>
      <c r="BH79" s="1" t="s">
        <v>117</v>
      </c>
      <c r="BJ79" s="1" t="s">
        <v>133</v>
      </c>
      <c r="BK79" s="1">
        <v>0</v>
      </c>
      <c r="BL79" s="1" t="s">
        <v>134</v>
      </c>
      <c r="BM79" s="1" t="s">
        <v>553</v>
      </c>
      <c r="BN79" s="1" t="s">
        <v>135</v>
      </c>
      <c r="BO79" s="1" t="b">
        <v>0</v>
      </c>
      <c r="BP79" s="1" t="b">
        <v>0</v>
      </c>
      <c r="BQ79" s="7" t="s">
        <v>1361</v>
      </c>
      <c r="BR79" s="1" t="s">
        <v>134</v>
      </c>
      <c r="BS79" s="1" t="s">
        <v>137</v>
      </c>
      <c r="BT79" s="7" t="s">
        <v>1362</v>
      </c>
      <c r="BV79" s="1">
        <v>2</v>
      </c>
      <c r="BW79" s="1" t="s">
        <v>125</v>
      </c>
      <c r="BX79" s="1">
        <v>0</v>
      </c>
      <c r="CA79" s="1" t="s">
        <v>140</v>
      </c>
      <c r="CB79" s="1" t="s">
        <v>141</v>
      </c>
      <c r="CD79" s="1" t="s">
        <v>143</v>
      </c>
      <c r="CE79" s="1" t="s">
        <v>198</v>
      </c>
      <c r="CF79" s="1" t="s">
        <v>1363</v>
      </c>
      <c r="CG79" s="1">
        <v>0</v>
      </c>
      <c r="CN79" s="1" t="s">
        <v>1364</v>
      </c>
      <c r="CO79" s="2" t="s">
        <v>147</v>
      </c>
      <c r="CP79" s="1" t="s">
        <v>568</v>
      </c>
      <c r="CS79" s="1" t="s">
        <v>113</v>
      </c>
      <c r="CT79" s="1" t="s">
        <v>148</v>
      </c>
      <c r="CU79" s="1" t="s">
        <v>568</v>
      </c>
      <c r="CW79" s="1" t="s">
        <v>228</v>
      </c>
    </row>
    <row r="80" spans="1:106" ht="86.4" hidden="1" x14ac:dyDescent="0.3">
      <c r="A80" s="1" t="e">
        <f>_xlfn.XLOOKUP(I80,Planilha2!A:A,Planilha2!A:A)</f>
        <v>#N/A</v>
      </c>
      <c r="B80" s="1" t="b">
        <v>1</v>
      </c>
      <c r="D80" s="1" t="s">
        <v>105</v>
      </c>
      <c r="E80" s="1" t="s">
        <v>1365</v>
      </c>
      <c r="F80" s="1">
        <v>0</v>
      </c>
      <c r="I80" s="1" t="s">
        <v>1366</v>
      </c>
      <c r="J80" s="1" t="s">
        <v>1366</v>
      </c>
      <c r="K80" s="1" t="b">
        <v>0</v>
      </c>
      <c r="L80" s="1" t="s">
        <v>553</v>
      </c>
      <c r="M80" s="1" t="s">
        <v>256</v>
      </c>
      <c r="N80" s="1" t="s">
        <v>207</v>
      </c>
      <c r="O80" s="11" t="s">
        <v>1367</v>
      </c>
      <c r="Q80" s="1" t="s">
        <v>113</v>
      </c>
      <c r="R80" s="1" t="s">
        <v>258</v>
      </c>
      <c r="S80" s="1" t="s">
        <v>209</v>
      </c>
      <c r="T80" s="1" t="b">
        <v>0</v>
      </c>
      <c r="V80" s="1" t="s">
        <v>1365</v>
      </c>
      <c r="W80" s="1" t="s">
        <v>1368</v>
      </c>
      <c r="X80" s="1" t="s">
        <v>117</v>
      </c>
      <c r="Y80" s="1" t="b">
        <v>0</v>
      </c>
      <c r="AA80" s="1" t="s">
        <v>118</v>
      </c>
      <c r="AG80" s="1" t="s">
        <v>1369</v>
      </c>
      <c r="AH80" s="1" t="s">
        <v>1370</v>
      </c>
      <c r="AJ80" s="1" t="s">
        <v>207</v>
      </c>
      <c r="AL80" s="1" t="s">
        <v>1371</v>
      </c>
      <c r="AN80" s="1" t="s">
        <v>874</v>
      </c>
      <c r="AO80" s="1" t="s">
        <v>1372</v>
      </c>
      <c r="AQ80" s="1" t="s">
        <v>1373</v>
      </c>
      <c r="AS80" s="1" t="s">
        <v>124</v>
      </c>
      <c r="AT80" s="1" t="s">
        <v>125</v>
      </c>
      <c r="AX80" s="7" t="s">
        <v>1374</v>
      </c>
      <c r="AY80" s="1" t="s">
        <v>1375</v>
      </c>
      <c r="AZ80" s="1" t="s">
        <v>128</v>
      </c>
      <c r="BA80" s="1" t="s">
        <v>129</v>
      </c>
      <c r="BB80" s="7" t="s">
        <v>1376</v>
      </c>
      <c r="BC80" s="1" t="s">
        <v>553</v>
      </c>
      <c r="BD80" s="1" t="s">
        <v>1377</v>
      </c>
      <c r="BE80" s="1" t="s">
        <v>167</v>
      </c>
      <c r="BG80" s="1" t="s">
        <v>258</v>
      </c>
      <c r="BH80" s="1" t="s">
        <v>117</v>
      </c>
      <c r="BJ80" s="1" t="s">
        <v>133</v>
      </c>
      <c r="BK80" s="1">
        <v>0</v>
      </c>
      <c r="BL80" s="1" t="s">
        <v>134</v>
      </c>
      <c r="BM80" s="1" t="s">
        <v>553</v>
      </c>
      <c r="BN80" s="1" t="s">
        <v>135</v>
      </c>
      <c r="BO80" s="1" t="b">
        <v>0</v>
      </c>
      <c r="BP80" s="1" t="b">
        <v>0</v>
      </c>
      <c r="BQ80" s="7" t="s">
        <v>1378</v>
      </c>
      <c r="BR80" s="1" t="s">
        <v>134</v>
      </c>
      <c r="BS80" s="1" t="s">
        <v>137</v>
      </c>
      <c r="BT80" s="7" t="s">
        <v>1379</v>
      </c>
      <c r="BV80" s="1">
        <v>2</v>
      </c>
      <c r="BW80" s="1" t="s">
        <v>125</v>
      </c>
      <c r="BX80" s="1">
        <v>0</v>
      </c>
      <c r="CA80" s="1" t="s">
        <v>140</v>
      </c>
      <c r="CB80" s="1" t="s">
        <v>141</v>
      </c>
      <c r="CD80" s="1" t="s">
        <v>143</v>
      </c>
      <c r="CE80" s="1" t="s">
        <v>198</v>
      </c>
      <c r="CF80" s="1" t="s">
        <v>1363</v>
      </c>
      <c r="CG80" s="1">
        <v>0</v>
      </c>
      <c r="CN80" s="1" t="s">
        <v>1380</v>
      </c>
      <c r="CO80" s="2" t="s">
        <v>147</v>
      </c>
      <c r="CP80" s="1" t="s">
        <v>568</v>
      </c>
      <c r="CS80" s="1" t="s">
        <v>113</v>
      </c>
      <c r="CT80" s="1" t="s">
        <v>148</v>
      </c>
      <c r="CU80" s="1" t="s">
        <v>568</v>
      </c>
      <c r="CW80" s="1" t="s">
        <v>228</v>
      </c>
    </row>
    <row r="81" spans="1:107" ht="409.6" x14ac:dyDescent="0.3">
      <c r="A81" s="1" t="str">
        <f>_xlfn.XLOOKUP(I81,Planilha2!A:A,Planilha2!A:A)</f>
        <v>INC14302783</v>
      </c>
      <c r="B81" s="1" t="b">
        <v>1</v>
      </c>
      <c r="D81" s="1" t="s">
        <v>105</v>
      </c>
      <c r="E81" s="1" t="s">
        <v>1381</v>
      </c>
      <c r="F81" s="1">
        <v>0</v>
      </c>
      <c r="H81" s="1" t="s">
        <v>1301</v>
      </c>
      <c r="I81" s="1" t="s">
        <v>1382</v>
      </c>
      <c r="J81" s="1" t="s">
        <v>1382</v>
      </c>
      <c r="K81" s="1" t="b">
        <v>0</v>
      </c>
      <c r="L81" s="1" t="s">
        <v>1043</v>
      </c>
      <c r="M81" s="1" t="s">
        <v>256</v>
      </c>
      <c r="N81" s="1" t="s">
        <v>111</v>
      </c>
      <c r="O81" s="11" t="s">
        <v>1383</v>
      </c>
      <c r="P81" s="11">
        <v>45366</v>
      </c>
      <c r="Q81" s="1" t="s">
        <v>113</v>
      </c>
      <c r="R81" s="1" t="s">
        <v>258</v>
      </c>
      <c r="S81" s="1" t="s">
        <v>115</v>
      </c>
      <c r="T81" s="1" t="b">
        <v>0</v>
      </c>
      <c r="V81" s="1" t="s">
        <v>1381</v>
      </c>
      <c r="W81" s="1" t="s">
        <v>459</v>
      </c>
      <c r="X81" s="1" t="s">
        <v>117</v>
      </c>
      <c r="Y81" s="1" t="b">
        <v>0</v>
      </c>
      <c r="AA81" s="1" t="s">
        <v>118</v>
      </c>
      <c r="AG81" s="1" t="s">
        <v>1384</v>
      </c>
      <c r="AH81" s="1" t="s">
        <v>1385</v>
      </c>
      <c r="AJ81" s="1" t="s">
        <v>111</v>
      </c>
      <c r="AL81" s="1" t="s">
        <v>1386</v>
      </c>
      <c r="AN81" s="1" t="s">
        <v>213</v>
      </c>
      <c r="AO81" s="1" t="s">
        <v>1387</v>
      </c>
      <c r="AQ81" s="1" t="s">
        <v>1388</v>
      </c>
      <c r="AS81" s="1" t="s">
        <v>124</v>
      </c>
      <c r="AT81" s="1" t="s">
        <v>423</v>
      </c>
      <c r="AX81" s="7" t="s">
        <v>1389</v>
      </c>
      <c r="AY81" s="1" t="s">
        <v>1390</v>
      </c>
      <c r="AZ81" s="1" t="s">
        <v>128</v>
      </c>
      <c r="BA81" s="1" t="s">
        <v>129</v>
      </c>
      <c r="BB81" s="7" t="s">
        <v>1391</v>
      </c>
      <c r="BC81" s="1" t="s">
        <v>1043</v>
      </c>
      <c r="BD81" s="1" t="s">
        <v>1392</v>
      </c>
      <c r="BE81" s="1" t="s">
        <v>132</v>
      </c>
      <c r="BG81" s="1" t="s">
        <v>258</v>
      </c>
      <c r="BH81" s="1" t="s">
        <v>117</v>
      </c>
      <c r="BJ81" s="1" t="s">
        <v>133</v>
      </c>
      <c r="BK81" s="1">
        <v>1</v>
      </c>
      <c r="BL81" s="1" t="s">
        <v>134</v>
      </c>
      <c r="BM81" s="1" t="s">
        <v>1043</v>
      </c>
      <c r="BN81" s="1" t="s">
        <v>135</v>
      </c>
      <c r="BO81" s="1" t="b">
        <v>0</v>
      </c>
      <c r="BP81" s="1" t="b">
        <v>0</v>
      </c>
      <c r="BQ81" s="7" t="s">
        <v>1393</v>
      </c>
      <c r="BR81" s="1" t="s">
        <v>134</v>
      </c>
      <c r="BS81" s="1" t="s">
        <v>137</v>
      </c>
      <c r="BT81" s="7" t="s">
        <v>1394</v>
      </c>
      <c r="BV81" s="1">
        <v>34</v>
      </c>
      <c r="BW81" s="1" t="s">
        <v>125</v>
      </c>
      <c r="BX81" s="1">
        <v>0</v>
      </c>
      <c r="CA81" s="1" t="s">
        <v>140</v>
      </c>
      <c r="CB81" s="1" t="s">
        <v>141</v>
      </c>
      <c r="CD81" s="1" t="s">
        <v>143</v>
      </c>
      <c r="CE81" s="1" t="s">
        <v>144</v>
      </c>
      <c r="CF81" s="1" t="s">
        <v>1363</v>
      </c>
      <c r="CG81" s="1">
        <v>0</v>
      </c>
      <c r="CN81" s="1" t="s">
        <v>473</v>
      </c>
      <c r="CO81" s="2" t="s">
        <v>147</v>
      </c>
      <c r="CP81" s="1" t="s">
        <v>1057</v>
      </c>
      <c r="CS81" s="1" t="s">
        <v>113</v>
      </c>
      <c r="CT81" s="1" t="s">
        <v>433</v>
      </c>
      <c r="CU81" s="1" t="s">
        <v>1057</v>
      </c>
      <c r="CW81" s="1" t="s">
        <v>150</v>
      </c>
    </row>
    <row r="82" spans="1:107" ht="187.2" hidden="1" x14ac:dyDescent="0.3">
      <c r="A82" s="1" t="e">
        <f>_xlfn.XLOOKUP(I82,Planilha2!A:A,Planilha2!A:A)</f>
        <v>#N/A</v>
      </c>
      <c r="B82" s="1" t="b">
        <v>1</v>
      </c>
      <c r="D82" s="1" t="s">
        <v>105</v>
      </c>
      <c r="E82" s="1" t="s">
        <v>1395</v>
      </c>
      <c r="F82" s="1">
        <v>0</v>
      </c>
      <c r="I82" s="1" t="s">
        <v>1396</v>
      </c>
      <c r="J82" s="1" t="s">
        <v>1396</v>
      </c>
      <c r="K82" s="1" t="b">
        <v>0</v>
      </c>
      <c r="L82" s="1" t="s">
        <v>205</v>
      </c>
      <c r="M82" s="1" t="s">
        <v>256</v>
      </c>
      <c r="N82" s="1" t="s">
        <v>207</v>
      </c>
      <c r="O82" s="11" t="s">
        <v>1397</v>
      </c>
      <c r="Q82" s="1" t="s">
        <v>113</v>
      </c>
      <c r="R82" s="1" t="s">
        <v>258</v>
      </c>
      <c r="S82" s="1" t="s">
        <v>209</v>
      </c>
      <c r="T82" s="1" t="b">
        <v>0</v>
      </c>
      <c r="V82" s="1" t="s">
        <v>1395</v>
      </c>
      <c r="W82" s="1" t="s">
        <v>210</v>
      </c>
      <c r="X82" s="1" t="s">
        <v>117</v>
      </c>
      <c r="Y82" s="1" t="b">
        <v>0</v>
      </c>
      <c r="AA82" s="1" t="s">
        <v>211</v>
      </c>
      <c r="AG82" s="1" t="s">
        <v>1397</v>
      </c>
      <c r="AH82" s="1" t="s">
        <v>212</v>
      </c>
      <c r="AJ82" s="1" t="s">
        <v>207</v>
      </c>
      <c r="AL82" s="1" t="s">
        <v>1398</v>
      </c>
      <c r="AN82" s="1" t="s">
        <v>213</v>
      </c>
      <c r="AO82" s="1" t="s">
        <v>1399</v>
      </c>
      <c r="AQ82" s="1" t="s">
        <v>1400</v>
      </c>
      <c r="AS82" s="1" t="s">
        <v>124</v>
      </c>
      <c r="AT82" s="1" t="s">
        <v>216</v>
      </c>
      <c r="AV82" s="1">
        <v>0</v>
      </c>
      <c r="AX82" s="7" t="s">
        <v>1401</v>
      </c>
      <c r="AY82" s="1" t="s">
        <v>1402</v>
      </c>
      <c r="AZ82" s="1" t="s">
        <v>128</v>
      </c>
      <c r="BA82" s="1" t="s">
        <v>129</v>
      </c>
      <c r="BB82" s="7" t="s">
        <v>1403</v>
      </c>
      <c r="BC82" s="1" t="s">
        <v>205</v>
      </c>
      <c r="BD82" s="1" t="s">
        <v>1404</v>
      </c>
      <c r="BE82" s="1" t="s">
        <v>132</v>
      </c>
      <c r="BG82" s="1" t="s">
        <v>258</v>
      </c>
      <c r="BH82" s="1" t="s">
        <v>135</v>
      </c>
      <c r="BJ82" s="1" t="s">
        <v>133</v>
      </c>
      <c r="BK82" s="1">
        <v>1</v>
      </c>
      <c r="BL82" s="1" t="s">
        <v>134</v>
      </c>
      <c r="BM82" s="1" t="s">
        <v>205</v>
      </c>
      <c r="BN82" s="1" t="s">
        <v>135</v>
      </c>
      <c r="BO82" s="1" t="b">
        <v>0</v>
      </c>
      <c r="BP82" s="1" t="b">
        <v>0</v>
      </c>
      <c r="BQ82" s="7" t="s">
        <v>1405</v>
      </c>
      <c r="BR82" s="1" t="s">
        <v>134</v>
      </c>
      <c r="BS82" s="1" t="s">
        <v>137</v>
      </c>
      <c r="BT82" s="7" t="s">
        <v>1406</v>
      </c>
      <c r="BV82" s="1">
        <v>6</v>
      </c>
      <c r="BW82" s="1" t="s">
        <v>139</v>
      </c>
      <c r="BX82" s="1">
        <v>0</v>
      </c>
      <c r="CA82" s="1" t="s">
        <v>140</v>
      </c>
      <c r="CB82" s="1" t="s">
        <v>141</v>
      </c>
      <c r="CD82" s="1" t="s">
        <v>143</v>
      </c>
      <c r="CE82" s="1" t="s">
        <v>198</v>
      </c>
      <c r="CF82" s="1" t="s">
        <v>1407</v>
      </c>
      <c r="CG82" s="1">
        <v>0</v>
      </c>
      <c r="CN82" s="1" t="s">
        <v>225</v>
      </c>
      <c r="CO82" s="2" t="s">
        <v>147</v>
      </c>
      <c r="CP82" s="1" t="s">
        <v>227</v>
      </c>
      <c r="CS82" s="1" t="s">
        <v>113</v>
      </c>
      <c r="CT82" s="1" t="s">
        <v>226</v>
      </c>
      <c r="CU82" s="1" t="s">
        <v>227</v>
      </c>
      <c r="CW82" s="1" t="s">
        <v>228</v>
      </c>
    </row>
    <row r="83" spans="1:107" ht="43.2" hidden="1" x14ac:dyDescent="0.3">
      <c r="A83" s="1" t="e">
        <f>_xlfn.XLOOKUP(I83,Planilha2!A:A,Planilha2!A:A)</f>
        <v>#N/A</v>
      </c>
      <c r="B83" s="1" t="b">
        <v>1</v>
      </c>
      <c r="D83" s="1" t="s">
        <v>105</v>
      </c>
      <c r="E83" s="1" t="s">
        <v>1408</v>
      </c>
      <c r="F83" s="1">
        <v>0</v>
      </c>
      <c r="I83" s="1" t="s">
        <v>1409</v>
      </c>
      <c r="J83" s="1" t="s">
        <v>1409</v>
      </c>
      <c r="K83" s="1" t="b">
        <v>0</v>
      </c>
      <c r="M83" s="1" t="s">
        <v>1410</v>
      </c>
      <c r="N83" s="1" t="s">
        <v>159</v>
      </c>
      <c r="O83" s="11" t="s">
        <v>1411</v>
      </c>
      <c r="Q83" s="1" t="s">
        <v>113</v>
      </c>
      <c r="R83" s="1" t="s">
        <v>233</v>
      </c>
      <c r="S83" s="1" t="s">
        <v>231</v>
      </c>
      <c r="T83" s="1" t="b">
        <v>0</v>
      </c>
      <c r="U83" s="1">
        <v>0</v>
      </c>
      <c r="V83" s="1" t="s">
        <v>1411</v>
      </c>
      <c r="X83" s="1" t="s">
        <v>135</v>
      </c>
      <c r="Y83" s="1" t="b">
        <v>0</v>
      </c>
      <c r="AA83" s="1" t="s">
        <v>699</v>
      </c>
      <c r="AG83" s="1" t="s">
        <v>1411</v>
      </c>
      <c r="AH83" s="1" t="s">
        <v>212</v>
      </c>
      <c r="AJ83" s="1" t="s">
        <v>159</v>
      </c>
      <c r="AO83" s="1" t="s">
        <v>1412</v>
      </c>
      <c r="AQ83" s="1" t="s">
        <v>235</v>
      </c>
      <c r="AR83" s="1" t="s">
        <v>236</v>
      </c>
      <c r="AS83" s="1" t="s">
        <v>237</v>
      </c>
      <c r="AT83" s="1" t="s">
        <v>238</v>
      </c>
      <c r="AV83" s="1">
        <v>0</v>
      </c>
      <c r="AX83" s="7" t="s">
        <v>1413</v>
      </c>
      <c r="AY83" s="1" t="s">
        <v>212</v>
      </c>
      <c r="AZ83" s="1" t="s">
        <v>128</v>
      </c>
      <c r="BA83" s="1" t="s">
        <v>129</v>
      </c>
      <c r="BB83" s="7" t="s">
        <v>240</v>
      </c>
      <c r="BC83" s="1" t="s">
        <v>159</v>
      </c>
      <c r="BD83" s="1" t="s">
        <v>1414</v>
      </c>
      <c r="BE83" s="1" t="s">
        <v>242</v>
      </c>
      <c r="BG83" s="1" t="s">
        <v>233</v>
      </c>
      <c r="BH83" s="1" t="s">
        <v>135</v>
      </c>
      <c r="BJ83" s="1" t="s">
        <v>133</v>
      </c>
      <c r="BK83" s="1">
        <v>0</v>
      </c>
      <c r="BL83" s="1" t="s">
        <v>134</v>
      </c>
      <c r="BN83" s="1" t="s">
        <v>135</v>
      </c>
      <c r="BO83" s="1" t="b">
        <v>0</v>
      </c>
      <c r="BP83" s="1" t="b">
        <v>0</v>
      </c>
      <c r="BR83" s="1" t="s">
        <v>134</v>
      </c>
      <c r="BS83" s="1" t="s">
        <v>137</v>
      </c>
      <c r="BT83" s="7" t="s">
        <v>1412</v>
      </c>
      <c r="BV83" s="1">
        <v>2</v>
      </c>
      <c r="BW83" s="1" t="s">
        <v>238</v>
      </c>
      <c r="BX83" s="1">
        <v>0</v>
      </c>
      <c r="CA83" s="1" t="s">
        <v>140</v>
      </c>
      <c r="CB83" s="1" t="s">
        <v>141</v>
      </c>
      <c r="CF83" s="1" t="s">
        <v>1415</v>
      </c>
      <c r="CG83" s="1">
        <v>0</v>
      </c>
      <c r="CO83" s="2" t="s">
        <v>147</v>
      </c>
      <c r="CP83" s="1" t="s">
        <v>244</v>
      </c>
      <c r="CS83" s="1" t="s">
        <v>113</v>
      </c>
      <c r="CT83" s="1" t="s">
        <v>245</v>
      </c>
      <c r="CW83" s="1" t="s">
        <v>244</v>
      </c>
      <c r="DC83" s="1" t="s">
        <v>246</v>
      </c>
    </row>
    <row r="84" spans="1:107" ht="409.6" hidden="1" x14ac:dyDescent="0.3">
      <c r="A84" s="1" t="e">
        <f>_xlfn.XLOOKUP(I84,Planilha2!A:A,Planilha2!A:A)</f>
        <v>#N/A</v>
      </c>
      <c r="B84" s="1" t="b">
        <v>1</v>
      </c>
      <c r="D84" s="1" t="s">
        <v>105</v>
      </c>
      <c r="E84" s="1" t="s">
        <v>1416</v>
      </c>
      <c r="F84" s="1">
        <v>0</v>
      </c>
      <c r="H84" s="1" t="s">
        <v>107</v>
      </c>
      <c r="I84" s="1" t="s">
        <v>1417</v>
      </c>
      <c r="J84" s="1" t="s">
        <v>1417</v>
      </c>
      <c r="K84" s="1" t="b">
        <v>0</v>
      </c>
      <c r="L84" s="1" t="s">
        <v>960</v>
      </c>
      <c r="M84" s="1" t="s">
        <v>256</v>
      </c>
      <c r="N84" s="1" t="s">
        <v>111</v>
      </c>
      <c r="O84" s="11" t="s">
        <v>1418</v>
      </c>
      <c r="Q84" s="1" t="s">
        <v>113</v>
      </c>
      <c r="R84" s="1" t="s">
        <v>258</v>
      </c>
      <c r="S84" s="1" t="s">
        <v>115</v>
      </c>
      <c r="T84" s="1" t="b">
        <v>0</v>
      </c>
      <c r="V84" s="1" t="s">
        <v>1416</v>
      </c>
      <c r="W84" s="1" t="s">
        <v>459</v>
      </c>
      <c r="X84" s="1" t="s">
        <v>117</v>
      </c>
      <c r="Y84" s="1" t="b">
        <v>0</v>
      </c>
      <c r="AA84" s="1" t="s">
        <v>118</v>
      </c>
      <c r="AG84" s="1" t="s">
        <v>1419</v>
      </c>
      <c r="AH84" s="1" t="s">
        <v>1420</v>
      </c>
      <c r="AJ84" s="1" t="s">
        <v>111</v>
      </c>
      <c r="AL84" s="1" t="s">
        <v>1421</v>
      </c>
      <c r="AN84" s="1" t="s">
        <v>213</v>
      </c>
      <c r="AO84" s="1" t="s">
        <v>1422</v>
      </c>
      <c r="AQ84" s="1" t="s">
        <v>1423</v>
      </c>
      <c r="AS84" s="1" t="s">
        <v>237</v>
      </c>
      <c r="AT84" s="1" t="s">
        <v>465</v>
      </c>
      <c r="AX84" s="7" t="s">
        <v>1424</v>
      </c>
      <c r="AY84" s="1" t="s">
        <v>1425</v>
      </c>
      <c r="AZ84" s="1" t="s">
        <v>128</v>
      </c>
      <c r="BA84" s="1" t="s">
        <v>129</v>
      </c>
      <c r="BB84" s="7" t="s">
        <v>1426</v>
      </c>
      <c r="BC84" s="1" t="s">
        <v>960</v>
      </c>
      <c r="BD84" s="1" t="s">
        <v>1427</v>
      </c>
      <c r="BE84" s="1" t="s">
        <v>132</v>
      </c>
      <c r="BG84" s="1" t="s">
        <v>258</v>
      </c>
      <c r="BH84" s="1" t="s">
        <v>117</v>
      </c>
      <c r="BJ84" s="1" t="s">
        <v>133</v>
      </c>
      <c r="BK84" s="1">
        <v>0</v>
      </c>
      <c r="BL84" s="1" t="s">
        <v>134</v>
      </c>
      <c r="BM84" s="1" t="s">
        <v>960</v>
      </c>
      <c r="BN84" s="1" t="s">
        <v>135</v>
      </c>
      <c r="BO84" s="1" t="b">
        <v>0</v>
      </c>
      <c r="BP84" s="1" t="b">
        <v>0</v>
      </c>
      <c r="BQ84" s="7" t="s">
        <v>1428</v>
      </c>
      <c r="BR84" s="1" t="s">
        <v>134</v>
      </c>
      <c r="BS84" s="1" t="s">
        <v>137</v>
      </c>
      <c r="BT84" s="7" t="s">
        <v>1429</v>
      </c>
      <c r="BV84" s="1">
        <v>25</v>
      </c>
      <c r="BW84" s="1" t="s">
        <v>465</v>
      </c>
      <c r="BX84" s="1">
        <v>0</v>
      </c>
      <c r="CA84" s="1" t="s">
        <v>140</v>
      </c>
      <c r="CB84" s="1" t="s">
        <v>141</v>
      </c>
      <c r="CD84" s="1" t="s">
        <v>143</v>
      </c>
      <c r="CE84" s="1" t="s">
        <v>144</v>
      </c>
      <c r="CF84" s="1" t="s">
        <v>1108</v>
      </c>
      <c r="CG84" s="1">
        <v>0</v>
      </c>
      <c r="CN84" s="1" t="s">
        <v>473</v>
      </c>
      <c r="CO84" s="2" t="s">
        <v>147</v>
      </c>
      <c r="CP84" s="1" t="s">
        <v>975</v>
      </c>
      <c r="CS84" s="1" t="s">
        <v>113</v>
      </c>
      <c r="CT84" s="1" t="s">
        <v>475</v>
      </c>
      <c r="CU84" s="1" t="s">
        <v>975</v>
      </c>
      <c r="CW84" s="1" t="s">
        <v>150</v>
      </c>
    </row>
    <row r="85" spans="1:107" ht="388.8" hidden="1" x14ac:dyDescent="0.3">
      <c r="A85" s="1" t="e">
        <f>_xlfn.XLOOKUP(I85,Planilha2!A:A,Planilha2!A:A)</f>
        <v>#N/A</v>
      </c>
      <c r="B85" s="1" t="b">
        <v>1</v>
      </c>
      <c r="D85" s="1" t="s">
        <v>105</v>
      </c>
      <c r="E85" s="1" t="s">
        <v>1430</v>
      </c>
      <c r="F85" s="1">
        <v>0</v>
      </c>
      <c r="I85" s="1" t="s">
        <v>1431</v>
      </c>
      <c r="J85" s="1" t="s">
        <v>1431</v>
      </c>
      <c r="K85" s="1" t="b">
        <v>0</v>
      </c>
      <c r="L85" s="1" t="s">
        <v>180</v>
      </c>
      <c r="M85" s="1" t="s">
        <v>182</v>
      </c>
      <c r="N85" s="1" t="s">
        <v>180</v>
      </c>
      <c r="O85" s="11" t="s">
        <v>1432</v>
      </c>
      <c r="Q85" s="1" t="s">
        <v>113</v>
      </c>
      <c r="R85" s="1" t="s">
        <v>258</v>
      </c>
      <c r="S85" s="1" t="s">
        <v>182</v>
      </c>
      <c r="T85" s="1" t="b">
        <v>0</v>
      </c>
      <c r="V85" s="1" t="s">
        <v>1430</v>
      </c>
      <c r="X85" s="1" t="s">
        <v>117</v>
      </c>
      <c r="Y85" s="1" t="b">
        <v>0</v>
      </c>
      <c r="AA85" s="1" t="s">
        <v>118</v>
      </c>
      <c r="AG85" s="1" t="s">
        <v>1433</v>
      </c>
      <c r="AH85" s="1" t="s">
        <v>1434</v>
      </c>
      <c r="AJ85" s="1" t="s">
        <v>180</v>
      </c>
      <c r="AL85" s="1" t="s">
        <v>1435</v>
      </c>
      <c r="AN85" s="1" t="s">
        <v>401</v>
      </c>
      <c r="AO85" s="1" t="s">
        <v>1436</v>
      </c>
      <c r="AQ85" s="1" t="s">
        <v>1437</v>
      </c>
      <c r="AS85" s="1" t="s">
        <v>124</v>
      </c>
      <c r="AT85" s="1" t="s">
        <v>298</v>
      </c>
      <c r="AX85" s="7" t="s">
        <v>1438</v>
      </c>
      <c r="AY85" s="1" t="s">
        <v>1439</v>
      </c>
      <c r="AZ85" s="1" t="s">
        <v>128</v>
      </c>
      <c r="BA85" s="1" t="s">
        <v>129</v>
      </c>
      <c r="BB85" s="7" t="s">
        <v>1440</v>
      </c>
      <c r="BC85" s="1" t="s">
        <v>180</v>
      </c>
      <c r="BD85" s="1" t="s">
        <v>1441</v>
      </c>
      <c r="BE85" s="1" t="s">
        <v>167</v>
      </c>
      <c r="BG85" s="1" t="s">
        <v>258</v>
      </c>
      <c r="BH85" s="1" t="s">
        <v>117</v>
      </c>
      <c r="BJ85" s="1" t="s">
        <v>133</v>
      </c>
      <c r="BK85" s="1">
        <v>1</v>
      </c>
      <c r="BL85" s="1" t="s">
        <v>134</v>
      </c>
      <c r="BM85" s="1" t="s">
        <v>180</v>
      </c>
      <c r="BN85" s="1" t="s">
        <v>135</v>
      </c>
      <c r="BO85" s="1" t="b">
        <v>0</v>
      </c>
      <c r="BP85" s="1" t="b">
        <v>0</v>
      </c>
      <c r="BQ85" s="7" t="s">
        <v>1442</v>
      </c>
      <c r="BR85" s="1" t="s">
        <v>134</v>
      </c>
      <c r="BS85" s="1" t="s">
        <v>137</v>
      </c>
      <c r="BT85" s="7" t="s">
        <v>1443</v>
      </c>
      <c r="BV85" s="1">
        <v>8</v>
      </c>
      <c r="BW85" s="1" t="s">
        <v>408</v>
      </c>
      <c r="BX85" s="1">
        <v>0</v>
      </c>
      <c r="CA85" s="1" t="s">
        <v>140</v>
      </c>
      <c r="CB85" s="1" t="s">
        <v>141</v>
      </c>
      <c r="CC85" s="1" t="s">
        <v>318</v>
      </c>
      <c r="CD85" s="1" t="s">
        <v>197</v>
      </c>
      <c r="CE85" s="1" t="s">
        <v>144</v>
      </c>
      <c r="CF85" s="1" t="s">
        <v>1444</v>
      </c>
      <c r="CG85" s="1">
        <v>0</v>
      </c>
      <c r="CO85" s="2" t="s">
        <v>147</v>
      </c>
      <c r="CP85" s="1" t="s">
        <v>202</v>
      </c>
      <c r="CS85" s="1" t="s">
        <v>113</v>
      </c>
      <c r="CT85" s="1" t="s">
        <v>304</v>
      </c>
      <c r="CU85" s="1" t="s">
        <v>202</v>
      </c>
      <c r="CW85" s="1" t="s">
        <v>202</v>
      </c>
    </row>
    <row r="86" spans="1:107" ht="43.2" hidden="1" x14ac:dyDescent="0.3">
      <c r="A86" s="1" t="e">
        <f>_xlfn.XLOOKUP(I86,Planilha2!A:A,Planilha2!A:A)</f>
        <v>#N/A</v>
      </c>
      <c r="B86" s="1" t="b">
        <v>1</v>
      </c>
      <c r="D86" s="1" t="s">
        <v>105</v>
      </c>
      <c r="E86" s="1" t="s">
        <v>1445</v>
      </c>
      <c r="F86" s="1">
        <v>0</v>
      </c>
      <c r="I86" s="1" t="s">
        <v>1446</v>
      </c>
      <c r="J86" s="1" t="s">
        <v>1446</v>
      </c>
      <c r="K86" s="1" t="b">
        <v>0</v>
      </c>
      <c r="L86" s="1" t="s">
        <v>111</v>
      </c>
      <c r="M86" s="1" t="s">
        <v>256</v>
      </c>
      <c r="N86" s="1" t="s">
        <v>111</v>
      </c>
      <c r="O86" s="11" t="s">
        <v>1447</v>
      </c>
      <c r="Q86" s="1" t="s">
        <v>113</v>
      </c>
      <c r="R86" s="1" t="s">
        <v>258</v>
      </c>
      <c r="S86" s="1" t="s">
        <v>115</v>
      </c>
      <c r="T86" s="1" t="b">
        <v>0</v>
      </c>
      <c r="U86" s="1">
        <v>26</v>
      </c>
      <c r="V86" s="1" t="s">
        <v>1447</v>
      </c>
      <c r="X86" s="1" t="s">
        <v>135</v>
      </c>
      <c r="Y86" s="1" t="b">
        <v>0</v>
      </c>
      <c r="AA86" s="1" t="s">
        <v>699</v>
      </c>
      <c r="AG86" s="1" t="s">
        <v>1447</v>
      </c>
      <c r="AH86" s="1" t="s">
        <v>212</v>
      </c>
      <c r="AJ86" s="1" t="s">
        <v>111</v>
      </c>
      <c r="AL86" s="1" t="s">
        <v>1448</v>
      </c>
      <c r="AO86" s="1" t="s">
        <v>1449</v>
      </c>
      <c r="AQ86" s="1" t="s">
        <v>1450</v>
      </c>
      <c r="AR86" s="1" t="s">
        <v>236</v>
      </c>
      <c r="AS86" s="1" t="s">
        <v>237</v>
      </c>
      <c r="AT86" s="1" t="s">
        <v>238</v>
      </c>
      <c r="AV86" s="1">
        <v>0</v>
      </c>
      <c r="AX86" s="7" t="s">
        <v>1450</v>
      </c>
      <c r="AY86" s="1" t="s">
        <v>1451</v>
      </c>
      <c r="AZ86" s="1" t="s">
        <v>128</v>
      </c>
      <c r="BA86" s="1" t="s">
        <v>129</v>
      </c>
      <c r="BB86" s="7" t="s">
        <v>240</v>
      </c>
      <c r="BC86" s="1" t="s">
        <v>111</v>
      </c>
      <c r="BD86" s="1" t="s">
        <v>1452</v>
      </c>
      <c r="BE86" s="1" t="s">
        <v>242</v>
      </c>
      <c r="BG86" s="1" t="s">
        <v>258</v>
      </c>
      <c r="BH86" s="1" t="s">
        <v>135</v>
      </c>
      <c r="BJ86" s="1" t="s">
        <v>133</v>
      </c>
      <c r="BK86" s="1">
        <v>0</v>
      </c>
      <c r="BL86" s="1" t="s">
        <v>134</v>
      </c>
      <c r="BN86" s="1" t="s">
        <v>135</v>
      </c>
      <c r="BO86" s="1" t="b">
        <v>0</v>
      </c>
      <c r="BP86" s="1" t="b">
        <v>0</v>
      </c>
      <c r="BR86" s="1" t="s">
        <v>134</v>
      </c>
      <c r="BS86" s="1" t="s">
        <v>137</v>
      </c>
      <c r="BT86" s="7" t="s">
        <v>1449</v>
      </c>
      <c r="BV86" s="1">
        <v>4</v>
      </c>
      <c r="BW86" s="1" t="s">
        <v>238</v>
      </c>
      <c r="BX86" s="1">
        <v>0</v>
      </c>
      <c r="CA86" s="1" t="s">
        <v>140</v>
      </c>
      <c r="CB86" s="1" t="s">
        <v>141</v>
      </c>
      <c r="CF86" s="1" t="s">
        <v>1453</v>
      </c>
      <c r="CG86" s="1">
        <v>0</v>
      </c>
      <c r="CO86" s="2" t="s">
        <v>147</v>
      </c>
      <c r="CP86" s="1" t="s">
        <v>150</v>
      </c>
      <c r="CS86" s="1" t="s">
        <v>113</v>
      </c>
      <c r="CT86" s="1" t="s">
        <v>245</v>
      </c>
      <c r="CW86" s="1" t="s">
        <v>150</v>
      </c>
      <c r="DC86" s="1" t="s">
        <v>1454</v>
      </c>
    </row>
    <row r="87" spans="1:107" ht="409.6" hidden="1" x14ac:dyDescent="0.3">
      <c r="A87" s="1" t="e">
        <f>_xlfn.XLOOKUP(I87,Planilha2!A:A,Planilha2!A:A)</f>
        <v>#N/A</v>
      </c>
      <c r="B87" s="1" t="b">
        <v>1</v>
      </c>
      <c r="D87" s="1" t="s">
        <v>105</v>
      </c>
      <c r="E87" s="1" t="s">
        <v>1455</v>
      </c>
      <c r="F87" s="1">
        <v>0</v>
      </c>
      <c r="H87" s="1" t="s">
        <v>107</v>
      </c>
      <c r="I87" s="1" t="s">
        <v>1456</v>
      </c>
      <c r="J87" s="1" t="s">
        <v>1456</v>
      </c>
      <c r="K87" s="1" t="b">
        <v>0</v>
      </c>
      <c r="L87" s="1" t="s">
        <v>1457</v>
      </c>
      <c r="M87" s="1" t="s">
        <v>256</v>
      </c>
      <c r="N87" s="1" t="s">
        <v>180</v>
      </c>
      <c r="O87" s="11" t="s">
        <v>1458</v>
      </c>
      <c r="Q87" s="1" t="s">
        <v>113</v>
      </c>
      <c r="R87" s="1" t="s">
        <v>258</v>
      </c>
      <c r="S87" s="1" t="s">
        <v>182</v>
      </c>
      <c r="T87" s="1" t="b">
        <v>0</v>
      </c>
      <c r="V87" s="1" t="s">
        <v>1455</v>
      </c>
      <c r="W87" s="1" t="s">
        <v>116</v>
      </c>
      <c r="X87" s="1" t="s">
        <v>117</v>
      </c>
      <c r="Y87" s="1" t="b">
        <v>0</v>
      </c>
      <c r="AA87" s="1" t="s">
        <v>211</v>
      </c>
      <c r="AG87" s="1" t="s">
        <v>1459</v>
      </c>
      <c r="AH87" s="1" t="s">
        <v>1013</v>
      </c>
      <c r="AJ87" s="1" t="s">
        <v>180</v>
      </c>
      <c r="AL87" s="1" t="s">
        <v>1460</v>
      </c>
      <c r="AN87" s="1" t="s">
        <v>121</v>
      </c>
      <c r="AO87" s="1" t="s">
        <v>1461</v>
      </c>
      <c r="AQ87" s="1" t="s">
        <v>1462</v>
      </c>
      <c r="AS87" s="1" t="s">
        <v>189</v>
      </c>
      <c r="AT87" s="1" t="s">
        <v>444</v>
      </c>
      <c r="AX87" s="7" t="s">
        <v>1463</v>
      </c>
      <c r="AY87" s="1" t="s">
        <v>1464</v>
      </c>
      <c r="AZ87" s="1" t="s">
        <v>128</v>
      </c>
      <c r="BA87" s="1" t="s">
        <v>129</v>
      </c>
      <c r="BB87" s="7" t="s">
        <v>1465</v>
      </c>
      <c r="BC87" s="1" t="s">
        <v>1457</v>
      </c>
      <c r="BD87" s="1" t="s">
        <v>1466</v>
      </c>
      <c r="BE87" s="1" t="s">
        <v>132</v>
      </c>
      <c r="BG87" s="1" t="s">
        <v>258</v>
      </c>
      <c r="BH87" s="1" t="s">
        <v>135</v>
      </c>
      <c r="BJ87" s="1" t="s">
        <v>133</v>
      </c>
      <c r="BK87" s="1">
        <v>0</v>
      </c>
      <c r="BL87" s="1" t="s">
        <v>134</v>
      </c>
      <c r="BM87" s="1" t="s">
        <v>1457</v>
      </c>
      <c r="BN87" s="1" t="s">
        <v>135</v>
      </c>
      <c r="BO87" s="1" t="b">
        <v>0</v>
      </c>
      <c r="BP87" s="1" t="b">
        <v>0</v>
      </c>
      <c r="BQ87" s="7" t="s">
        <v>1467</v>
      </c>
      <c r="BR87" s="1" t="s">
        <v>134</v>
      </c>
      <c r="BS87" s="1" t="s">
        <v>137</v>
      </c>
      <c r="BT87" s="7" t="s">
        <v>1468</v>
      </c>
      <c r="BV87" s="1">
        <v>11</v>
      </c>
      <c r="BW87" s="1" t="s">
        <v>444</v>
      </c>
      <c r="BX87" s="1">
        <v>0</v>
      </c>
      <c r="CA87" s="1" t="s">
        <v>140</v>
      </c>
      <c r="CB87" s="1" t="s">
        <v>141</v>
      </c>
      <c r="CC87" s="1" t="s">
        <v>142</v>
      </c>
      <c r="CD87" s="1" t="s">
        <v>143</v>
      </c>
      <c r="CE87" s="1" t="s">
        <v>198</v>
      </c>
      <c r="CF87" s="1" t="s">
        <v>1407</v>
      </c>
      <c r="CG87" s="1">
        <v>0</v>
      </c>
      <c r="CN87" s="1" t="s">
        <v>146</v>
      </c>
      <c r="CO87" s="2" t="s">
        <v>147</v>
      </c>
      <c r="CP87" s="1" t="s">
        <v>1469</v>
      </c>
      <c r="CS87" s="1" t="s">
        <v>113</v>
      </c>
      <c r="CT87" s="1" t="s">
        <v>454</v>
      </c>
      <c r="CU87" s="1" t="s">
        <v>1469</v>
      </c>
      <c r="CW87" s="1" t="s">
        <v>202</v>
      </c>
    </row>
    <row r="88" spans="1:107" ht="86.4" hidden="1" x14ac:dyDescent="0.3">
      <c r="A88" s="1" t="e">
        <f>_xlfn.XLOOKUP(I88,Planilha2!A:A,Planilha2!A:A)</f>
        <v>#N/A</v>
      </c>
      <c r="B88" s="1" t="b">
        <v>1</v>
      </c>
      <c r="D88" s="1" t="s">
        <v>105</v>
      </c>
      <c r="E88" s="1" t="s">
        <v>1470</v>
      </c>
      <c r="F88" s="1">
        <v>0</v>
      </c>
      <c r="I88" s="1" t="s">
        <v>1471</v>
      </c>
      <c r="J88" s="1" t="s">
        <v>1471</v>
      </c>
      <c r="K88" s="1" t="b">
        <v>0</v>
      </c>
      <c r="L88" s="1" t="s">
        <v>553</v>
      </c>
      <c r="M88" s="1" t="s">
        <v>256</v>
      </c>
      <c r="N88" s="1" t="s">
        <v>207</v>
      </c>
      <c r="O88" s="11" t="s">
        <v>1472</v>
      </c>
      <c r="Q88" s="1" t="s">
        <v>113</v>
      </c>
      <c r="R88" s="1" t="s">
        <v>258</v>
      </c>
      <c r="S88" s="1" t="s">
        <v>209</v>
      </c>
      <c r="T88" s="1" t="b">
        <v>0</v>
      </c>
      <c r="V88" s="1" t="s">
        <v>1470</v>
      </c>
      <c r="W88" s="1" t="s">
        <v>1473</v>
      </c>
      <c r="X88" s="1" t="s">
        <v>135</v>
      </c>
      <c r="Y88" s="1" t="b">
        <v>0</v>
      </c>
      <c r="AA88" s="1" t="s">
        <v>699</v>
      </c>
      <c r="AG88" s="1" t="s">
        <v>1474</v>
      </c>
      <c r="AH88" s="1" t="s">
        <v>347</v>
      </c>
      <c r="AJ88" s="1" t="s">
        <v>207</v>
      </c>
      <c r="AL88" s="1" t="s">
        <v>1475</v>
      </c>
      <c r="AN88" s="1" t="s">
        <v>121</v>
      </c>
      <c r="AO88" s="1" t="s">
        <v>1476</v>
      </c>
      <c r="AQ88" s="1" t="s">
        <v>1477</v>
      </c>
      <c r="AS88" s="1" t="s">
        <v>124</v>
      </c>
      <c r="AT88" s="1" t="s">
        <v>566</v>
      </c>
      <c r="AX88" s="7" t="s">
        <v>1478</v>
      </c>
      <c r="AY88" s="1" t="s">
        <v>1479</v>
      </c>
      <c r="AZ88" s="1" t="s">
        <v>128</v>
      </c>
      <c r="BA88" s="1" t="s">
        <v>129</v>
      </c>
      <c r="BB88" s="7" t="s">
        <v>1480</v>
      </c>
      <c r="BC88" s="1" t="s">
        <v>553</v>
      </c>
      <c r="BD88" s="1" t="s">
        <v>1481</v>
      </c>
      <c r="BE88" s="1" t="s">
        <v>167</v>
      </c>
      <c r="BG88" s="1" t="s">
        <v>258</v>
      </c>
      <c r="BH88" s="1" t="s">
        <v>135</v>
      </c>
      <c r="BJ88" s="1" t="s">
        <v>133</v>
      </c>
      <c r="BK88" s="1">
        <v>0</v>
      </c>
      <c r="BL88" s="1" t="s">
        <v>134</v>
      </c>
      <c r="BM88" s="1" t="s">
        <v>553</v>
      </c>
      <c r="BN88" s="1" t="s">
        <v>135</v>
      </c>
      <c r="BO88" s="1" t="b">
        <v>0</v>
      </c>
      <c r="BP88" s="1" t="b">
        <v>0</v>
      </c>
      <c r="BQ88" s="7" t="s">
        <v>1482</v>
      </c>
      <c r="BR88" s="1" t="s">
        <v>134</v>
      </c>
      <c r="BS88" s="1" t="s">
        <v>137</v>
      </c>
      <c r="BT88" s="7" t="s">
        <v>1483</v>
      </c>
      <c r="BV88" s="1">
        <v>4</v>
      </c>
      <c r="BW88" s="1" t="s">
        <v>566</v>
      </c>
      <c r="BX88" s="1">
        <v>0</v>
      </c>
      <c r="CA88" s="1" t="s">
        <v>140</v>
      </c>
      <c r="CB88" s="1" t="s">
        <v>141</v>
      </c>
      <c r="CD88" s="1" t="s">
        <v>143</v>
      </c>
      <c r="CE88" s="1" t="s">
        <v>198</v>
      </c>
      <c r="CF88" s="1" t="s">
        <v>1484</v>
      </c>
      <c r="CG88" s="1">
        <v>0</v>
      </c>
      <c r="CN88" s="1" t="s">
        <v>1485</v>
      </c>
      <c r="CO88" s="2" t="s">
        <v>147</v>
      </c>
      <c r="CP88" s="1" t="s">
        <v>568</v>
      </c>
      <c r="CS88" s="1" t="s">
        <v>113</v>
      </c>
      <c r="CT88" s="1" t="s">
        <v>583</v>
      </c>
      <c r="CU88" s="1" t="s">
        <v>568</v>
      </c>
      <c r="CW88" s="1" t="s">
        <v>228</v>
      </c>
    </row>
    <row r="89" spans="1:107" ht="86.4" hidden="1" x14ac:dyDescent="0.3">
      <c r="A89" s="1" t="str">
        <f>_xlfn.XLOOKUP(I89,Planilha2!A:A,Planilha2!A:A)</f>
        <v>INC14244885</v>
      </c>
      <c r="B89" s="1" t="b">
        <v>1</v>
      </c>
      <c r="D89" s="1" t="s">
        <v>105</v>
      </c>
      <c r="E89" s="1" t="s">
        <v>1486</v>
      </c>
      <c r="F89" s="1">
        <v>0</v>
      </c>
      <c r="I89" s="1" t="s">
        <v>1487</v>
      </c>
      <c r="J89" s="1" t="s">
        <v>1487</v>
      </c>
      <c r="K89" s="1" t="b">
        <v>0</v>
      </c>
      <c r="L89" s="1" t="s">
        <v>1488</v>
      </c>
      <c r="M89" s="1" t="s">
        <v>256</v>
      </c>
      <c r="N89" s="1" t="s">
        <v>207</v>
      </c>
      <c r="O89" s="11" t="s">
        <v>1489</v>
      </c>
      <c r="P89" s="11">
        <v>45366</v>
      </c>
      <c r="Q89" s="1" t="s">
        <v>113</v>
      </c>
      <c r="R89" s="1" t="s">
        <v>258</v>
      </c>
      <c r="S89" s="1" t="s">
        <v>209</v>
      </c>
      <c r="T89" s="1" t="b">
        <v>0</v>
      </c>
      <c r="V89" s="1" t="s">
        <v>1486</v>
      </c>
      <c r="W89" s="1" t="s">
        <v>771</v>
      </c>
      <c r="X89" s="1" t="s">
        <v>135</v>
      </c>
      <c r="Y89" s="1" t="b">
        <v>0</v>
      </c>
      <c r="AA89" s="1" t="s">
        <v>699</v>
      </c>
      <c r="AG89" s="1" t="s">
        <v>1490</v>
      </c>
      <c r="AH89" s="1" t="s">
        <v>916</v>
      </c>
      <c r="AJ89" s="1" t="s">
        <v>207</v>
      </c>
      <c r="AL89" s="1" t="s">
        <v>1491</v>
      </c>
      <c r="AN89" s="1" t="s">
        <v>121</v>
      </c>
      <c r="AO89" s="1" t="s">
        <v>1492</v>
      </c>
      <c r="AQ89" s="1" t="s">
        <v>1493</v>
      </c>
      <c r="AS89" s="1" t="s">
        <v>124</v>
      </c>
      <c r="AT89" s="1" t="s">
        <v>984</v>
      </c>
      <c r="AX89" s="7" t="s">
        <v>1494</v>
      </c>
      <c r="AY89" s="1" t="s">
        <v>1495</v>
      </c>
      <c r="AZ89" s="1" t="s">
        <v>128</v>
      </c>
      <c r="BA89" s="1" t="s">
        <v>129</v>
      </c>
      <c r="BB89" s="7" t="s">
        <v>1496</v>
      </c>
      <c r="BC89" s="1" t="s">
        <v>1488</v>
      </c>
      <c r="BD89" s="1" t="s">
        <v>1497</v>
      </c>
      <c r="BE89" s="1" t="s">
        <v>167</v>
      </c>
      <c r="BG89" s="1" t="s">
        <v>258</v>
      </c>
      <c r="BH89" s="1" t="s">
        <v>135</v>
      </c>
      <c r="BJ89" s="1" t="s">
        <v>133</v>
      </c>
      <c r="BK89" s="1">
        <v>0</v>
      </c>
      <c r="BL89" s="1" t="s">
        <v>134</v>
      </c>
      <c r="BM89" s="1" t="s">
        <v>1488</v>
      </c>
      <c r="BN89" s="1" t="s">
        <v>135</v>
      </c>
      <c r="BO89" s="1" t="b">
        <v>0</v>
      </c>
      <c r="BP89" s="1" t="b">
        <v>0</v>
      </c>
      <c r="BR89" s="1" t="s">
        <v>134</v>
      </c>
      <c r="BS89" s="1" t="s">
        <v>137</v>
      </c>
      <c r="BT89" s="7" t="s">
        <v>1492</v>
      </c>
      <c r="BV89" s="1">
        <v>3</v>
      </c>
      <c r="BW89" s="1" t="s">
        <v>984</v>
      </c>
      <c r="BX89" s="1">
        <v>0</v>
      </c>
      <c r="CA89" s="1" t="s">
        <v>140</v>
      </c>
      <c r="CB89" s="1" t="s">
        <v>141</v>
      </c>
      <c r="CD89" s="1" t="s">
        <v>143</v>
      </c>
      <c r="CE89" s="1" t="s">
        <v>198</v>
      </c>
      <c r="CF89" s="1" t="s">
        <v>1444</v>
      </c>
      <c r="CG89" s="1">
        <v>0</v>
      </c>
      <c r="CN89" s="1" t="s">
        <v>783</v>
      </c>
      <c r="CO89" s="2" t="s">
        <v>147</v>
      </c>
      <c r="CP89" s="1" t="s">
        <v>1498</v>
      </c>
      <c r="CS89" s="1" t="s">
        <v>113</v>
      </c>
      <c r="CT89" s="1" t="s">
        <v>991</v>
      </c>
      <c r="CU89" s="1" t="s">
        <v>1498</v>
      </c>
      <c r="CW89" s="1" t="s">
        <v>228</v>
      </c>
    </row>
    <row r="90" spans="1:107" ht="409.6" hidden="1" x14ac:dyDescent="0.3">
      <c r="A90" s="1" t="str">
        <f>_xlfn.XLOOKUP(I90,Planilha2!A:A,Planilha2!A:A)</f>
        <v>INC14223058</v>
      </c>
      <c r="B90" s="1" t="b">
        <v>1</v>
      </c>
      <c r="D90" s="1" t="s">
        <v>105</v>
      </c>
      <c r="E90" s="1" t="s">
        <v>1499</v>
      </c>
      <c r="F90" s="1">
        <v>0</v>
      </c>
      <c r="H90" s="1" t="s">
        <v>107</v>
      </c>
      <c r="I90" s="1" t="s">
        <v>1500</v>
      </c>
      <c r="J90" s="1" t="s">
        <v>1500</v>
      </c>
      <c r="K90" s="1" t="b">
        <v>0</v>
      </c>
      <c r="M90" s="1" t="s">
        <v>256</v>
      </c>
      <c r="N90" s="1" t="s">
        <v>207</v>
      </c>
      <c r="O90" s="11" t="s">
        <v>1501</v>
      </c>
      <c r="P90" s="11">
        <v>45728</v>
      </c>
      <c r="Q90" s="1" t="s">
        <v>113</v>
      </c>
      <c r="R90" s="1" t="s">
        <v>310</v>
      </c>
      <c r="S90" s="1" t="s">
        <v>209</v>
      </c>
      <c r="T90" s="1" t="b">
        <v>0</v>
      </c>
      <c r="X90" s="1" t="s">
        <v>117</v>
      </c>
      <c r="Y90" s="1" t="b">
        <v>1</v>
      </c>
      <c r="AA90" s="1" t="s">
        <v>118</v>
      </c>
      <c r="AG90" s="1" t="s">
        <v>1502</v>
      </c>
      <c r="AJ90" s="1" t="s">
        <v>207</v>
      </c>
      <c r="AN90" s="1" t="s">
        <v>719</v>
      </c>
      <c r="AO90" s="1" t="s">
        <v>1503</v>
      </c>
      <c r="AQ90" s="1" t="s">
        <v>1504</v>
      </c>
      <c r="AT90" s="1" t="s">
        <v>1221</v>
      </c>
      <c r="AX90" s="7" t="s">
        <v>1505</v>
      </c>
      <c r="AZ90" s="1" t="s">
        <v>128</v>
      </c>
      <c r="BA90" s="1" t="s">
        <v>129</v>
      </c>
      <c r="BD90" s="1" t="s">
        <v>1506</v>
      </c>
      <c r="BE90" s="1" t="s">
        <v>167</v>
      </c>
      <c r="BG90" s="1" t="s">
        <v>310</v>
      </c>
      <c r="BH90" s="1" t="s">
        <v>117</v>
      </c>
      <c r="BJ90" s="1" t="s">
        <v>133</v>
      </c>
      <c r="BK90" s="1">
        <v>1</v>
      </c>
      <c r="BL90" s="1" t="s">
        <v>134</v>
      </c>
      <c r="BM90" s="1" t="s">
        <v>553</v>
      </c>
      <c r="BN90" s="1" t="s">
        <v>135</v>
      </c>
      <c r="BO90" s="1" t="b">
        <v>0</v>
      </c>
      <c r="BP90" s="1" t="b">
        <v>0</v>
      </c>
      <c r="BQ90" s="7" t="s">
        <v>1507</v>
      </c>
      <c r="BR90" s="1" t="s">
        <v>134</v>
      </c>
      <c r="BS90" s="1" t="s">
        <v>137</v>
      </c>
      <c r="BT90" s="7" t="s">
        <v>1508</v>
      </c>
      <c r="BV90" s="1">
        <v>15</v>
      </c>
      <c r="BW90" s="1" t="s">
        <v>984</v>
      </c>
      <c r="BX90" s="1">
        <v>0</v>
      </c>
      <c r="CA90" s="1" t="s">
        <v>140</v>
      </c>
      <c r="CB90" s="1" t="s">
        <v>141</v>
      </c>
      <c r="CC90" s="1" t="s">
        <v>318</v>
      </c>
      <c r="CD90" s="1" t="s">
        <v>727</v>
      </c>
      <c r="CE90" s="1" t="s">
        <v>198</v>
      </c>
      <c r="CF90" s="1" t="s">
        <v>1509</v>
      </c>
      <c r="CG90" s="1">
        <v>0</v>
      </c>
      <c r="CO90" s="2" t="s">
        <v>147</v>
      </c>
      <c r="CS90" s="1" t="s">
        <v>113</v>
      </c>
      <c r="CT90" s="1" t="s">
        <v>1510</v>
      </c>
      <c r="CU90" s="1" t="s">
        <v>568</v>
      </c>
      <c r="CW90" s="1" t="s">
        <v>228</v>
      </c>
    </row>
    <row r="91" spans="1:107" ht="172.8" hidden="1" x14ac:dyDescent="0.3">
      <c r="A91" s="1" t="e">
        <f>_xlfn.XLOOKUP(I91,Planilha2!A:A,Planilha2!A:A)</f>
        <v>#N/A</v>
      </c>
      <c r="B91" s="1" t="b">
        <v>1</v>
      </c>
      <c r="D91" s="1" t="s">
        <v>105</v>
      </c>
      <c r="E91" s="1" t="s">
        <v>1511</v>
      </c>
      <c r="F91" s="1">
        <v>0</v>
      </c>
      <c r="I91" s="1" t="s">
        <v>1512</v>
      </c>
      <c r="J91" s="1" t="s">
        <v>1512</v>
      </c>
      <c r="K91" s="1" t="b">
        <v>0</v>
      </c>
      <c r="L91" s="1" t="s">
        <v>111</v>
      </c>
      <c r="M91" s="1" t="s">
        <v>256</v>
      </c>
      <c r="N91" s="1" t="s">
        <v>111</v>
      </c>
      <c r="O91" s="11" t="s">
        <v>1513</v>
      </c>
      <c r="Q91" s="1" t="s">
        <v>113</v>
      </c>
      <c r="R91" s="1" t="s">
        <v>258</v>
      </c>
      <c r="S91" s="1" t="s">
        <v>115</v>
      </c>
      <c r="T91" s="1" t="b">
        <v>0</v>
      </c>
      <c r="V91" s="1" t="s">
        <v>1511</v>
      </c>
      <c r="W91" s="1" t="s">
        <v>806</v>
      </c>
      <c r="X91" s="1" t="s">
        <v>117</v>
      </c>
      <c r="Y91" s="1" t="b">
        <v>0</v>
      </c>
      <c r="AA91" s="1" t="s">
        <v>118</v>
      </c>
      <c r="AG91" s="1" t="s">
        <v>1514</v>
      </c>
      <c r="AH91" s="1" t="s">
        <v>1515</v>
      </c>
      <c r="AJ91" s="1" t="s">
        <v>111</v>
      </c>
      <c r="AL91" s="1" t="s">
        <v>1516</v>
      </c>
      <c r="AN91" s="1" t="s">
        <v>213</v>
      </c>
      <c r="AO91" s="1" t="s">
        <v>1517</v>
      </c>
      <c r="AQ91" s="1" t="s">
        <v>1518</v>
      </c>
      <c r="AS91" s="1" t="s">
        <v>124</v>
      </c>
      <c r="AT91" s="1" t="s">
        <v>298</v>
      </c>
      <c r="AX91" s="7" t="s">
        <v>1519</v>
      </c>
      <c r="AY91" s="1" t="s">
        <v>1520</v>
      </c>
      <c r="AZ91" s="1" t="s">
        <v>128</v>
      </c>
      <c r="BA91" s="1" t="s">
        <v>129</v>
      </c>
      <c r="BB91" s="7" t="s">
        <v>1521</v>
      </c>
      <c r="BC91" s="1" t="s">
        <v>111</v>
      </c>
      <c r="BD91" s="1" t="s">
        <v>1522</v>
      </c>
      <c r="BE91" s="1" t="s">
        <v>132</v>
      </c>
      <c r="BG91" s="1" t="s">
        <v>258</v>
      </c>
      <c r="BH91" s="1" t="s">
        <v>117</v>
      </c>
      <c r="BJ91" s="1" t="s">
        <v>133</v>
      </c>
      <c r="BK91" s="1">
        <v>0</v>
      </c>
      <c r="BL91" s="1" t="s">
        <v>134</v>
      </c>
      <c r="BM91" s="1" t="s">
        <v>111</v>
      </c>
      <c r="BN91" s="1" t="s">
        <v>135</v>
      </c>
      <c r="BO91" s="1" t="b">
        <v>0</v>
      </c>
      <c r="BP91" s="1" t="b">
        <v>0</v>
      </c>
      <c r="BR91" s="1" t="s">
        <v>134</v>
      </c>
      <c r="BS91" s="1" t="s">
        <v>137</v>
      </c>
      <c r="BT91" s="7" t="s">
        <v>1517</v>
      </c>
      <c r="BV91" s="1">
        <v>8</v>
      </c>
      <c r="BW91" s="1" t="s">
        <v>298</v>
      </c>
      <c r="BX91" s="1">
        <v>0</v>
      </c>
      <c r="CA91" s="1" t="s">
        <v>140</v>
      </c>
      <c r="CB91" s="1" t="s">
        <v>141</v>
      </c>
      <c r="CD91" s="1" t="s">
        <v>143</v>
      </c>
      <c r="CE91" s="1" t="s">
        <v>144</v>
      </c>
      <c r="CF91" s="1" t="s">
        <v>1523</v>
      </c>
      <c r="CG91" s="1">
        <v>0</v>
      </c>
      <c r="CN91" s="1" t="s">
        <v>818</v>
      </c>
      <c r="CO91" s="2" t="s">
        <v>147</v>
      </c>
      <c r="CP91" s="1" t="s">
        <v>150</v>
      </c>
      <c r="CS91" s="1" t="s">
        <v>113</v>
      </c>
      <c r="CT91" s="1" t="s">
        <v>304</v>
      </c>
      <c r="CU91" s="1" t="s">
        <v>150</v>
      </c>
      <c r="CW91" s="1" t="s">
        <v>150</v>
      </c>
    </row>
    <row r="92" spans="1:107" ht="409.6" hidden="1" x14ac:dyDescent="0.3">
      <c r="A92" s="1" t="e">
        <f>_xlfn.XLOOKUP(I92,Planilha2!A:A,Planilha2!A:A)</f>
        <v>#N/A</v>
      </c>
      <c r="B92" s="1" t="b">
        <v>1</v>
      </c>
      <c r="D92" s="1" t="s">
        <v>105</v>
      </c>
      <c r="E92" s="1" t="s">
        <v>1524</v>
      </c>
      <c r="F92" s="1">
        <v>0</v>
      </c>
      <c r="H92" s="1" t="s">
        <v>1301</v>
      </c>
      <c r="I92" s="1" t="s">
        <v>1525</v>
      </c>
      <c r="J92" s="1" t="s">
        <v>1525</v>
      </c>
      <c r="K92" s="1" t="b">
        <v>0</v>
      </c>
      <c r="L92" s="1" t="s">
        <v>1526</v>
      </c>
      <c r="M92" s="1" t="s">
        <v>256</v>
      </c>
      <c r="N92" s="1" t="s">
        <v>159</v>
      </c>
      <c r="O92" s="11" t="s">
        <v>1527</v>
      </c>
      <c r="Q92" s="1" t="s">
        <v>113</v>
      </c>
      <c r="R92" s="1" t="s">
        <v>258</v>
      </c>
      <c r="S92" s="1" t="s">
        <v>231</v>
      </c>
      <c r="T92" s="1" t="b">
        <v>0</v>
      </c>
      <c r="V92" s="1" t="s">
        <v>1524</v>
      </c>
      <c r="W92" s="1" t="s">
        <v>1528</v>
      </c>
      <c r="X92" s="1" t="s">
        <v>117</v>
      </c>
      <c r="Y92" s="1" t="b">
        <v>0</v>
      </c>
      <c r="AA92" s="1" t="s">
        <v>118</v>
      </c>
      <c r="AG92" s="1" t="s">
        <v>1529</v>
      </c>
      <c r="AH92" s="1" t="s">
        <v>1530</v>
      </c>
      <c r="AJ92" s="1" t="s">
        <v>111</v>
      </c>
      <c r="AL92" s="1" t="s">
        <v>1531</v>
      </c>
      <c r="AN92" s="1" t="s">
        <v>121</v>
      </c>
      <c r="AO92" s="1" t="s">
        <v>1532</v>
      </c>
      <c r="AQ92" s="1" t="s">
        <v>1533</v>
      </c>
      <c r="AS92" s="1" t="s">
        <v>1534</v>
      </c>
      <c r="AT92" s="1" t="s">
        <v>1535</v>
      </c>
      <c r="AX92" s="7" t="s">
        <v>1536</v>
      </c>
      <c r="AY92" s="1" t="s">
        <v>1537</v>
      </c>
      <c r="AZ92" s="1" t="s">
        <v>128</v>
      </c>
      <c r="BA92" s="1" t="s">
        <v>129</v>
      </c>
      <c r="BB92" s="7" t="s">
        <v>1538</v>
      </c>
      <c r="BC92" s="1" t="s">
        <v>1526</v>
      </c>
      <c r="BD92" s="1" t="s">
        <v>1539</v>
      </c>
      <c r="BE92" s="1" t="s">
        <v>132</v>
      </c>
      <c r="BG92" s="1" t="s">
        <v>258</v>
      </c>
      <c r="BH92" s="1" t="s">
        <v>117</v>
      </c>
      <c r="BJ92" s="1" t="s">
        <v>133</v>
      </c>
      <c r="BK92" s="1">
        <v>8</v>
      </c>
      <c r="BL92" s="1" t="s">
        <v>134</v>
      </c>
      <c r="BM92" s="1" t="s">
        <v>1526</v>
      </c>
      <c r="BN92" s="1" t="s">
        <v>135</v>
      </c>
      <c r="BO92" s="1" t="b">
        <v>0</v>
      </c>
      <c r="BP92" s="1" t="b">
        <v>0</v>
      </c>
      <c r="BQ92" s="7" t="s">
        <v>1540</v>
      </c>
      <c r="BR92" s="1" t="s">
        <v>134</v>
      </c>
      <c r="BS92" s="1" t="s">
        <v>137</v>
      </c>
      <c r="BT92" s="7" t="s">
        <v>1541</v>
      </c>
      <c r="BV92" s="1">
        <v>43</v>
      </c>
      <c r="BW92" s="1" t="s">
        <v>329</v>
      </c>
      <c r="BX92" s="1">
        <v>0</v>
      </c>
      <c r="CA92" s="1" t="s">
        <v>140</v>
      </c>
      <c r="CB92" s="1" t="s">
        <v>141</v>
      </c>
      <c r="CC92" s="1" t="s">
        <v>318</v>
      </c>
      <c r="CD92" s="1" t="s">
        <v>143</v>
      </c>
      <c r="CE92" s="1" t="s">
        <v>781</v>
      </c>
      <c r="CF92" s="1" t="s">
        <v>1346</v>
      </c>
      <c r="CG92" s="1">
        <v>0</v>
      </c>
      <c r="CN92" s="1" t="s">
        <v>1542</v>
      </c>
      <c r="CO92" s="2" t="s">
        <v>147</v>
      </c>
      <c r="CP92" s="1" t="s">
        <v>1543</v>
      </c>
      <c r="CS92" s="1" t="s">
        <v>113</v>
      </c>
      <c r="CT92" s="1" t="s">
        <v>1544</v>
      </c>
      <c r="CU92" s="1" t="s">
        <v>1543</v>
      </c>
      <c r="CW92" s="1" t="s">
        <v>244</v>
      </c>
    </row>
    <row r="93" spans="1:107" ht="57.6" hidden="1" x14ac:dyDescent="0.3">
      <c r="A93" s="1" t="e">
        <f>_xlfn.XLOOKUP(I93,Planilha2!A:A,Planilha2!A:A)</f>
        <v>#N/A</v>
      </c>
      <c r="B93" s="1" t="b">
        <v>1</v>
      </c>
      <c r="D93" s="1" t="s">
        <v>105</v>
      </c>
      <c r="E93" s="1" t="s">
        <v>1545</v>
      </c>
      <c r="F93" s="1">
        <v>0</v>
      </c>
      <c r="I93" s="1" t="s">
        <v>1546</v>
      </c>
      <c r="J93" s="1" t="s">
        <v>1546</v>
      </c>
      <c r="K93" s="1" t="b">
        <v>0</v>
      </c>
      <c r="M93" s="1" t="s">
        <v>182</v>
      </c>
      <c r="N93" s="1" t="s">
        <v>180</v>
      </c>
      <c r="O93" s="11" t="s">
        <v>1547</v>
      </c>
      <c r="Q93" s="1" t="s">
        <v>113</v>
      </c>
      <c r="R93" s="1" t="s">
        <v>233</v>
      </c>
      <c r="S93" s="1" t="s">
        <v>182</v>
      </c>
      <c r="T93" s="1" t="b">
        <v>0</v>
      </c>
      <c r="V93" s="1" t="s">
        <v>1545</v>
      </c>
      <c r="X93" s="1" t="s">
        <v>117</v>
      </c>
      <c r="Y93" s="1" t="b">
        <v>0</v>
      </c>
      <c r="AA93" s="1" t="s">
        <v>118</v>
      </c>
      <c r="AG93" s="1" t="s">
        <v>1548</v>
      </c>
      <c r="AH93" s="1" t="s">
        <v>1549</v>
      </c>
      <c r="AJ93" s="1" t="s">
        <v>180</v>
      </c>
      <c r="AN93" s="1" t="s">
        <v>719</v>
      </c>
      <c r="AO93" s="1" t="s">
        <v>1550</v>
      </c>
      <c r="AQ93" s="1" t="s">
        <v>1551</v>
      </c>
      <c r="AS93" s="1" t="s">
        <v>1534</v>
      </c>
      <c r="AT93" s="1" t="s">
        <v>1552</v>
      </c>
      <c r="AX93" s="7" t="s">
        <v>1553</v>
      </c>
      <c r="AY93" s="1" t="s">
        <v>1554</v>
      </c>
      <c r="AZ93" s="1" t="s">
        <v>128</v>
      </c>
      <c r="BA93" s="1" t="s">
        <v>129</v>
      </c>
      <c r="BB93" s="7" t="s">
        <v>233</v>
      </c>
      <c r="BC93" s="1" t="s">
        <v>180</v>
      </c>
      <c r="BD93" s="1" t="s">
        <v>1555</v>
      </c>
      <c r="BE93" s="1" t="s">
        <v>132</v>
      </c>
      <c r="BG93" s="1" t="s">
        <v>233</v>
      </c>
      <c r="BH93" s="1" t="s">
        <v>117</v>
      </c>
      <c r="BJ93" s="1" t="s">
        <v>133</v>
      </c>
      <c r="BK93" s="1">
        <v>0</v>
      </c>
      <c r="BL93" s="1" t="s">
        <v>134</v>
      </c>
      <c r="BN93" s="1" t="s">
        <v>135</v>
      </c>
      <c r="BO93" s="1" t="b">
        <v>0</v>
      </c>
      <c r="BP93" s="1" t="b">
        <v>0</v>
      </c>
      <c r="BR93" s="1" t="s">
        <v>134</v>
      </c>
      <c r="BS93" s="1" t="s">
        <v>137</v>
      </c>
      <c r="BT93" s="7" t="s">
        <v>1550</v>
      </c>
      <c r="BV93" s="1">
        <v>2</v>
      </c>
      <c r="BW93" s="1" t="s">
        <v>1552</v>
      </c>
      <c r="BX93" s="1">
        <v>0</v>
      </c>
      <c r="CA93" s="1" t="s">
        <v>140</v>
      </c>
      <c r="CB93" s="1" t="s">
        <v>141</v>
      </c>
      <c r="CC93" s="1" t="s">
        <v>318</v>
      </c>
      <c r="CD93" s="1" t="s">
        <v>727</v>
      </c>
      <c r="CE93" s="1" t="s">
        <v>198</v>
      </c>
      <c r="CF93" s="1" t="s">
        <v>1556</v>
      </c>
      <c r="CG93" s="1">
        <v>0</v>
      </c>
      <c r="CO93" s="2" t="s">
        <v>147</v>
      </c>
      <c r="CP93" s="1" t="s">
        <v>202</v>
      </c>
      <c r="CS93" s="1" t="s">
        <v>113</v>
      </c>
      <c r="CT93" s="1" t="s">
        <v>1557</v>
      </c>
      <c r="CW93" s="1" t="s">
        <v>202</v>
      </c>
    </row>
    <row r="94" spans="1:107" ht="115.2" hidden="1" x14ac:dyDescent="0.3">
      <c r="A94" s="1" t="str">
        <f>_xlfn.XLOOKUP(I94,Planilha2!A:A,Planilha2!A:A)</f>
        <v>INC14192892</v>
      </c>
      <c r="B94" s="1" t="b">
        <v>1</v>
      </c>
      <c r="D94" s="1" t="s">
        <v>105</v>
      </c>
      <c r="E94" s="1" t="s">
        <v>1558</v>
      </c>
      <c r="F94" s="1">
        <v>0</v>
      </c>
      <c r="I94" s="1" t="s">
        <v>1559</v>
      </c>
      <c r="J94" s="1" t="s">
        <v>1559</v>
      </c>
      <c r="K94" s="1" t="b">
        <v>0</v>
      </c>
      <c r="L94" s="1" t="s">
        <v>1560</v>
      </c>
      <c r="M94" s="1" t="s">
        <v>256</v>
      </c>
      <c r="N94" s="1" t="s">
        <v>207</v>
      </c>
      <c r="O94" s="11" t="s">
        <v>1561</v>
      </c>
      <c r="P94" s="11">
        <v>45368</v>
      </c>
      <c r="Q94" s="1" t="s">
        <v>113</v>
      </c>
      <c r="R94" s="1" t="s">
        <v>258</v>
      </c>
      <c r="S94" s="1" t="s">
        <v>209</v>
      </c>
      <c r="T94" s="1" t="b">
        <v>0</v>
      </c>
      <c r="V94" s="1" t="s">
        <v>1558</v>
      </c>
      <c r="W94" s="1" t="s">
        <v>1221</v>
      </c>
      <c r="X94" s="1" t="s">
        <v>117</v>
      </c>
      <c r="Y94" s="1" t="b">
        <v>0</v>
      </c>
      <c r="AA94" s="1" t="s">
        <v>118</v>
      </c>
      <c r="AG94" s="1" t="s">
        <v>1562</v>
      </c>
      <c r="AH94" s="1" t="s">
        <v>902</v>
      </c>
      <c r="AJ94" s="1" t="s">
        <v>207</v>
      </c>
      <c r="AL94" s="1" t="s">
        <v>1563</v>
      </c>
      <c r="AN94" s="1" t="s">
        <v>121</v>
      </c>
      <c r="AO94" s="1" t="s">
        <v>1564</v>
      </c>
      <c r="AQ94" s="1" t="s">
        <v>1565</v>
      </c>
      <c r="AS94" s="1" t="s">
        <v>124</v>
      </c>
      <c r="AT94" s="1" t="s">
        <v>1221</v>
      </c>
      <c r="AX94" s="7" t="s">
        <v>1566</v>
      </c>
      <c r="AY94" s="1" t="s">
        <v>1567</v>
      </c>
      <c r="AZ94" s="1" t="s">
        <v>128</v>
      </c>
      <c r="BA94" s="1" t="s">
        <v>129</v>
      </c>
      <c r="BB94" s="7" t="s">
        <v>1568</v>
      </c>
      <c r="BC94" s="1" t="s">
        <v>1560</v>
      </c>
      <c r="BD94" s="1" t="s">
        <v>1569</v>
      </c>
      <c r="BE94" s="1" t="s">
        <v>167</v>
      </c>
      <c r="BG94" s="1" t="s">
        <v>258</v>
      </c>
      <c r="BH94" s="1" t="s">
        <v>117</v>
      </c>
      <c r="BJ94" s="1" t="s">
        <v>133</v>
      </c>
      <c r="BK94" s="1">
        <v>0</v>
      </c>
      <c r="BL94" s="1" t="s">
        <v>134</v>
      </c>
      <c r="BM94" s="1" t="s">
        <v>1560</v>
      </c>
      <c r="BN94" s="1" t="s">
        <v>135</v>
      </c>
      <c r="BO94" s="1" t="b">
        <v>0</v>
      </c>
      <c r="BP94" s="1" t="b">
        <v>0</v>
      </c>
      <c r="BR94" s="1" t="s">
        <v>134</v>
      </c>
      <c r="BS94" s="1" t="s">
        <v>137</v>
      </c>
      <c r="BT94" s="7" t="s">
        <v>1564</v>
      </c>
      <c r="BV94" s="1">
        <v>2</v>
      </c>
      <c r="BW94" s="1" t="s">
        <v>1221</v>
      </c>
      <c r="BX94" s="1">
        <v>0</v>
      </c>
      <c r="CA94" s="1" t="s">
        <v>140</v>
      </c>
      <c r="CB94" s="1" t="s">
        <v>141</v>
      </c>
      <c r="CD94" s="1" t="s">
        <v>143</v>
      </c>
      <c r="CE94" s="1" t="s">
        <v>198</v>
      </c>
      <c r="CF94" s="1" t="s">
        <v>1570</v>
      </c>
      <c r="CG94" s="1">
        <v>0</v>
      </c>
      <c r="CN94" s="1" t="s">
        <v>1234</v>
      </c>
      <c r="CO94" s="2" t="s">
        <v>147</v>
      </c>
      <c r="CP94" s="1" t="s">
        <v>1571</v>
      </c>
      <c r="CS94" s="1" t="s">
        <v>113</v>
      </c>
      <c r="CT94" s="1" t="s">
        <v>1510</v>
      </c>
      <c r="CU94" s="1" t="s">
        <v>1571</v>
      </c>
      <c r="CW94" s="1" t="s">
        <v>228</v>
      </c>
    </row>
    <row r="95" spans="1:107" ht="409.6" hidden="1" x14ac:dyDescent="0.3">
      <c r="A95" s="1" t="str">
        <f>_xlfn.XLOOKUP(I95,Planilha2!A:A,Planilha2!A:A)</f>
        <v>INC14181941</v>
      </c>
      <c r="B95" s="1" t="b">
        <v>1</v>
      </c>
      <c r="D95" s="1" t="s">
        <v>105</v>
      </c>
      <c r="E95" s="1" t="s">
        <v>1572</v>
      </c>
      <c r="F95" s="1">
        <v>0</v>
      </c>
      <c r="I95" s="1" t="s">
        <v>1573</v>
      </c>
      <c r="J95" s="1" t="s">
        <v>1573</v>
      </c>
      <c r="K95" s="1" t="b">
        <v>0</v>
      </c>
      <c r="L95" s="1" t="s">
        <v>153</v>
      </c>
      <c r="M95" s="1" t="s">
        <v>256</v>
      </c>
      <c r="N95" s="1" t="s">
        <v>111</v>
      </c>
      <c r="O95" s="11" t="s">
        <v>1574</v>
      </c>
      <c r="P95" s="11">
        <v>45366</v>
      </c>
      <c r="Q95" s="1" t="s">
        <v>113</v>
      </c>
      <c r="R95" s="1" t="s">
        <v>258</v>
      </c>
      <c r="S95" s="1" t="s">
        <v>115</v>
      </c>
      <c r="T95" s="1" t="b">
        <v>0</v>
      </c>
      <c r="V95" s="1" t="s">
        <v>1572</v>
      </c>
      <c r="W95" s="1" t="s">
        <v>459</v>
      </c>
      <c r="X95" s="1" t="s">
        <v>117</v>
      </c>
      <c r="Y95" s="1" t="b">
        <v>0</v>
      </c>
      <c r="AA95" s="1" t="s">
        <v>118</v>
      </c>
      <c r="AG95" s="1" t="s">
        <v>1575</v>
      </c>
      <c r="AH95" s="1" t="s">
        <v>1576</v>
      </c>
      <c r="AJ95" s="1" t="s">
        <v>111</v>
      </c>
      <c r="AL95" s="1" t="s">
        <v>1577</v>
      </c>
      <c r="AN95" s="1" t="s">
        <v>213</v>
      </c>
      <c r="AO95" s="1" t="s">
        <v>1578</v>
      </c>
      <c r="AQ95" s="1" t="s">
        <v>1579</v>
      </c>
      <c r="AS95" s="1" t="s">
        <v>124</v>
      </c>
      <c r="AT95" s="1" t="s">
        <v>163</v>
      </c>
      <c r="AX95" s="7" t="s">
        <v>1580</v>
      </c>
      <c r="AY95" s="1" t="s">
        <v>1581</v>
      </c>
      <c r="AZ95" s="1" t="s">
        <v>128</v>
      </c>
      <c r="BA95" s="1" t="s">
        <v>129</v>
      </c>
      <c r="BB95" s="7" t="s">
        <v>1582</v>
      </c>
      <c r="BC95" s="1" t="s">
        <v>153</v>
      </c>
      <c r="BD95" s="1" t="s">
        <v>1583</v>
      </c>
      <c r="BE95" s="1" t="s">
        <v>132</v>
      </c>
      <c r="BG95" s="1" t="s">
        <v>258</v>
      </c>
      <c r="BH95" s="1" t="s">
        <v>117</v>
      </c>
      <c r="BJ95" s="1" t="s">
        <v>133</v>
      </c>
      <c r="BK95" s="1">
        <v>0</v>
      </c>
      <c r="BL95" s="1" t="s">
        <v>134</v>
      </c>
      <c r="BM95" s="1" t="s">
        <v>153</v>
      </c>
      <c r="BN95" s="1" t="s">
        <v>135</v>
      </c>
      <c r="BO95" s="1" t="b">
        <v>0</v>
      </c>
      <c r="BP95" s="1" t="b">
        <v>0</v>
      </c>
      <c r="BQ95" s="7" t="s">
        <v>1584</v>
      </c>
      <c r="BR95" s="1" t="s">
        <v>134</v>
      </c>
      <c r="BS95" s="1" t="s">
        <v>137</v>
      </c>
      <c r="BT95" s="7" t="s">
        <v>1585</v>
      </c>
      <c r="BV95" s="1">
        <v>3</v>
      </c>
      <c r="BW95" s="1" t="s">
        <v>163</v>
      </c>
      <c r="BX95" s="1">
        <v>0</v>
      </c>
      <c r="CA95" s="1" t="s">
        <v>140</v>
      </c>
      <c r="CB95" s="1" t="s">
        <v>141</v>
      </c>
      <c r="CD95" s="1" t="s">
        <v>143</v>
      </c>
      <c r="CE95" s="1" t="s">
        <v>144</v>
      </c>
      <c r="CF95" s="1" t="s">
        <v>1556</v>
      </c>
      <c r="CG95" s="1">
        <v>0</v>
      </c>
      <c r="CN95" s="1" t="s">
        <v>473</v>
      </c>
      <c r="CO95" s="2" t="s">
        <v>147</v>
      </c>
      <c r="CP95" s="1" t="s">
        <v>175</v>
      </c>
      <c r="CS95" s="1" t="s">
        <v>113</v>
      </c>
      <c r="CT95" s="1" t="s">
        <v>174</v>
      </c>
      <c r="CU95" s="1" t="s">
        <v>175</v>
      </c>
      <c r="CW95" s="1" t="s">
        <v>150</v>
      </c>
    </row>
    <row r="96" spans="1:107" ht="100.8" hidden="1" x14ac:dyDescent="0.3">
      <c r="A96" s="1" t="e">
        <f>_xlfn.XLOOKUP(I96,Planilha2!A:A,Planilha2!A:A)</f>
        <v>#N/A</v>
      </c>
      <c r="B96" s="1" t="b">
        <v>1</v>
      </c>
      <c r="D96" s="1" t="s">
        <v>105</v>
      </c>
      <c r="E96" s="1" t="s">
        <v>1586</v>
      </c>
      <c r="F96" s="1">
        <v>0</v>
      </c>
      <c r="I96" s="1" t="s">
        <v>1587</v>
      </c>
      <c r="J96" s="1" t="s">
        <v>1587</v>
      </c>
      <c r="K96" s="1" t="b">
        <v>0</v>
      </c>
      <c r="L96" s="1" t="s">
        <v>553</v>
      </c>
      <c r="M96" s="1" t="s">
        <v>256</v>
      </c>
      <c r="N96" s="1" t="s">
        <v>159</v>
      </c>
      <c r="O96" s="11" t="s">
        <v>1588</v>
      </c>
      <c r="Q96" s="1" t="s">
        <v>113</v>
      </c>
      <c r="R96" s="1" t="s">
        <v>258</v>
      </c>
      <c r="S96" s="1" t="s">
        <v>231</v>
      </c>
      <c r="T96" s="1" t="b">
        <v>0</v>
      </c>
      <c r="V96" s="1" t="s">
        <v>1586</v>
      </c>
      <c r="W96" s="1" t="s">
        <v>1368</v>
      </c>
      <c r="X96" s="1" t="s">
        <v>117</v>
      </c>
      <c r="Y96" s="1" t="b">
        <v>0</v>
      </c>
      <c r="AA96" s="1" t="s">
        <v>118</v>
      </c>
      <c r="AG96" s="1" t="s">
        <v>1589</v>
      </c>
      <c r="AH96" s="1" t="s">
        <v>1590</v>
      </c>
      <c r="AJ96" s="1" t="s">
        <v>159</v>
      </c>
      <c r="AL96" s="1" t="s">
        <v>1591</v>
      </c>
      <c r="AN96" s="1" t="s">
        <v>874</v>
      </c>
      <c r="AO96" s="1" t="s">
        <v>1592</v>
      </c>
      <c r="AQ96" s="1" t="s">
        <v>1593</v>
      </c>
      <c r="AS96" s="1" t="s">
        <v>124</v>
      </c>
      <c r="AT96" s="1" t="s">
        <v>566</v>
      </c>
      <c r="AX96" s="7" t="s">
        <v>1594</v>
      </c>
      <c r="AY96" s="1" t="s">
        <v>1595</v>
      </c>
      <c r="AZ96" s="1" t="s">
        <v>128</v>
      </c>
      <c r="BA96" s="1" t="s">
        <v>129</v>
      </c>
      <c r="BB96" s="7" t="s">
        <v>1596</v>
      </c>
      <c r="BC96" s="1" t="s">
        <v>553</v>
      </c>
      <c r="BD96" s="1" t="s">
        <v>1597</v>
      </c>
      <c r="BE96" s="1" t="s">
        <v>534</v>
      </c>
      <c r="BG96" s="1" t="s">
        <v>258</v>
      </c>
      <c r="BH96" s="1" t="s">
        <v>117</v>
      </c>
      <c r="BJ96" s="1" t="s">
        <v>133</v>
      </c>
      <c r="BK96" s="1">
        <v>0</v>
      </c>
      <c r="BL96" s="1" t="s">
        <v>134</v>
      </c>
      <c r="BM96" s="1" t="s">
        <v>553</v>
      </c>
      <c r="BN96" s="1" t="s">
        <v>135</v>
      </c>
      <c r="BO96" s="1" t="b">
        <v>0</v>
      </c>
      <c r="BP96" s="1" t="b">
        <v>0</v>
      </c>
      <c r="BR96" s="1" t="s">
        <v>134</v>
      </c>
      <c r="BS96" s="1" t="s">
        <v>137</v>
      </c>
      <c r="BT96" s="7" t="s">
        <v>1592</v>
      </c>
      <c r="BV96" s="1">
        <v>2</v>
      </c>
      <c r="BW96" s="1" t="s">
        <v>566</v>
      </c>
      <c r="BX96" s="1">
        <v>0</v>
      </c>
      <c r="CA96" s="1" t="s">
        <v>140</v>
      </c>
      <c r="CB96" s="1" t="s">
        <v>141</v>
      </c>
      <c r="CD96" s="1" t="s">
        <v>143</v>
      </c>
      <c r="CE96" s="1" t="s">
        <v>144</v>
      </c>
      <c r="CF96" s="1" t="s">
        <v>1523</v>
      </c>
      <c r="CG96" s="1">
        <v>0</v>
      </c>
      <c r="CN96" s="1" t="s">
        <v>1380</v>
      </c>
      <c r="CO96" s="2" t="s">
        <v>147</v>
      </c>
      <c r="CP96" s="1" t="s">
        <v>568</v>
      </c>
      <c r="CS96" s="1" t="s">
        <v>113</v>
      </c>
      <c r="CT96" s="1" t="s">
        <v>583</v>
      </c>
      <c r="CU96" s="1" t="s">
        <v>568</v>
      </c>
      <c r="CW96" s="1" t="s">
        <v>244</v>
      </c>
    </row>
    <row r="97" spans="1:101" ht="86.4" hidden="1" x14ac:dyDescent="0.3">
      <c r="A97" s="1" t="str">
        <f>_xlfn.XLOOKUP(I97,Planilha2!A:A,Planilha2!A:A)</f>
        <v>INC14180628</v>
      </c>
      <c r="B97" s="1" t="b">
        <v>1</v>
      </c>
      <c r="D97" s="1" t="s">
        <v>105</v>
      </c>
      <c r="E97" s="1" t="s">
        <v>1598</v>
      </c>
      <c r="F97" s="1">
        <v>0</v>
      </c>
      <c r="I97" s="1" t="s">
        <v>1599</v>
      </c>
      <c r="J97" s="1" t="s">
        <v>1599</v>
      </c>
      <c r="K97" s="1" t="b">
        <v>0</v>
      </c>
      <c r="L97" s="1" t="s">
        <v>1600</v>
      </c>
      <c r="M97" s="1" t="s">
        <v>256</v>
      </c>
      <c r="N97" s="1" t="s">
        <v>159</v>
      </c>
      <c r="O97" s="11" t="s">
        <v>1601</v>
      </c>
      <c r="P97" s="11">
        <v>45366</v>
      </c>
      <c r="Q97" s="1" t="s">
        <v>113</v>
      </c>
      <c r="R97" s="1" t="s">
        <v>258</v>
      </c>
      <c r="S97" s="1" t="s">
        <v>231</v>
      </c>
      <c r="T97" s="1" t="b">
        <v>0</v>
      </c>
      <c r="V97" s="1" t="s">
        <v>1598</v>
      </c>
      <c r="W97" s="1" t="s">
        <v>156</v>
      </c>
      <c r="X97" s="1" t="s">
        <v>117</v>
      </c>
      <c r="Y97" s="1" t="b">
        <v>0</v>
      </c>
      <c r="AA97" s="1" t="s">
        <v>118</v>
      </c>
      <c r="AG97" s="1" t="s">
        <v>1602</v>
      </c>
      <c r="AH97" s="1" t="s">
        <v>1603</v>
      </c>
      <c r="AJ97" s="1" t="s">
        <v>159</v>
      </c>
      <c r="AL97" s="1" t="s">
        <v>1604</v>
      </c>
      <c r="AN97" s="1" t="s">
        <v>160</v>
      </c>
      <c r="AO97" s="1" t="s">
        <v>1605</v>
      </c>
      <c r="AQ97" s="1" t="s">
        <v>1606</v>
      </c>
      <c r="AS97" s="1" t="s">
        <v>124</v>
      </c>
      <c r="AT97" s="1" t="s">
        <v>550</v>
      </c>
      <c r="AX97" s="7" t="s">
        <v>1607</v>
      </c>
      <c r="AY97" s="1" t="s">
        <v>1608</v>
      </c>
      <c r="AZ97" s="1" t="s">
        <v>128</v>
      </c>
      <c r="BA97" s="1" t="s">
        <v>129</v>
      </c>
      <c r="BB97" s="7" t="s">
        <v>1609</v>
      </c>
      <c r="BC97" s="1" t="s">
        <v>1600</v>
      </c>
      <c r="BD97" s="1" t="s">
        <v>1610</v>
      </c>
      <c r="BE97" s="1" t="s">
        <v>355</v>
      </c>
      <c r="BG97" s="1" t="s">
        <v>258</v>
      </c>
      <c r="BH97" s="1" t="s">
        <v>117</v>
      </c>
      <c r="BJ97" s="1" t="s">
        <v>133</v>
      </c>
      <c r="BK97" s="1">
        <v>0</v>
      </c>
      <c r="BL97" s="1" t="s">
        <v>134</v>
      </c>
      <c r="BM97" s="1" t="s">
        <v>1600</v>
      </c>
      <c r="BN97" s="1" t="s">
        <v>135</v>
      </c>
      <c r="BO97" s="1" t="b">
        <v>0</v>
      </c>
      <c r="BP97" s="1" t="b">
        <v>0</v>
      </c>
      <c r="BR97" s="1" t="s">
        <v>134</v>
      </c>
      <c r="BS97" s="1" t="s">
        <v>137</v>
      </c>
      <c r="BT97" s="7" t="s">
        <v>1605</v>
      </c>
      <c r="BV97" s="1">
        <v>2</v>
      </c>
      <c r="BW97" s="1" t="s">
        <v>550</v>
      </c>
      <c r="BX97" s="1">
        <v>0</v>
      </c>
      <c r="CA97" s="1" t="s">
        <v>140</v>
      </c>
      <c r="CB97" s="1" t="s">
        <v>141</v>
      </c>
      <c r="CD97" s="1" t="s">
        <v>170</v>
      </c>
      <c r="CE97" s="1" t="s">
        <v>1611</v>
      </c>
      <c r="CF97" s="1" t="s">
        <v>1346</v>
      </c>
      <c r="CG97" s="1">
        <v>0</v>
      </c>
      <c r="CN97" s="1" t="s">
        <v>173</v>
      </c>
      <c r="CO97" s="2" t="s">
        <v>147</v>
      </c>
      <c r="CP97" s="1" t="s">
        <v>1612</v>
      </c>
      <c r="CS97" s="1" t="s">
        <v>113</v>
      </c>
      <c r="CT97" s="1" t="s">
        <v>1613</v>
      </c>
      <c r="CU97" s="1" t="s">
        <v>1612</v>
      </c>
      <c r="CW97" s="1" t="s">
        <v>244</v>
      </c>
    </row>
    <row r="98" spans="1:101" ht="331.2" hidden="1" x14ac:dyDescent="0.3">
      <c r="A98" s="1" t="e">
        <f>_xlfn.XLOOKUP(I98,Planilha2!A:A,Planilha2!A:A)</f>
        <v>#N/A</v>
      </c>
      <c r="B98" s="1" t="b">
        <v>1</v>
      </c>
      <c r="D98" s="1" t="s">
        <v>105</v>
      </c>
      <c r="E98" s="1" t="s">
        <v>1614</v>
      </c>
      <c r="F98" s="1">
        <v>0</v>
      </c>
      <c r="I98" s="1" t="s">
        <v>1615</v>
      </c>
      <c r="J98" s="1" t="s">
        <v>1615</v>
      </c>
      <c r="K98" s="1" t="b">
        <v>0</v>
      </c>
      <c r="L98" s="1" t="s">
        <v>180</v>
      </c>
      <c r="M98" s="1" t="s">
        <v>256</v>
      </c>
      <c r="N98" s="1" t="s">
        <v>180</v>
      </c>
      <c r="O98" s="11" t="s">
        <v>1616</v>
      </c>
      <c r="Q98" s="1" t="s">
        <v>113</v>
      </c>
      <c r="R98" s="1" t="s">
        <v>258</v>
      </c>
      <c r="S98" s="1" t="s">
        <v>182</v>
      </c>
      <c r="T98" s="1" t="b">
        <v>0</v>
      </c>
      <c r="V98" s="1" t="s">
        <v>1614</v>
      </c>
      <c r="X98" s="1" t="s">
        <v>117</v>
      </c>
      <c r="Y98" s="1" t="b">
        <v>0</v>
      </c>
      <c r="AA98" s="1" t="s">
        <v>118</v>
      </c>
      <c r="AG98" s="1" t="s">
        <v>1617</v>
      </c>
      <c r="AH98" s="1" t="s">
        <v>1618</v>
      </c>
      <c r="AJ98" s="1" t="s">
        <v>180</v>
      </c>
      <c r="AL98" s="1" t="s">
        <v>1619</v>
      </c>
      <c r="AN98" s="1" t="s">
        <v>401</v>
      </c>
      <c r="AO98" s="1" t="s">
        <v>1620</v>
      </c>
      <c r="AQ98" s="1" t="s">
        <v>1621</v>
      </c>
      <c r="AS98" s="1" t="s">
        <v>124</v>
      </c>
      <c r="AT98" s="1" t="s">
        <v>298</v>
      </c>
      <c r="AX98" s="7" t="s">
        <v>1622</v>
      </c>
      <c r="AY98" s="1" t="s">
        <v>1623</v>
      </c>
      <c r="AZ98" s="1" t="s">
        <v>128</v>
      </c>
      <c r="BA98" s="1" t="s">
        <v>129</v>
      </c>
      <c r="BB98" s="7" t="s">
        <v>1624</v>
      </c>
      <c r="BC98" s="1" t="s">
        <v>180</v>
      </c>
      <c r="BD98" s="1" t="s">
        <v>1625</v>
      </c>
      <c r="BE98" s="1" t="s">
        <v>132</v>
      </c>
      <c r="BG98" s="1" t="s">
        <v>258</v>
      </c>
      <c r="BH98" s="1" t="s">
        <v>117</v>
      </c>
      <c r="BJ98" s="1" t="s">
        <v>133</v>
      </c>
      <c r="BK98" s="1">
        <v>1</v>
      </c>
      <c r="BL98" s="1" t="s">
        <v>134</v>
      </c>
      <c r="BM98" s="1" t="s">
        <v>180</v>
      </c>
      <c r="BN98" s="1" t="s">
        <v>135</v>
      </c>
      <c r="BO98" s="1" t="b">
        <v>0</v>
      </c>
      <c r="BP98" s="1" t="b">
        <v>0</v>
      </c>
      <c r="BQ98" s="7" t="s">
        <v>1626</v>
      </c>
      <c r="BR98" s="1" t="s">
        <v>134</v>
      </c>
      <c r="BS98" s="1" t="s">
        <v>137</v>
      </c>
      <c r="BT98" s="7" t="s">
        <v>1627</v>
      </c>
      <c r="BV98" s="1">
        <v>8</v>
      </c>
      <c r="BW98" s="1" t="s">
        <v>408</v>
      </c>
      <c r="BX98" s="1">
        <v>0</v>
      </c>
      <c r="CA98" s="1" t="s">
        <v>140</v>
      </c>
      <c r="CB98" s="1" t="s">
        <v>141</v>
      </c>
      <c r="CC98" s="1" t="s">
        <v>318</v>
      </c>
      <c r="CD98" s="1" t="s">
        <v>197</v>
      </c>
      <c r="CE98" s="1" t="s">
        <v>144</v>
      </c>
      <c r="CF98" s="1" t="s">
        <v>1628</v>
      </c>
      <c r="CG98" s="1">
        <v>0</v>
      </c>
      <c r="CO98" s="2" t="s">
        <v>147</v>
      </c>
      <c r="CP98" s="1" t="s">
        <v>202</v>
      </c>
      <c r="CS98" s="1" t="s">
        <v>113</v>
      </c>
      <c r="CT98" s="1" t="s">
        <v>304</v>
      </c>
      <c r="CU98" s="1" t="s">
        <v>202</v>
      </c>
      <c r="CW98" s="1" t="s">
        <v>202</v>
      </c>
    </row>
    <row r="99" spans="1:101" ht="273.60000000000002" hidden="1" x14ac:dyDescent="0.3">
      <c r="A99" s="1" t="e">
        <f>_xlfn.XLOOKUP(I99,Planilha2!A:A,Planilha2!A:A)</f>
        <v>#N/A</v>
      </c>
      <c r="B99" s="1" t="b">
        <v>1</v>
      </c>
      <c r="D99" s="1" t="s">
        <v>105</v>
      </c>
      <c r="E99" s="1" t="s">
        <v>1629</v>
      </c>
      <c r="F99" s="1">
        <v>0</v>
      </c>
      <c r="I99" s="1" t="s">
        <v>1630</v>
      </c>
      <c r="J99" s="1" t="s">
        <v>1630</v>
      </c>
      <c r="K99" s="1" t="b">
        <v>0</v>
      </c>
      <c r="M99" s="1" t="s">
        <v>182</v>
      </c>
      <c r="N99" s="1" t="s">
        <v>180</v>
      </c>
      <c r="O99" s="11" t="s">
        <v>1631</v>
      </c>
      <c r="Q99" s="1" t="s">
        <v>113</v>
      </c>
      <c r="R99" s="1" t="s">
        <v>233</v>
      </c>
      <c r="S99" s="1" t="s">
        <v>182</v>
      </c>
      <c r="T99" s="1" t="b">
        <v>0</v>
      </c>
      <c r="V99" s="1" t="s">
        <v>1629</v>
      </c>
      <c r="X99" s="1" t="s">
        <v>117</v>
      </c>
      <c r="Y99" s="1" t="b">
        <v>0</v>
      </c>
      <c r="AA99" s="1" t="s">
        <v>118</v>
      </c>
      <c r="AG99" s="1" t="s">
        <v>1632</v>
      </c>
      <c r="AH99" s="1" t="s">
        <v>1633</v>
      </c>
      <c r="AJ99" s="1" t="s">
        <v>180</v>
      </c>
      <c r="AN99" s="1" t="s">
        <v>719</v>
      </c>
      <c r="AO99" s="1" t="s">
        <v>1634</v>
      </c>
      <c r="AQ99" s="1" t="s">
        <v>1635</v>
      </c>
      <c r="AS99" s="1" t="s">
        <v>237</v>
      </c>
      <c r="AT99" s="1" t="s">
        <v>125</v>
      </c>
      <c r="AX99" s="7" t="s">
        <v>1636</v>
      </c>
      <c r="AY99" s="1" t="s">
        <v>1637</v>
      </c>
      <c r="AZ99" s="1" t="s">
        <v>128</v>
      </c>
      <c r="BA99" s="1" t="s">
        <v>129</v>
      </c>
      <c r="BB99" s="7" t="s">
        <v>1638</v>
      </c>
      <c r="BC99" s="1" t="s">
        <v>180</v>
      </c>
      <c r="BD99" s="1" t="s">
        <v>1639</v>
      </c>
      <c r="BE99" s="1" t="s">
        <v>132</v>
      </c>
      <c r="BG99" s="1" t="s">
        <v>233</v>
      </c>
      <c r="BH99" s="1" t="s">
        <v>117</v>
      </c>
      <c r="BJ99" s="1" t="s">
        <v>133</v>
      </c>
      <c r="BK99" s="1">
        <v>0</v>
      </c>
      <c r="BL99" s="1" t="s">
        <v>134</v>
      </c>
      <c r="BM99" s="1" t="s">
        <v>1640</v>
      </c>
      <c r="BN99" s="1" t="s">
        <v>135</v>
      </c>
      <c r="BO99" s="1" t="b">
        <v>0</v>
      </c>
      <c r="BP99" s="1" t="b">
        <v>0</v>
      </c>
      <c r="BQ99" s="7" t="s">
        <v>1641</v>
      </c>
      <c r="BR99" s="1" t="s">
        <v>134</v>
      </c>
      <c r="BS99" s="1" t="s">
        <v>137</v>
      </c>
      <c r="BT99" s="7" t="s">
        <v>1642</v>
      </c>
      <c r="BV99" s="1">
        <v>4</v>
      </c>
      <c r="BW99" s="1" t="s">
        <v>125</v>
      </c>
      <c r="BX99" s="1">
        <v>0</v>
      </c>
      <c r="CA99" s="1" t="s">
        <v>140</v>
      </c>
      <c r="CB99" s="1" t="s">
        <v>141</v>
      </c>
      <c r="CC99" s="1" t="s">
        <v>318</v>
      </c>
      <c r="CD99" s="1" t="s">
        <v>727</v>
      </c>
      <c r="CE99" s="1" t="s">
        <v>198</v>
      </c>
      <c r="CF99" s="1" t="s">
        <v>1643</v>
      </c>
      <c r="CG99" s="1">
        <v>0</v>
      </c>
      <c r="CO99" s="2" t="s">
        <v>147</v>
      </c>
      <c r="CP99" s="1" t="s">
        <v>202</v>
      </c>
      <c r="CS99" s="1" t="s">
        <v>113</v>
      </c>
      <c r="CT99" s="1" t="s">
        <v>148</v>
      </c>
      <c r="CU99" s="1" t="s">
        <v>1644</v>
      </c>
      <c r="CW99" s="1" t="s">
        <v>202</v>
      </c>
    </row>
    <row r="100" spans="1:101" ht="259.2" hidden="1" x14ac:dyDescent="0.3">
      <c r="A100" s="1" t="e">
        <f>_xlfn.XLOOKUP(I100,Planilha2!A:A,Planilha2!A:A)</f>
        <v>#N/A</v>
      </c>
      <c r="B100" s="1" t="b">
        <v>1</v>
      </c>
      <c r="D100" s="1" t="s">
        <v>105</v>
      </c>
      <c r="E100" s="1" t="s">
        <v>1645</v>
      </c>
      <c r="F100" s="1">
        <v>0</v>
      </c>
      <c r="H100" s="1" t="s">
        <v>107</v>
      </c>
      <c r="I100" s="1" t="s">
        <v>1646</v>
      </c>
      <c r="J100" s="1" t="s">
        <v>1646</v>
      </c>
      <c r="K100" s="1" t="b">
        <v>0</v>
      </c>
      <c r="L100" s="1" t="s">
        <v>109</v>
      </c>
      <c r="M100" s="1" t="s">
        <v>256</v>
      </c>
      <c r="N100" s="1" t="s">
        <v>207</v>
      </c>
      <c r="O100" s="11" t="s">
        <v>1647</v>
      </c>
      <c r="Q100" s="1" t="s">
        <v>113</v>
      </c>
      <c r="R100" s="1" t="s">
        <v>258</v>
      </c>
      <c r="S100" s="1" t="s">
        <v>209</v>
      </c>
      <c r="T100" s="1" t="b">
        <v>0</v>
      </c>
      <c r="V100" s="1" t="s">
        <v>1645</v>
      </c>
      <c r="W100" s="1" t="s">
        <v>771</v>
      </c>
      <c r="X100" s="1" t="s">
        <v>117</v>
      </c>
      <c r="Y100" s="1" t="b">
        <v>0</v>
      </c>
      <c r="AA100" s="1" t="s">
        <v>118</v>
      </c>
      <c r="AG100" s="1" t="s">
        <v>1648</v>
      </c>
      <c r="AH100" s="1" t="s">
        <v>1013</v>
      </c>
      <c r="AJ100" s="1" t="s">
        <v>207</v>
      </c>
      <c r="AL100" s="1" t="s">
        <v>1649</v>
      </c>
      <c r="AN100" s="1" t="s">
        <v>121</v>
      </c>
      <c r="AO100" s="1" t="s">
        <v>1650</v>
      </c>
      <c r="AQ100" s="1" t="s">
        <v>1651</v>
      </c>
      <c r="AS100" s="1" t="s">
        <v>124</v>
      </c>
      <c r="AT100" s="1" t="s">
        <v>125</v>
      </c>
      <c r="AX100" s="7" t="s">
        <v>1652</v>
      </c>
      <c r="AY100" s="1" t="s">
        <v>1653</v>
      </c>
      <c r="AZ100" s="1" t="s">
        <v>128</v>
      </c>
      <c r="BA100" s="1" t="s">
        <v>129</v>
      </c>
      <c r="BB100" s="7" t="s">
        <v>1654</v>
      </c>
      <c r="BC100" s="1" t="s">
        <v>109</v>
      </c>
      <c r="BD100" s="1" t="s">
        <v>1655</v>
      </c>
      <c r="BE100" s="1" t="s">
        <v>167</v>
      </c>
      <c r="BG100" s="1" t="s">
        <v>258</v>
      </c>
      <c r="BH100" s="1" t="s">
        <v>117</v>
      </c>
      <c r="BJ100" s="1" t="s">
        <v>133</v>
      </c>
      <c r="BK100" s="1">
        <v>1</v>
      </c>
      <c r="BL100" s="1" t="s">
        <v>134</v>
      </c>
      <c r="BM100" s="1" t="s">
        <v>109</v>
      </c>
      <c r="BN100" s="1" t="s">
        <v>135</v>
      </c>
      <c r="BO100" s="1" t="b">
        <v>0</v>
      </c>
      <c r="BP100" s="1" t="b">
        <v>0</v>
      </c>
      <c r="BR100" s="1" t="s">
        <v>134</v>
      </c>
      <c r="BS100" s="1" t="s">
        <v>137</v>
      </c>
      <c r="BT100" s="7" t="s">
        <v>1650</v>
      </c>
      <c r="BV100" s="1">
        <v>9</v>
      </c>
      <c r="BW100" s="1" t="s">
        <v>566</v>
      </c>
      <c r="BX100" s="1">
        <v>0</v>
      </c>
      <c r="CA100" s="1" t="s">
        <v>140</v>
      </c>
      <c r="CB100" s="1" t="s">
        <v>141</v>
      </c>
      <c r="CD100" s="1" t="s">
        <v>143</v>
      </c>
      <c r="CE100" s="1" t="s">
        <v>198</v>
      </c>
      <c r="CF100" s="1" t="s">
        <v>1628</v>
      </c>
      <c r="CG100" s="1">
        <v>0</v>
      </c>
      <c r="CN100" s="1" t="s">
        <v>783</v>
      </c>
      <c r="CO100" s="2" t="s">
        <v>147</v>
      </c>
      <c r="CP100" s="1" t="s">
        <v>149</v>
      </c>
      <c r="CS100" s="1" t="s">
        <v>113</v>
      </c>
      <c r="CT100" s="1" t="s">
        <v>148</v>
      </c>
      <c r="CU100" s="1" t="s">
        <v>149</v>
      </c>
      <c r="CW100" s="1" t="s">
        <v>228</v>
      </c>
    </row>
    <row r="101" spans="1:101" ht="409.6" hidden="1" x14ac:dyDescent="0.3">
      <c r="A101" s="1" t="e">
        <f>_xlfn.XLOOKUP(I101,Planilha2!A:A,Planilha2!A:A)</f>
        <v>#N/A</v>
      </c>
      <c r="B101" s="1" t="b">
        <v>1</v>
      </c>
      <c r="D101" s="1" t="s">
        <v>105</v>
      </c>
      <c r="E101" s="1" t="s">
        <v>1656</v>
      </c>
      <c r="F101" s="1">
        <v>0</v>
      </c>
      <c r="I101" s="1" t="s">
        <v>1657</v>
      </c>
      <c r="J101" s="1" t="s">
        <v>1657</v>
      </c>
      <c r="K101" s="1" t="b">
        <v>0</v>
      </c>
      <c r="L101" s="1" t="s">
        <v>180</v>
      </c>
      <c r="M101" s="1" t="s">
        <v>256</v>
      </c>
      <c r="N101" s="1" t="s">
        <v>180</v>
      </c>
      <c r="O101" s="11" t="s">
        <v>1658</v>
      </c>
      <c r="Q101" s="1" t="s">
        <v>113</v>
      </c>
      <c r="R101" s="1" t="s">
        <v>258</v>
      </c>
      <c r="S101" s="1" t="s">
        <v>182</v>
      </c>
      <c r="T101" s="1" t="b">
        <v>0</v>
      </c>
      <c r="V101" s="1" t="s">
        <v>1656</v>
      </c>
      <c r="X101" s="1" t="s">
        <v>117</v>
      </c>
      <c r="Y101" s="1" t="b">
        <v>0</v>
      </c>
      <c r="AA101" s="1" t="s">
        <v>118</v>
      </c>
      <c r="AG101" s="1" t="s">
        <v>1659</v>
      </c>
      <c r="AH101" s="1" t="s">
        <v>1660</v>
      </c>
      <c r="AJ101" s="1" t="s">
        <v>180</v>
      </c>
      <c r="AL101" s="1" t="s">
        <v>1661</v>
      </c>
      <c r="AN101" s="1" t="s">
        <v>213</v>
      </c>
      <c r="AO101" s="1" t="s">
        <v>1662</v>
      </c>
      <c r="AQ101" s="1" t="s">
        <v>1663</v>
      </c>
      <c r="AS101" s="1" t="s">
        <v>124</v>
      </c>
      <c r="AT101" s="1" t="s">
        <v>298</v>
      </c>
      <c r="AX101" s="7" t="s">
        <v>1664</v>
      </c>
      <c r="AY101" s="1" t="s">
        <v>1665</v>
      </c>
      <c r="AZ101" s="1" t="s">
        <v>128</v>
      </c>
      <c r="BA101" s="1" t="s">
        <v>129</v>
      </c>
      <c r="BB101" s="7" t="s">
        <v>1666</v>
      </c>
      <c r="BC101" s="1" t="s">
        <v>180</v>
      </c>
      <c r="BD101" s="1" t="s">
        <v>1667</v>
      </c>
      <c r="BE101" s="1" t="s">
        <v>167</v>
      </c>
      <c r="BG101" s="1" t="s">
        <v>258</v>
      </c>
      <c r="BH101" s="1" t="s">
        <v>117</v>
      </c>
      <c r="BJ101" s="1" t="s">
        <v>133</v>
      </c>
      <c r="BK101" s="1">
        <v>1</v>
      </c>
      <c r="BL101" s="1" t="s">
        <v>134</v>
      </c>
      <c r="BM101" s="1" t="s">
        <v>180</v>
      </c>
      <c r="BN101" s="1" t="s">
        <v>135</v>
      </c>
      <c r="BO101" s="1" t="b">
        <v>0</v>
      </c>
      <c r="BP101" s="1" t="b">
        <v>0</v>
      </c>
      <c r="BQ101" s="7" t="s">
        <v>1668</v>
      </c>
      <c r="BR101" s="1" t="s">
        <v>134</v>
      </c>
      <c r="BS101" s="1" t="s">
        <v>137</v>
      </c>
      <c r="BT101" s="7" t="s">
        <v>1669</v>
      </c>
      <c r="BV101" s="1">
        <v>9</v>
      </c>
      <c r="BW101" s="1" t="s">
        <v>408</v>
      </c>
      <c r="BX101" s="1">
        <v>0</v>
      </c>
      <c r="CA101" s="1" t="s">
        <v>140</v>
      </c>
      <c r="CB101" s="1" t="s">
        <v>141</v>
      </c>
      <c r="CC101" s="1" t="s">
        <v>318</v>
      </c>
      <c r="CD101" s="1" t="s">
        <v>1670</v>
      </c>
      <c r="CE101" s="1" t="s">
        <v>144</v>
      </c>
      <c r="CF101" s="1" t="s">
        <v>1671</v>
      </c>
      <c r="CG101" s="1">
        <v>0</v>
      </c>
      <c r="CO101" s="2" t="s">
        <v>147</v>
      </c>
      <c r="CP101" s="1" t="s">
        <v>202</v>
      </c>
      <c r="CS101" s="1" t="s">
        <v>113</v>
      </c>
      <c r="CT101" s="1" t="s">
        <v>304</v>
      </c>
      <c r="CU101" s="1" t="s">
        <v>202</v>
      </c>
      <c r="CW101" s="1" t="s">
        <v>202</v>
      </c>
    </row>
    <row r="102" spans="1:101" ht="409.6" hidden="1" x14ac:dyDescent="0.3">
      <c r="A102" s="1" t="str">
        <f>_xlfn.XLOOKUP(I102,Planilha2!A:A,Planilha2!A:A)</f>
        <v>INC14114267</v>
      </c>
      <c r="B102" s="1" t="b">
        <v>1</v>
      </c>
      <c r="D102" s="1" t="s">
        <v>105</v>
      </c>
      <c r="E102" s="1" t="s">
        <v>1672</v>
      </c>
      <c r="F102" s="1">
        <v>0</v>
      </c>
      <c r="I102" s="1" t="s">
        <v>1673</v>
      </c>
      <c r="J102" s="1" t="s">
        <v>1673</v>
      </c>
      <c r="K102" s="1" t="b">
        <v>0</v>
      </c>
      <c r="L102" s="1" t="s">
        <v>153</v>
      </c>
      <c r="M102" s="1" t="s">
        <v>256</v>
      </c>
      <c r="N102" s="1" t="s">
        <v>111</v>
      </c>
      <c r="O102" s="11" t="s">
        <v>1674</v>
      </c>
      <c r="P102" s="11">
        <v>45363</v>
      </c>
      <c r="Q102" s="1" t="s">
        <v>113</v>
      </c>
      <c r="R102" s="1" t="s">
        <v>258</v>
      </c>
      <c r="S102" s="1" t="s">
        <v>115</v>
      </c>
      <c r="T102" s="1" t="b">
        <v>0</v>
      </c>
      <c r="V102" s="1" t="s">
        <v>1672</v>
      </c>
      <c r="W102" s="1" t="s">
        <v>156</v>
      </c>
      <c r="X102" s="1" t="s">
        <v>117</v>
      </c>
      <c r="Y102" s="1" t="b">
        <v>0</v>
      </c>
      <c r="AA102" s="1" t="s">
        <v>621</v>
      </c>
      <c r="AG102" s="1" t="s">
        <v>1675</v>
      </c>
      <c r="AH102" s="1" t="s">
        <v>1676</v>
      </c>
      <c r="AJ102" s="1" t="s">
        <v>111</v>
      </c>
      <c r="AL102" s="1" t="s">
        <v>1677</v>
      </c>
      <c r="AN102" s="1" t="s">
        <v>160</v>
      </c>
      <c r="AO102" s="1" t="s">
        <v>1678</v>
      </c>
      <c r="AQ102" s="1" t="s">
        <v>1679</v>
      </c>
      <c r="AS102" s="1" t="s">
        <v>124</v>
      </c>
      <c r="AT102" s="1" t="s">
        <v>163</v>
      </c>
      <c r="AX102" s="7" t="s">
        <v>1680</v>
      </c>
      <c r="AY102" s="1" t="s">
        <v>1681</v>
      </c>
      <c r="AZ102" s="1" t="s">
        <v>128</v>
      </c>
      <c r="BA102" s="1" t="s">
        <v>129</v>
      </c>
      <c r="BB102" s="7" t="s">
        <v>1682</v>
      </c>
      <c r="BC102" s="1" t="s">
        <v>153</v>
      </c>
      <c r="BD102" s="1" t="s">
        <v>1683</v>
      </c>
      <c r="BE102" s="1" t="s">
        <v>132</v>
      </c>
      <c r="BG102" s="1" t="s">
        <v>258</v>
      </c>
      <c r="BH102" s="1" t="s">
        <v>631</v>
      </c>
      <c r="BJ102" s="1" t="s">
        <v>133</v>
      </c>
      <c r="BK102" s="1">
        <v>0</v>
      </c>
      <c r="BL102" s="1" t="s">
        <v>134</v>
      </c>
      <c r="BM102" s="1" t="s">
        <v>153</v>
      </c>
      <c r="BN102" s="1" t="s">
        <v>135</v>
      </c>
      <c r="BO102" s="1" t="b">
        <v>0</v>
      </c>
      <c r="BP102" s="1" t="b">
        <v>0</v>
      </c>
      <c r="BQ102" s="7" t="s">
        <v>1684</v>
      </c>
      <c r="BR102" s="1" t="s">
        <v>134</v>
      </c>
      <c r="BS102" s="1" t="s">
        <v>137</v>
      </c>
      <c r="BT102" s="7" t="s">
        <v>1685</v>
      </c>
      <c r="BV102" s="1">
        <v>7</v>
      </c>
      <c r="BW102" s="1" t="s">
        <v>163</v>
      </c>
      <c r="BX102" s="1">
        <v>0</v>
      </c>
      <c r="CA102" s="1" t="s">
        <v>140</v>
      </c>
      <c r="CB102" s="1" t="s">
        <v>141</v>
      </c>
      <c r="CD102" s="1" t="s">
        <v>170</v>
      </c>
      <c r="CE102" s="1" t="s">
        <v>144</v>
      </c>
      <c r="CF102" s="1" t="s">
        <v>1686</v>
      </c>
      <c r="CG102" s="1">
        <v>0</v>
      </c>
      <c r="CN102" s="1" t="s">
        <v>173</v>
      </c>
      <c r="CO102" s="2" t="s">
        <v>147</v>
      </c>
      <c r="CP102" s="1" t="s">
        <v>175</v>
      </c>
      <c r="CS102" s="1" t="s">
        <v>113</v>
      </c>
      <c r="CT102" s="1" t="s">
        <v>174</v>
      </c>
      <c r="CU102" s="1" t="s">
        <v>175</v>
      </c>
      <c r="CW102" s="1" t="s">
        <v>150</v>
      </c>
    </row>
    <row r="103" spans="1:101" ht="409.6" hidden="1" x14ac:dyDescent="0.3">
      <c r="A103" s="1" t="e">
        <f>_xlfn.XLOOKUP(I103,Planilha2!A:A,Planilha2!A:A)</f>
        <v>#N/A</v>
      </c>
      <c r="B103" s="1" t="b">
        <v>1</v>
      </c>
      <c r="D103" s="1" t="s">
        <v>105</v>
      </c>
      <c r="E103" s="1" t="s">
        <v>1687</v>
      </c>
      <c r="F103" s="1">
        <v>0</v>
      </c>
      <c r="I103" s="1" t="s">
        <v>1688</v>
      </c>
      <c r="J103" s="1" t="s">
        <v>1688</v>
      </c>
      <c r="K103" s="1" t="b">
        <v>0</v>
      </c>
      <c r="L103" s="1" t="s">
        <v>111</v>
      </c>
      <c r="M103" s="1" t="s">
        <v>256</v>
      </c>
      <c r="N103" s="1" t="s">
        <v>1689</v>
      </c>
      <c r="O103" s="11" t="s">
        <v>1690</v>
      </c>
      <c r="Q103" s="1" t="s">
        <v>113</v>
      </c>
      <c r="R103" s="1" t="s">
        <v>258</v>
      </c>
      <c r="S103" s="1" t="s">
        <v>1691</v>
      </c>
      <c r="T103" s="1" t="b">
        <v>0</v>
      </c>
      <c r="V103" s="1" t="s">
        <v>1687</v>
      </c>
      <c r="W103" s="1" t="s">
        <v>1692</v>
      </c>
      <c r="X103" s="1" t="s">
        <v>117</v>
      </c>
      <c r="Y103" s="1" t="b">
        <v>0</v>
      </c>
      <c r="AA103" s="1" t="s">
        <v>118</v>
      </c>
      <c r="AG103" s="1" t="s">
        <v>1693</v>
      </c>
      <c r="AH103" s="1" t="s">
        <v>1694</v>
      </c>
      <c r="AJ103" s="1" t="s">
        <v>207</v>
      </c>
      <c r="AL103" s="1" t="s">
        <v>1695</v>
      </c>
      <c r="AN103" s="1" t="s">
        <v>828</v>
      </c>
      <c r="AO103" s="1" t="s">
        <v>1696</v>
      </c>
      <c r="AQ103" s="1" t="s">
        <v>1697</v>
      </c>
      <c r="AS103" s="1" t="s">
        <v>124</v>
      </c>
      <c r="AT103" s="1" t="s">
        <v>298</v>
      </c>
      <c r="AX103" s="7" t="s">
        <v>1698</v>
      </c>
      <c r="AY103" s="1" t="s">
        <v>1699</v>
      </c>
      <c r="AZ103" s="1" t="s">
        <v>128</v>
      </c>
      <c r="BA103" s="1" t="s">
        <v>129</v>
      </c>
      <c r="BB103" s="7" t="s">
        <v>1700</v>
      </c>
      <c r="BC103" s="1" t="s">
        <v>111</v>
      </c>
      <c r="BD103" s="1" t="s">
        <v>1701</v>
      </c>
      <c r="BE103" s="1" t="s">
        <v>132</v>
      </c>
      <c r="BG103" s="1" t="s">
        <v>258</v>
      </c>
      <c r="BH103" s="1" t="s">
        <v>117</v>
      </c>
      <c r="BJ103" s="1" t="s">
        <v>133</v>
      </c>
      <c r="BK103" s="1">
        <v>2</v>
      </c>
      <c r="BL103" s="1" t="s">
        <v>134</v>
      </c>
      <c r="BM103" s="1" t="s">
        <v>111</v>
      </c>
      <c r="BN103" s="1" t="s">
        <v>135</v>
      </c>
      <c r="BO103" s="1" t="b">
        <v>0</v>
      </c>
      <c r="BP103" s="1" t="b">
        <v>0</v>
      </c>
      <c r="BQ103" s="7" t="s">
        <v>1702</v>
      </c>
      <c r="BR103" s="1" t="s">
        <v>134</v>
      </c>
      <c r="BS103" s="1" t="s">
        <v>137</v>
      </c>
      <c r="BT103" s="7" t="s">
        <v>1703</v>
      </c>
      <c r="BV103" s="1">
        <v>39</v>
      </c>
      <c r="BW103" s="1" t="s">
        <v>1704</v>
      </c>
      <c r="BX103" s="1">
        <v>0</v>
      </c>
      <c r="CA103" s="1" t="s">
        <v>140</v>
      </c>
      <c r="CB103" s="1" t="s">
        <v>141</v>
      </c>
      <c r="CC103" s="1" t="s">
        <v>318</v>
      </c>
      <c r="CD103" s="1" t="s">
        <v>197</v>
      </c>
      <c r="CE103" s="1" t="s">
        <v>358</v>
      </c>
      <c r="CF103" s="1" t="s">
        <v>1705</v>
      </c>
      <c r="CG103" s="1">
        <v>0</v>
      </c>
      <c r="CN103" s="1" t="s">
        <v>1706</v>
      </c>
      <c r="CO103" s="2" t="s">
        <v>147</v>
      </c>
      <c r="CP103" s="1" t="s">
        <v>150</v>
      </c>
      <c r="CS103" s="1" t="s">
        <v>113</v>
      </c>
      <c r="CT103" s="1" t="s">
        <v>304</v>
      </c>
      <c r="CU103" s="1" t="s">
        <v>150</v>
      </c>
      <c r="CW103" s="1" t="s">
        <v>1707</v>
      </c>
    </row>
    <row r="104" spans="1:101" ht="409.6" hidden="1" x14ac:dyDescent="0.3">
      <c r="A104" s="1" t="e">
        <f>_xlfn.XLOOKUP(I104,Planilha2!A:A,Planilha2!A:A)</f>
        <v>#N/A</v>
      </c>
      <c r="B104" s="1" t="b">
        <v>1</v>
      </c>
      <c r="D104" s="1" t="s">
        <v>105</v>
      </c>
      <c r="E104" s="1" t="s">
        <v>1708</v>
      </c>
      <c r="F104" s="1">
        <v>0</v>
      </c>
      <c r="I104" s="1" t="s">
        <v>1709</v>
      </c>
      <c r="J104" s="1" t="s">
        <v>1709</v>
      </c>
      <c r="K104" s="1" t="b">
        <v>0</v>
      </c>
      <c r="L104" s="1" t="s">
        <v>111</v>
      </c>
      <c r="M104" s="1" t="s">
        <v>256</v>
      </c>
      <c r="N104" s="1" t="s">
        <v>207</v>
      </c>
      <c r="O104" s="11" t="s">
        <v>1710</v>
      </c>
      <c r="Q104" s="1" t="s">
        <v>113</v>
      </c>
      <c r="R104" s="1" t="s">
        <v>258</v>
      </c>
      <c r="S104" s="1" t="s">
        <v>209</v>
      </c>
      <c r="T104" s="1" t="b">
        <v>0</v>
      </c>
      <c r="V104" s="1" t="s">
        <v>1708</v>
      </c>
      <c r="W104" s="1" t="s">
        <v>1692</v>
      </c>
      <c r="X104" s="1" t="s">
        <v>117</v>
      </c>
      <c r="Y104" s="1" t="b">
        <v>0</v>
      </c>
      <c r="AA104" s="1" t="s">
        <v>621</v>
      </c>
      <c r="AG104" s="1" t="s">
        <v>1711</v>
      </c>
      <c r="AH104" s="1" t="s">
        <v>1712</v>
      </c>
      <c r="AJ104" s="1" t="s">
        <v>207</v>
      </c>
      <c r="AL104" s="1" t="s">
        <v>1713</v>
      </c>
      <c r="AN104" s="1" t="s">
        <v>828</v>
      </c>
      <c r="AO104" s="1" t="s">
        <v>1714</v>
      </c>
      <c r="AQ104" s="1" t="s">
        <v>1715</v>
      </c>
      <c r="AS104" s="1" t="s">
        <v>124</v>
      </c>
      <c r="AT104" s="1" t="s">
        <v>298</v>
      </c>
      <c r="AX104" s="7" t="s">
        <v>1716</v>
      </c>
      <c r="AY104" s="1" t="s">
        <v>1717</v>
      </c>
      <c r="AZ104" s="1" t="s">
        <v>128</v>
      </c>
      <c r="BA104" s="1" t="s">
        <v>129</v>
      </c>
      <c r="BB104" s="7" t="s">
        <v>1718</v>
      </c>
      <c r="BC104" s="1" t="s">
        <v>111</v>
      </c>
      <c r="BD104" s="1" t="s">
        <v>1719</v>
      </c>
      <c r="BE104" s="1" t="s">
        <v>167</v>
      </c>
      <c r="BG104" s="1" t="s">
        <v>258</v>
      </c>
      <c r="BH104" s="1" t="s">
        <v>631</v>
      </c>
      <c r="BJ104" s="1" t="s">
        <v>133</v>
      </c>
      <c r="BK104" s="1">
        <v>1</v>
      </c>
      <c r="BL104" s="1" t="s">
        <v>134</v>
      </c>
      <c r="BM104" s="1" t="s">
        <v>111</v>
      </c>
      <c r="BN104" s="1" t="s">
        <v>135</v>
      </c>
      <c r="BO104" s="1" t="b">
        <v>0</v>
      </c>
      <c r="BP104" s="1" t="b">
        <v>0</v>
      </c>
      <c r="BQ104" s="7" t="s">
        <v>1720</v>
      </c>
      <c r="BR104" s="1" t="s">
        <v>134</v>
      </c>
      <c r="BS104" s="1" t="s">
        <v>137</v>
      </c>
      <c r="BT104" s="7" t="s">
        <v>1721</v>
      </c>
      <c r="BV104" s="1">
        <v>15</v>
      </c>
      <c r="BW104" s="1" t="s">
        <v>1704</v>
      </c>
      <c r="BX104" s="1">
        <v>0</v>
      </c>
      <c r="CA104" s="1" t="s">
        <v>140</v>
      </c>
      <c r="CB104" s="1" t="s">
        <v>141</v>
      </c>
      <c r="CC104" s="1" t="s">
        <v>318</v>
      </c>
      <c r="CD104" s="1" t="s">
        <v>197</v>
      </c>
      <c r="CE104" s="1" t="s">
        <v>358</v>
      </c>
      <c r="CF104" s="1" t="s">
        <v>1705</v>
      </c>
      <c r="CG104" s="1">
        <v>0</v>
      </c>
      <c r="CN104" s="1" t="s">
        <v>1706</v>
      </c>
      <c r="CO104" s="2" t="s">
        <v>147</v>
      </c>
      <c r="CP104" s="1" t="s">
        <v>150</v>
      </c>
      <c r="CS104" s="1" t="s">
        <v>113</v>
      </c>
      <c r="CT104" s="1" t="s">
        <v>304</v>
      </c>
      <c r="CU104" s="1" t="s">
        <v>150</v>
      </c>
      <c r="CW104" s="1" t="s">
        <v>228</v>
      </c>
    </row>
    <row r="105" spans="1:101" ht="201.6" hidden="1" x14ac:dyDescent="0.3">
      <c r="A105" s="1" t="e">
        <f>_xlfn.XLOOKUP(I105,Planilha2!A:A,Planilha2!A:A)</f>
        <v>#N/A</v>
      </c>
      <c r="B105" s="1" t="b">
        <v>1</v>
      </c>
      <c r="D105" s="1" t="s">
        <v>105</v>
      </c>
      <c r="E105" s="1" t="s">
        <v>1722</v>
      </c>
      <c r="F105" s="1">
        <v>0</v>
      </c>
      <c r="I105" s="1" t="s">
        <v>1723</v>
      </c>
      <c r="J105" s="1" t="s">
        <v>1723</v>
      </c>
      <c r="K105" s="1" t="b">
        <v>0</v>
      </c>
      <c r="L105" s="1" t="s">
        <v>553</v>
      </c>
      <c r="M105" s="1" t="s">
        <v>256</v>
      </c>
      <c r="N105" s="1" t="s">
        <v>207</v>
      </c>
      <c r="O105" s="11" t="s">
        <v>1724</v>
      </c>
      <c r="Q105" s="1" t="s">
        <v>113</v>
      </c>
      <c r="R105" s="1" t="s">
        <v>258</v>
      </c>
      <c r="S105" s="1" t="s">
        <v>209</v>
      </c>
      <c r="T105" s="1" t="b">
        <v>0</v>
      </c>
      <c r="V105" s="1" t="s">
        <v>1722</v>
      </c>
      <c r="W105" s="1" t="s">
        <v>1368</v>
      </c>
      <c r="X105" s="1" t="s">
        <v>117</v>
      </c>
      <c r="Y105" s="1" t="b">
        <v>0</v>
      </c>
      <c r="AA105" s="1" t="s">
        <v>621</v>
      </c>
      <c r="AG105" s="1" t="s">
        <v>1725</v>
      </c>
      <c r="AH105" s="1" t="s">
        <v>212</v>
      </c>
      <c r="AJ105" s="1" t="s">
        <v>207</v>
      </c>
      <c r="AL105" s="1" t="s">
        <v>1726</v>
      </c>
      <c r="AN105" s="1" t="s">
        <v>874</v>
      </c>
      <c r="AO105" s="1" t="s">
        <v>1727</v>
      </c>
      <c r="AQ105" s="1" t="s">
        <v>1728</v>
      </c>
      <c r="AS105" s="1" t="s">
        <v>124</v>
      </c>
      <c r="AT105" s="1" t="s">
        <v>566</v>
      </c>
      <c r="AV105" s="1">
        <v>0</v>
      </c>
      <c r="AX105" s="7" t="s">
        <v>1729</v>
      </c>
      <c r="AY105" s="1" t="s">
        <v>1730</v>
      </c>
      <c r="AZ105" s="1" t="s">
        <v>128</v>
      </c>
      <c r="BA105" s="1" t="s">
        <v>129</v>
      </c>
      <c r="BB105" s="7" t="s">
        <v>1731</v>
      </c>
      <c r="BC105" s="1" t="s">
        <v>553</v>
      </c>
      <c r="BD105" s="1" t="s">
        <v>1732</v>
      </c>
      <c r="BE105" s="1" t="s">
        <v>132</v>
      </c>
      <c r="BG105" s="1" t="s">
        <v>258</v>
      </c>
      <c r="BH105" s="1" t="s">
        <v>631</v>
      </c>
      <c r="BJ105" s="1" t="s">
        <v>133</v>
      </c>
      <c r="BK105" s="1">
        <v>0</v>
      </c>
      <c r="BL105" s="1" t="s">
        <v>134</v>
      </c>
      <c r="BM105" s="1" t="s">
        <v>553</v>
      </c>
      <c r="BN105" s="1" t="s">
        <v>135</v>
      </c>
      <c r="BO105" s="1" t="b">
        <v>0</v>
      </c>
      <c r="BP105" s="1" t="b">
        <v>0</v>
      </c>
      <c r="BQ105" s="7" t="s">
        <v>1733</v>
      </c>
      <c r="BR105" s="1" t="s">
        <v>134</v>
      </c>
      <c r="BS105" s="1" t="s">
        <v>137</v>
      </c>
      <c r="BT105" s="7" t="s">
        <v>1734</v>
      </c>
      <c r="BV105" s="1">
        <v>6</v>
      </c>
      <c r="BW105" s="1" t="s">
        <v>566</v>
      </c>
      <c r="BX105" s="1">
        <v>0</v>
      </c>
      <c r="CA105" s="1" t="s">
        <v>140</v>
      </c>
      <c r="CB105" s="1" t="s">
        <v>141</v>
      </c>
      <c r="CD105" s="1" t="s">
        <v>143</v>
      </c>
      <c r="CE105" s="1" t="s">
        <v>198</v>
      </c>
      <c r="CF105" s="1" t="s">
        <v>1735</v>
      </c>
      <c r="CG105" s="1">
        <v>0</v>
      </c>
      <c r="CN105" s="1" t="s">
        <v>1380</v>
      </c>
      <c r="CO105" s="2" t="s">
        <v>147</v>
      </c>
      <c r="CP105" s="1" t="s">
        <v>568</v>
      </c>
      <c r="CS105" s="1" t="s">
        <v>113</v>
      </c>
      <c r="CT105" s="1" t="s">
        <v>583</v>
      </c>
      <c r="CU105" s="1" t="s">
        <v>568</v>
      </c>
      <c r="CW105" s="1" t="s">
        <v>228</v>
      </c>
    </row>
    <row r="106" spans="1:101" ht="409.6" hidden="1" x14ac:dyDescent="0.3">
      <c r="A106" s="1" t="e">
        <f>_xlfn.XLOOKUP(I106,Planilha2!A:A,Planilha2!A:A)</f>
        <v>#N/A</v>
      </c>
      <c r="B106" s="1" t="b">
        <v>1</v>
      </c>
      <c r="D106" s="1" t="s">
        <v>105</v>
      </c>
      <c r="E106" s="1" t="s">
        <v>1736</v>
      </c>
      <c r="F106" s="1">
        <v>0</v>
      </c>
      <c r="I106" s="1" t="s">
        <v>1737</v>
      </c>
      <c r="J106" s="1" t="s">
        <v>1737</v>
      </c>
      <c r="K106" s="1" t="b">
        <v>0</v>
      </c>
      <c r="L106" s="1" t="s">
        <v>437</v>
      </c>
      <c r="M106" s="1" t="s">
        <v>182</v>
      </c>
      <c r="N106" s="1" t="s">
        <v>180</v>
      </c>
      <c r="O106" s="11" t="s">
        <v>1738</v>
      </c>
      <c r="Q106" s="1" t="s">
        <v>113</v>
      </c>
      <c r="R106" s="1" t="s">
        <v>258</v>
      </c>
      <c r="S106" s="1" t="s">
        <v>182</v>
      </c>
      <c r="T106" s="1" t="b">
        <v>0</v>
      </c>
      <c r="U106" s="1">
        <v>787</v>
      </c>
      <c r="V106" s="1" t="s">
        <v>1736</v>
      </c>
      <c r="W106" s="1" t="s">
        <v>1221</v>
      </c>
      <c r="X106" s="1" t="s">
        <v>117</v>
      </c>
      <c r="Y106" s="1" t="b">
        <v>0</v>
      </c>
      <c r="AA106" s="1" t="s">
        <v>118</v>
      </c>
      <c r="AG106" s="1" t="s">
        <v>1739</v>
      </c>
      <c r="AH106" s="1" t="s">
        <v>1740</v>
      </c>
      <c r="AJ106" s="1" t="s">
        <v>180</v>
      </c>
      <c r="AL106" s="1" t="s">
        <v>1741</v>
      </c>
      <c r="AN106" s="1" t="s">
        <v>121</v>
      </c>
      <c r="AO106" s="1" t="s">
        <v>1742</v>
      </c>
      <c r="AQ106" s="1" t="s">
        <v>1743</v>
      </c>
      <c r="AS106" s="1" t="s">
        <v>124</v>
      </c>
      <c r="AT106" s="1" t="s">
        <v>1744</v>
      </c>
      <c r="AV106" s="1">
        <v>787</v>
      </c>
      <c r="AX106" s="7" t="s">
        <v>1745</v>
      </c>
      <c r="AY106" s="1" t="s">
        <v>1740</v>
      </c>
      <c r="AZ106" s="1" t="s">
        <v>128</v>
      </c>
      <c r="BA106" s="1" t="s">
        <v>129</v>
      </c>
      <c r="BB106" s="7" t="s">
        <v>1746</v>
      </c>
      <c r="BC106" s="1" t="s">
        <v>180</v>
      </c>
      <c r="BD106" s="1" t="s">
        <v>1747</v>
      </c>
      <c r="BE106" s="1" t="s">
        <v>167</v>
      </c>
      <c r="BG106" s="1" t="s">
        <v>258</v>
      </c>
      <c r="BH106" s="1" t="s">
        <v>117</v>
      </c>
      <c r="BJ106" s="1" t="s">
        <v>133</v>
      </c>
      <c r="BK106" s="1">
        <v>0</v>
      </c>
      <c r="BL106" s="1" t="s">
        <v>134</v>
      </c>
      <c r="BM106" s="1" t="s">
        <v>437</v>
      </c>
      <c r="BN106" s="1" t="s">
        <v>135</v>
      </c>
      <c r="BO106" s="1" t="b">
        <v>0</v>
      </c>
      <c r="BP106" s="1" t="b">
        <v>0</v>
      </c>
      <c r="BQ106" s="7" t="s">
        <v>1748</v>
      </c>
      <c r="BR106" s="1" t="s">
        <v>134</v>
      </c>
      <c r="BS106" s="1" t="s">
        <v>137</v>
      </c>
      <c r="BT106" s="7" t="s">
        <v>1749</v>
      </c>
      <c r="BV106" s="1">
        <v>4</v>
      </c>
      <c r="BW106" s="1" t="s">
        <v>1744</v>
      </c>
      <c r="BX106" s="1">
        <v>0</v>
      </c>
      <c r="CA106" s="1" t="s">
        <v>140</v>
      </c>
      <c r="CB106" s="1" t="s">
        <v>141</v>
      </c>
      <c r="CD106" s="1" t="s">
        <v>143</v>
      </c>
      <c r="CE106" s="1" t="s">
        <v>144</v>
      </c>
      <c r="CF106" s="1" t="s">
        <v>1750</v>
      </c>
      <c r="CG106" s="1">
        <v>0</v>
      </c>
      <c r="CN106" s="1" t="s">
        <v>1234</v>
      </c>
      <c r="CO106" s="2" t="s">
        <v>147</v>
      </c>
      <c r="CP106" s="1" t="s">
        <v>202</v>
      </c>
      <c r="CS106" s="1" t="s">
        <v>113</v>
      </c>
      <c r="CT106" s="1" t="s">
        <v>1751</v>
      </c>
      <c r="CU106" s="1" t="s">
        <v>453</v>
      </c>
      <c r="CW106" s="1" t="s">
        <v>202</v>
      </c>
    </row>
    <row r="107" spans="1:101" ht="172.8" hidden="1" x14ac:dyDescent="0.3">
      <c r="A107" s="1" t="e">
        <f>_xlfn.XLOOKUP(I107,Planilha2!A:A,Planilha2!A:A)</f>
        <v>#N/A</v>
      </c>
      <c r="B107" s="1" t="b">
        <v>1</v>
      </c>
      <c r="D107" s="1" t="s">
        <v>105</v>
      </c>
      <c r="E107" s="1" t="s">
        <v>1752</v>
      </c>
      <c r="F107" s="1">
        <v>0</v>
      </c>
      <c r="I107" s="1" t="s">
        <v>1753</v>
      </c>
      <c r="J107" s="1" t="s">
        <v>1753</v>
      </c>
      <c r="K107" s="1" t="b">
        <v>0</v>
      </c>
      <c r="L107" s="1" t="s">
        <v>111</v>
      </c>
      <c r="M107" s="1" t="s">
        <v>256</v>
      </c>
      <c r="N107" s="1" t="s">
        <v>111</v>
      </c>
      <c r="O107" s="11" t="s">
        <v>1754</v>
      </c>
      <c r="Q107" s="1" t="s">
        <v>113</v>
      </c>
      <c r="R107" s="1" t="s">
        <v>258</v>
      </c>
      <c r="S107" s="1" t="s">
        <v>115</v>
      </c>
      <c r="T107" s="1" t="b">
        <v>0</v>
      </c>
      <c r="V107" s="1" t="s">
        <v>1752</v>
      </c>
      <c r="W107" s="1" t="s">
        <v>1755</v>
      </c>
      <c r="X107" s="1" t="s">
        <v>117</v>
      </c>
      <c r="Y107" s="1" t="b">
        <v>0</v>
      </c>
      <c r="AA107" s="1" t="s">
        <v>118</v>
      </c>
      <c r="AG107" s="1" t="s">
        <v>1756</v>
      </c>
      <c r="AH107" s="1" t="s">
        <v>1757</v>
      </c>
      <c r="AJ107" s="1" t="s">
        <v>111</v>
      </c>
      <c r="AL107" s="1" t="s">
        <v>1758</v>
      </c>
      <c r="AN107" s="1" t="s">
        <v>213</v>
      </c>
      <c r="AO107" s="1" t="s">
        <v>1759</v>
      </c>
      <c r="AQ107" s="1" t="s">
        <v>1760</v>
      </c>
      <c r="AS107" s="1" t="s">
        <v>124</v>
      </c>
      <c r="AT107" s="1" t="s">
        <v>566</v>
      </c>
      <c r="AX107" s="7" t="s">
        <v>1761</v>
      </c>
      <c r="AY107" s="1" t="s">
        <v>1762</v>
      </c>
      <c r="AZ107" s="1" t="s">
        <v>128</v>
      </c>
      <c r="BA107" s="1" t="s">
        <v>129</v>
      </c>
      <c r="BB107" s="7" t="s">
        <v>1763</v>
      </c>
      <c r="BC107" s="1" t="s">
        <v>111</v>
      </c>
      <c r="BD107" s="1" t="s">
        <v>1764</v>
      </c>
      <c r="BE107" s="1" t="s">
        <v>132</v>
      </c>
      <c r="BG107" s="1" t="s">
        <v>258</v>
      </c>
      <c r="BH107" s="1" t="s">
        <v>117</v>
      </c>
      <c r="BJ107" s="1" t="s">
        <v>133</v>
      </c>
      <c r="BK107" s="1">
        <v>2</v>
      </c>
      <c r="BL107" s="1" t="s">
        <v>134</v>
      </c>
      <c r="BM107" s="1" t="s">
        <v>553</v>
      </c>
      <c r="BN107" s="1" t="s">
        <v>135</v>
      </c>
      <c r="BO107" s="1" t="b">
        <v>0</v>
      </c>
      <c r="BP107" s="1" t="b">
        <v>0</v>
      </c>
      <c r="BR107" s="1" t="s">
        <v>134</v>
      </c>
      <c r="BS107" s="1" t="s">
        <v>137</v>
      </c>
      <c r="BT107" s="7" t="s">
        <v>1759</v>
      </c>
      <c r="BV107" s="1">
        <v>6</v>
      </c>
      <c r="BW107" s="1" t="s">
        <v>566</v>
      </c>
      <c r="BX107" s="1">
        <v>0</v>
      </c>
      <c r="CA107" s="1" t="s">
        <v>140</v>
      </c>
      <c r="CB107" s="1" t="s">
        <v>141</v>
      </c>
      <c r="CD107" s="1" t="s">
        <v>143</v>
      </c>
      <c r="CE107" s="1" t="s">
        <v>144</v>
      </c>
      <c r="CF107" s="1" t="s">
        <v>1686</v>
      </c>
      <c r="CG107" s="1">
        <v>0</v>
      </c>
      <c r="CN107" s="1" t="s">
        <v>1765</v>
      </c>
      <c r="CO107" s="2" t="s">
        <v>147</v>
      </c>
      <c r="CP107" s="1" t="s">
        <v>150</v>
      </c>
      <c r="CS107" s="1" t="s">
        <v>113</v>
      </c>
      <c r="CT107" s="1" t="s">
        <v>583</v>
      </c>
      <c r="CU107" s="1" t="s">
        <v>568</v>
      </c>
      <c r="CW107" s="1" t="s">
        <v>150</v>
      </c>
    </row>
    <row r="108" spans="1:101" ht="129.6" hidden="1" x14ac:dyDescent="0.3">
      <c r="A108" s="1" t="e">
        <f>_xlfn.XLOOKUP(I108,Planilha2!A:A,Planilha2!A:A)</f>
        <v>#N/A</v>
      </c>
      <c r="B108" s="1" t="b">
        <v>1</v>
      </c>
      <c r="D108" s="1" t="s">
        <v>105</v>
      </c>
      <c r="E108" s="1" t="s">
        <v>1766</v>
      </c>
      <c r="F108" s="1">
        <v>0</v>
      </c>
      <c r="I108" s="1" t="s">
        <v>1767</v>
      </c>
      <c r="J108" s="1" t="s">
        <v>1767</v>
      </c>
      <c r="K108" s="1" t="b">
        <v>0</v>
      </c>
      <c r="L108" s="1" t="s">
        <v>1768</v>
      </c>
      <c r="M108" s="1" t="s">
        <v>256</v>
      </c>
      <c r="N108" s="1" t="s">
        <v>159</v>
      </c>
      <c r="O108" s="11" t="s">
        <v>1769</v>
      </c>
      <c r="Q108" s="1" t="s">
        <v>113</v>
      </c>
      <c r="R108" s="1" t="s">
        <v>258</v>
      </c>
      <c r="S108" s="1" t="s">
        <v>231</v>
      </c>
      <c r="T108" s="1" t="b">
        <v>0</v>
      </c>
      <c r="V108" s="1" t="s">
        <v>1766</v>
      </c>
      <c r="W108" s="1" t="s">
        <v>116</v>
      </c>
      <c r="X108" s="1" t="s">
        <v>117</v>
      </c>
      <c r="Y108" s="1" t="b">
        <v>0</v>
      </c>
      <c r="AA108" s="1" t="s">
        <v>118</v>
      </c>
      <c r="AG108" s="1" t="s">
        <v>1770</v>
      </c>
      <c r="AH108" s="1" t="s">
        <v>212</v>
      </c>
      <c r="AJ108" s="1" t="s">
        <v>159</v>
      </c>
      <c r="AL108" s="1" t="s">
        <v>1771</v>
      </c>
      <c r="AN108" s="1" t="s">
        <v>121</v>
      </c>
      <c r="AO108" s="1" t="s">
        <v>1772</v>
      </c>
      <c r="AQ108" s="1" t="s">
        <v>1773</v>
      </c>
      <c r="AS108" s="1" t="s">
        <v>281</v>
      </c>
      <c r="AT108" s="1" t="s">
        <v>1744</v>
      </c>
      <c r="AV108" s="1">
        <v>0</v>
      </c>
      <c r="AX108" s="7" t="s">
        <v>1774</v>
      </c>
      <c r="AY108" s="1" t="s">
        <v>1775</v>
      </c>
      <c r="AZ108" s="1" t="s">
        <v>128</v>
      </c>
      <c r="BA108" s="1" t="s">
        <v>129</v>
      </c>
      <c r="BB108" s="7" t="s">
        <v>1776</v>
      </c>
      <c r="BC108" s="1" t="s">
        <v>1768</v>
      </c>
      <c r="BD108" s="1" t="s">
        <v>1777</v>
      </c>
      <c r="BE108" s="1" t="s">
        <v>167</v>
      </c>
      <c r="BG108" s="1" t="s">
        <v>258</v>
      </c>
      <c r="BH108" s="1" t="s">
        <v>117</v>
      </c>
      <c r="BJ108" s="1" t="s">
        <v>133</v>
      </c>
      <c r="BK108" s="1">
        <v>1</v>
      </c>
      <c r="BL108" s="1" t="s">
        <v>134</v>
      </c>
      <c r="BM108" s="1" t="s">
        <v>1768</v>
      </c>
      <c r="BN108" s="1" t="s">
        <v>135</v>
      </c>
      <c r="BO108" s="1" t="b">
        <v>0</v>
      </c>
      <c r="BP108" s="1" t="b">
        <v>0</v>
      </c>
      <c r="BQ108" s="7" t="s">
        <v>1778</v>
      </c>
      <c r="BR108" s="1" t="s">
        <v>134</v>
      </c>
      <c r="BS108" s="1" t="s">
        <v>137</v>
      </c>
      <c r="BT108" s="7" t="s">
        <v>1779</v>
      </c>
      <c r="BV108" s="1">
        <v>5</v>
      </c>
      <c r="BW108" s="1" t="s">
        <v>1221</v>
      </c>
      <c r="BX108" s="1">
        <v>0</v>
      </c>
      <c r="CA108" s="1" t="s">
        <v>140</v>
      </c>
      <c r="CB108" s="1" t="s">
        <v>141</v>
      </c>
      <c r="CC108" s="1" t="s">
        <v>142</v>
      </c>
      <c r="CD108" s="1" t="s">
        <v>143</v>
      </c>
      <c r="CE108" s="1" t="s">
        <v>144</v>
      </c>
      <c r="CF108" s="1" t="s">
        <v>1780</v>
      </c>
      <c r="CG108" s="1">
        <v>0</v>
      </c>
      <c r="CN108" s="1" t="s">
        <v>146</v>
      </c>
      <c r="CO108" s="2" t="s">
        <v>147</v>
      </c>
      <c r="CP108" s="1" t="s">
        <v>1781</v>
      </c>
      <c r="CS108" s="1" t="s">
        <v>113</v>
      </c>
      <c r="CT108" s="1" t="s">
        <v>1751</v>
      </c>
      <c r="CU108" s="1" t="s">
        <v>1781</v>
      </c>
      <c r="CW108" s="1" t="s">
        <v>244</v>
      </c>
    </row>
    <row r="109" spans="1:101" ht="360" hidden="1" x14ac:dyDescent="0.3">
      <c r="A109" s="1" t="e">
        <f>_xlfn.XLOOKUP(I109,Planilha2!A:A,Planilha2!A:A)</f>
        <v>#N/A</v>
      </c>
      <c r="B109" s="1" t="b">
        <v>1</v>
      </c>
      <c r="D109" s="1" t="s">
        <v>105</v>
      </c>
      <c r="E109" s="1" t="s">
        <v>1782</v>
      </c>
      <c r="F109" s="1">
        <v>0</v>
      </c>
      <c r="I109" s="1" t="s">
        <v>1783</v>
      </c>
      <c r="J109" s="1" t="s">
        <v>1783</v>
      </c>
      <c r="K109" s="1" t="b">
        <v>0</v>
      </c>
      <c r="L109" s="1" t="s">
        <v>1784</v>
      </c>
      <c r="M109" s="1" t="s">
        <v>256</v>
      </c>
      <c r="N109" s="1" t="s">
        <v>159</v>
      </c>
      <c r="O109" s="11" t="s">
        <v>1785</v>
      </c>
      <c r="Q109" s="1" t="s">
        <v>113</v>
      </c>
      <c r="R109" s="1" t="s">
        <v>258</v>
      </c>
      <c r="S109" s="1" t="s">
        <v>231</v>
      </c>
      <c r="T109" s="1" t="b">
        <v>0</v>
      </c>
      <c r="V109" s="1" t="s">
        <v>1782</v>
      </c>
      <c r="W109" s="1" t="s">
        <v>771</v>
      </c>
      <c r="X109" s="1" t="s">
        <v>117</v>
      </c>
      <c r="Y109" s="1" t="b">
        <v>0</v>
      </c>
      <c r="AA109" s="1" t="s">
        <v>118</v>
      </c>
      <c r="AG109" s="1" t="s">
        <v>1786</v>
      </c>
      <c r="AH109" s="1" t="s">
        <v>1787</v>
      </c>
      <c r="AJ109" s="1" t="s">
        <v>159</v>
      </c>
      <c r="AL109" s="1" t="s">
        <v>1788</v>
      </c>
      <c r="AN109" s="1" t="s">
        <v>121</v>
      </c>
      <c r="AO109" s="1" t="s">
        <v>1789</v>
      </c>
      <c r="AQ109" s="1" t="s">
        <v>1790</v>
      </c>
      <c r="AS109" s="1" t="s">
        <v>124</v>
      </c>
      <c r="AT109" s="1" t="s">
        <v>566</v>
      </c>
      <c r="AX109" s="7" t="s">
        <v>1791</v>
      </c>
      <c r="AY109" s="1" t="s">
        <v>1792</v>
      </c>
      <c r="AZ109" s="1" t="s">
        <v>128</v>
      </c>
      <c r="BA109" s="1" t="s">
        <v>129</v>
      </c>
      <c r="BB109" s="7" t="s">
        <v>1793</v>
      </c>
      <c r="BC109" s="1" t="s">
        <v>1784</v>
      </c>
      <c r="BD109" s="1" t="s">
        <v>1794</v>
      </c>
      <c r="BE109" s="1" t="s">
        <v>534</v>
      </c>
      <c r="BG109" s="1" t="s">
        <v>258</v>
      </c>
      <c r="BH109" s="1" t="s">
        <v>117</v>
      </c>
      <c r="BJ109" s="1" t="s">
        <v>133</v>
      </c>
      <c r="BK109" s="1">
        <v>0</v>
      </c>
      <c r="BL109" s="1" t="s">
        <v>134</v>
      </c>
      <c r="BM109" s="1" t="s">
        <v>1784</v>
      </c>
      <c r="BN109" s="1" t="s">
        <v>135</v>
      </c>
      <c r="BO109" s="1" t="b">
        <v>0</v>
      </c>
      <c r="BP109" s="1" t="b">
        <v>0</v>
      </c>
      <c r="BQ109" s="7" t="s">
        <v>1795</v>
      </c>
      <c r="BR109" s="1" t="s">
        <v>134</v>
      </c>
      <c r="BS109" s="1" t="s">
        <v>137</v>
      </c>
      <c r="BT109" s="7" t="s">
        <v>1796</v>
      </c>
      <c r="BV109" s="1">
        <v>4</v>
      </c>
      <c r="BW109" s="1" t="s">
        <v>566</v>
      </c>
      <c r="BX109" s="1">
        <v>0</v>
      </c>
      <c r="CA109" s="1" t="s">
        <v>140</v>
      </c>
      <c r="CB109" s="1" t="s">
        <v>141</v>
      </c>
      <c r="CD109" s="1" t="s">
        <v>143</v>
      </c>
      <c r="CE109" s="1" t="s">
        <v>1611</v>
      </c>
      <c r="CF109" s="1" t="s">
        <v>1780</v>
      </c>
      <c r="CG109" s="1">
        <v>0</v>
      </c>
      <c r="CN109" s="1" t="s">
        <v>783</v>
      </c>
      <c r="CO109" s="2" t="s">
        <v>147</v>
      </c>
      <c r="CP109" s="1" t="s">
        <v>1797</v>
      </c>
      <c r="CS109" s="1" t="s">
        <v>113</v>
      </c>
      <c r="CT109" s="1" t="s">
        <v>583</v>
      </c>
      <c r="CU109" s="1" t="s">
        <v>1797</v>
      </c>
      <c r="CW109" s="1" t="s">
        <v>244</v>
      </c>
    </row>
    <row r="110" spans="1:101" ht="409.6" hidden="1" x14ac:dyDescent="0.3">
      <c r="A110" s="1" t="e">
        <f>_xlfn.XLOOKUP(I110,Planilha2!A:A,Planilha2!A:A)</f>
        <v>#N/A</v>
      </c>
      <c r="B110" s="1" t="b">
        <v>1</v>
      </c>
      <c r="D110" s="1" t="s">
        <v>105</v>
      </c>
      <c r="E110" s="1" t="s">
        <v>1798</v>
      </c>
      <c r="F110" s="1">
        <v>0</v>
      </c>
      <c r="H110" s="1" t="s">
        <v>107</v>
      </c>
      <c r="I110" s="1" t="s">
        <v>1799</v>
      </c>
      <c r="J110" s="1" t="s">
        <v>1799</v>
      </c>
      <c r="K110" s="1" t="b">
        <v>0</v>
      </c>
      <c r="L110" s="1" t="s">
        <v>1095</v>
      </c>
      <c r="M110" s="1" t="s">
        <v>256</v>
      </c>
      <c r="N110" s="1" t="s">
        <v>180</v>
      </c>
      <c r="O110" s="11" t="s">
        <v>1800</v>
      </c>
      <c r="Q110" s="1" t="s">
        <v>113</v>
      </c>
      <c r="R110" s="1" t="s">
        <v>258</v>
      </c>
      <c r="S110" s="1" t="s">
        <v>182</v>
      </c>
      <c r="T110" s="1" t="b">
        <v>0</v>
      </c>
      <c r="V110" s="1" t="s">
        <v>1798</v>
      </c>
      <c r="W110" s="1" t="s">
        <v>771</v>
      </c>
      <c r="X110" s="1" t="s">
        <v>117</v>
      </c>
      <c r="Y110" s="1" t="b">
        <v>0</v>
      </c>
      <c r="AA110" s="1" t="s">
        <v>118</v>
      </c>
      <c r="AG110" s="1" t="s">
        <v>1801</v>
      </c>
      <c r="AH110" s="1" t="s">
        <v>1802</v>
      </c>
      <c r="AJ110" s="1" t="s">
        <v>180</v>
      </c>
      <c r="AL110" s="1" t="s">
        <v>1803</v>
      </c>
      <c r="AN110" s="1" t="s">
        <v>121</v>
      </c>
      <c r="AO110" s="1" t="s">
        <v>1804</v>
      </c>
      <c r="AQ110" s="1" t="s">
        <v>1805</v>
      </c>
      <c r="AS110" s="1" t="s">
        <v>124</v>
      </c>
      <c r="AT110" s="1" t="s">
        <v>125</v>
      </c>
      <c r="AX110" s="7" t="s">
        <v>1806</v>
      </c>
      <c r="AY110" s="1" t="s">
        <v>1807</v>
      </c>
      <c r="AZ110" s="1" t="s">
        <v>128</v>
      </c>
      <c r="BA110" s="1" t="s">
        <v>129</v>
      </c>
      <c r="BB110" s="7" t="s">
        <v>1808</v>
      </c>
      <c r="BC110" s="1" t="s">
        <v>1095</v>
      </c>
      <c r="BD110" s="1" t="s">
        <v>1809</v>
      </c>
      <c r="BE110" s="1" t="s">
        <v>132</v>
      </c>
      <c r="BG110" s="1" t="s">
        <v>258</v>
      </c>
      <c r="BH110" s="1" t="s">
        <v>117</v>
      </c>
      <c r="BJ110" s="1" t="s">
        <v>133</v>
      </c>
      <c r="BK110" s="1">
        <v>1</v>
      </c>
      <c r="BL110" s="1" t="s">
        <v>134</v>
      </c>
      <c r="BM110" s="1" t="s">
        <v>804</v>
      </c>
      <c r="BN110" s="1" t="s">
        <v>135</v>
      </c>
      <c r="BO110" s="1" t="b">
        <v>0</v>
      </c>
      <c r="BP110" s="1" t="b">
        <v>0</v>
      </c>
      <c r="BQ110" s="7" t="s">
        <v>1810</v>
      </c>
      <c r="BR110" s="1" t="s">
        <v>134</v>
      </c>
      <c r="BS110" s="1" t="s">
        <v>137</v>
      </c>
      <c r="BT110" s="7" t="s">
        <v>1811</v>
      </c>
      <c r="BV110" s="1">
        <v>12</v>
      </c>
      <c r="BW110" s="1" t="s">
        <v>566</v>
      </c>
      <c r="BX110" s="1">
        <v>0</v>
      </c>
      <c r="CA110" s="1" t="s">
        <v>140</v>
      </c>
      <c r="CB110" s="1" t="s">
        <v>141</v>
      </c>
      <c r="CD110" s="1" t="s">
        <v>143</v>
      </c>
      <c r="CE110" s="1" t="s">
        <v>198</v>
      </c>
      <c r="CF110" s="1" t="s">
        <v>1812</v>
      </c>
      <c r="CG110" s="1">
        <v>0</v>
      </c>
      <c r="CN110" s="1" t="s">
        <v>783</v>
      </c>
      <c r="CO110" s="2" t="s">
        <v>147</v>
      </c>
      <c r="CP110" s="1" t="s">
        <v>1110</v>
      </c>
      <c r="CS110" s="1" t="s">
        <v>113</v>
      </c>
      <c r="CT110" s="1" t="s">
        <v>148</v>
      </c>
      <c r="CU110" s="1" t="s">
        <v>819</v>
      </c>
      <c r="CW110" s="1" t="s">
        <v>202</v>
      </c>
    </row>
    <row r="111" spans="1:101" ht="72" hidden="1" x14ac:dyDescent="0.3">
      <c r="A111" s="1" t="e">
        <f>_xlfn.XLOOKUP(I111,Planilha2!A:A,Planilha2!A:A)</f>
        <v>#N/A</v>
      </c>
      <c r="B111" s="1" t="b">
        <v>1</v>
      </c>
      <c r="D111" s="1" t="s">
        <v>105</v>
      </c>
      <c r="E111" s="1" t="s">
        <v>1813</v>
      </c>
      <c r="F111" s="1">
        <v>0</v>
      </c>
      <c r="I111" s="1" t="s">
        <v>1814</v>
      </c>
      <c r="J111" s="1" t="s">
        <v>1814</v>
      </c>
      <c r="K111" s="1" t="b">
        <v>0</v>
      </c>
      <c r="L111" s="1" t="s">
        <v>111</v>
      </c>
      <c r="M111" s="1" t="s">
        <v>256</v>
      </c>
      <c r="N111" s="1" t="s">
        <v>111</v>
      </c>
      <c r="O111" s="11" t="s">
        <v>1815</v>
      </c>
      <c r="Q111" s="1" t="s">
        <v>113</v>
      </c>
      <c r="R111" s="1" t="s">
        <v>258</v>
      </c>
      <c r="S111" s="1" t="s">
        <v>115</v>
      </c>
      <c r="T111" s="1" t="b">
        <v>0</v>
      </c>
      <c r="V111" s="1" t="s">
        <v>1813</v>
      </c>
      <c r="W111" s="1" t="s">
        <v>900</v>
      </c>
      <c r="X111" s="1" t="s">
        <v>117</v>
      </c>
      <c r="Y111" s="1" t="b">
        <v>0</v>
      </c>
      <c r="AA111" s="1" t="s">
        <v>118</v>
      </c>
      <c r="AG111" s="1" t="s">
        <v>1816</v>
      </c>
      <c r="AH111" s="1" t="s">
        <v>1817</v>
      </c>
      <c r="AJ111" s="1" t="s">
        <v>111</v>
      </c>
      <c r="AL111" s="1" t="s">
        <v>1818</v>
      </c>
      <c r="AN111" s="1" t="s">
        <v>401</v>
      </c>
      <c r="AO111" s="1" t="s">
        <v>1819</v>
      </c>
      <c r="AQ111" s="1" t="s">
        <v>1820</v>
      </c>
      <c r="AS111" s="1" t="s">
        <v>124</v>
      </c>
      <c r="AT111" s="1" t="s">
        <v>298</v>
      </c>
      <c r="AX111" s="7" t="s">
        <v>1821</v>
      </c>
      <c r="AY111" s="1" t="s">
        <v>1822</v>
      </c>
      <c r="AZ111" s="1" t="s">
        <v>128</v>
      </c>
      <c r="BA111" s="1" t="s">
        <v>129</v>
      </c>
      <c r="BB111" s="7" t="s">
        <v>1823</v>
      </c>
      <c r="BC111" s="1" t="s">
        <v>111</v>
      </c>
      <c r="BD111" s="1" t="s">
        <v>1824</v>
      </c>
      <c r="BE111" s="1" t="s">
        <v>132</v>
      </c>
      <c r="BG111" s="1" t="s">
        <v>258</v>
      </c>
      <c r="BH111" s="1" t="s">
        <v>117</v>
      </c>
      <c r="BJ111" s="1" t="s">
        <v>133</v>
      </c>
      <c r="BK111" s="1">
        <v>0</v>
      </c>
      <c r="BL111" s="1" t="s">
        <v>134</v>
      </c>
      <c r="BM111" s="1" t="s">
        <v>111</v>
      </c>
      <c r="BN111" s="1" t="s">
        <v>135</v>
      </c>
      <c r="BO111" s="1" t="b">
        <v>0</v>
      </c>
      <c r="BP111" s="1" t="b">
        <v>0</v>
      </c>
      <c r="BR111" s="1" t="s">
        <v>134</v>
      </c>
      <c r="BS111" s="1" t="s">
        <v>137</v>
      </c>
      <c r="BT111" s="7" t="s">
        <v>1819</v>
      </c>
      <c r="BV111" s="1">
        <v>4</v>
      </c>
      <c r="BW111" s="1" t="s">
        <v>298</v>
      </c>
      <c r="BX111" s="1">
        <v>0</v>
      </c>
      <c r="CA111" s="1" t="s">
        <v>140</v>
      </c>
      <c r="CB111" s="1" t="s">
        <v>141</v>
      </c>
      <c r="CC111" s="1" t="s">
        <v>318</v>
      </c>
      <c r="CD111" s="1" t="s">
        <v>197</v>
      </c>
      <c r="CE111" s="1" t="s">
        <v>144</v>
      </c>
      <c r="CF111" s="1" t="s">
        <v>1780</v>
      </c>
      <c r="CG111" s="1">
        <v>0</v>
      </c>
      <c r="CN111" s="1" t="s">
        <v>911</v>
      </c>
      <c r="CO111" s="2" t="s">
        <v>147</v>
      </c>
      <c r="CP111" s="1" t="s">
        <v>150</v>
      </c>
      <c r="CS111" s="1" t="s">
        <v>113</v>
      </c>
      <c r="CT111" s="1" t="s">
        <v>304</v>
      </c>
      <c r="CU111" s="1" t="s">
        <v>150</v>
      </c>
      <c r="CW111" s="1" t="s">
        <v>150</v>
      </c>
    </row>
    <row r="112" spans="1:101" ht="409.6" hidden="1" x14ac:dyDescent="0.3">
      <c r="A112" s="1" t="e">
        <f>_xlfn.XLOOKUP(I112,Planilha2!A:A,Planilha2!A:A)</f>
        <v>#N/A</v>
      </c>
      <c r="B112" s="1" t="b">
        <v>1</v>
      </c>
      <c r="D112" s="1" t="s">
        <v>105</v>
      </c>
      <c r="E112" s="1" t="s">
        <v>1825</v>
      </c>
      <c r="F112" s="1">
        <v>0</v>
      </c>
      <c r="I112" s="1" t="s">
        <v>1826</v>
      </c>
      <c r="J112" s="1" t="s">
        <v>1826</v>
      </c>
      <c r="K112" s="1" t="b">
        <v>0</v>
      </c>
      <c r="L112" s="1" t="s">
        <v>153</v>
      </c>
      <c r="M112" s="1" t="s">
        <v>256</v>
      </c>
      <c r="N112" s="1" t="s">
        <v>180</v>
      </c>
      <c r="O112" s="11" t="s">
        <v>1827</v>
      </c>
      <c r="Q112" s="1" t="s">
        <v>113</v>
      </c>
      <c r="R112" s="1" t="s">
        <v>258</v>
      </c>
      <c r="S112" s="1" t="s">
        <v>182</v>
      </c>
      <c r="T112" s="1" t="b">
        <v>0</v>
      </c>
      <c r="V112" s="1" t="s">
        <v>1825</v>
      </c>
      <c r="W112" s="1" t="s">
        <v>183</v>
      </c>
      <c r="X112" s="1" t="s">
        <v>117</v>
      </c>
      <c r="Y112" s="1" t="b">
        <v>0</v>
      </c>
      <c r="AA112" s="1" t="s">
        <v>118</v>
      </c>
      <c r="AG112" s="1" t="s">
        <v>1828</v>
      </c>
      <c r="AH112" s="1" t="s">
        <v>1829</v>
      </c>
      <c r="AJ112" s="1" t="s">
        <v>180</v>
      </c>
      <c r="AL112" s="1" t="s">
        <v>1830</v>
      </c>
      <c r="AN112" s="1" t="s">
        <v>186</v>
      </c>
      <c r="AO112" s="1" t="s">
        <v>1831</v>
      </c>
      <c r="AQ112" s="1" t="s">
        <v>1832</v>
      </c>
      <c r="AS112" s="1" t="s">
        <v>124</v>
      </c>
      <c r="AT112" s="1" t="s">
        <v>163</v>
      </c>
      <c r="AX112" s="7" t="s">
        <v>1833</v>
      </c>
      <c r="AY112" s="1" t="s">
        <v>1834</v>
      </c>
      <c r="AZ112" s="1" t="s">
        <v>128</v>
      </c>
      <c r="BA112" s="1" t="s">
        <v>129</v>
      </c>
      <c r="BB112" s="7" t="s">
        <v>1835</v>
      </c>
      <c r="BC112" s="1" t="s">
        <v>153</v>
      </c>
      <c r="BD112" s="1" t="s">
        <v>1836</v>
      </c>
      <c r="BE112" s="1" t="s">
        <v>132</v>
      </c>
      <c r="BG112" s="1" t="s">
        <v>258</v>
      </c>
      <c r="BH112" s="1" t="s">
        <v>117</v>
      </c>
      <c r="BJ112" s="1" t="s">
        <v>133</v>
      </c>
      <c r="BK112" s="1">
        <v>0</v>
      </c>
      <c r="BL112" s="1" t="s">
        <v>134</v>
      </c>
      <c r="BM112" s="1" t="s">
        <v>153</v>
      </c>
      <c r="BN112" s="1" t="s">
        <v>135</v>
      </c>
      <c r="BO112" s="1" t="b">
        <v>0</v>
      </c>
      <c r="BP112" s="1" t="b">
        <v>0</v>
      </c>
      <c r="BQ112" s="7" t="s">
        <v>1837</v>
      </c>
      <c r="BR112" s="1" t="s">
        <v>134</v>
      </c>
      <c r="BS112" s="1" t="s">
        <v>137</v>
      </c>
      <c r="BT112" s="7" t="s">
        <v>1838</v>
      </c>
      <c r="BV112" s="1">
        <v>4</v>
      </c>
      <c r="BW112" s="1" t="s">
        <v>163</v>
      </c>
      <c r="BX112" s="1">
        <v>0</v>
      </c>
      <c r="CA112" s="1" t="s">
        <v>140</v>
      </c>
      <c r="CB112" s="1" t="s">
        <v>141</v>
      </c>
      <c r="CD112" s="1" t="s">
        <v>197</v>
      </c>
      <c r="CE112" s="1" t="s">
        <v>198</v>
      </c>
      <c r="CF112" s="1" t="s">
        <v>1735</v>
      </c>
      <c r="CG112" s="1">
        <v>0</v>
      </c>
      <c r="CN112" s="1" t="s">
        <v>199</v>
      </c>
      <c r="CO112" s="2" t="s">
        <v>147</v>
      </c>
      <c r="CP112" s="1" t="s">
        <v>175</v>
      </c>
      <c r="CS112" s="1" t="s">
        <v>113</v>
      </c>
      <c r="CT112" s="1" t="s">
        <v>174</v>
      </c>
      <c r="CU112" s="1" t="s">
        <v>175</v>
      </c>
      <c r="CW112" s="1" t="s">
        <v>202</v>
      </c>
    </row>
    <row r="113" spans="1:103" ht="316.8" hidden="1" x14ac:dyDescent="0.3">
      <c r="A113" s="1" t="e">
        <f>_xlfn.XLOOKUP(I113,Planilha2!A:A,Planilha2!A:A)</f>
        <v>#N/A</v>
      </c>
      <c r="B113" s="1" t="b">
        <v>1</v>
      </c>
      <c r="D113" s="1" t="s">
        <v>105</v>
      </c>
      <c r="E113" s="1" t="s">
        <v>1839</v>
      </c>
      <c r="F113" s="1">
        <v>0</v>
      </c>
      <c r="I113" s="1" t="s">
        <v>1840</v>
      </c>
      <c r="J113" s="1" t="s">
        <v>1840</v>
      </c>
      <c r="K113" s="1" t="b">
        <v>0</v>
      </c>
      <c r="L113" s="1" t="s">
        <v>111</v>
      </c>
      <c r="M113" s="1" t="s">
        <v>256</v>
      </c>
      <c r="N113" s="1" t="s">
        <v>111</v>
      </c>
      <c r="O113" s="11" t="s">
        <v>1841</v>
      </c>
      <c r="Q113" s="1" t="s">
        <v>113</v>
      </c>
      <c r="R113" s="1" t="s">
        <v>258</v>
      </c>
      <c r="S113" s="1" t="s">
        <v>115</v>
      </c>
      <c r="T113" s="1" t="b">
        <v>0</v>
      </c>
      <c r="V113" s="1" t="s">
        <v>1839</v>
      </c>
      <c r="W113" s="1" t="s">
        <v>806</v>
      </c>
      <c r="X113" s="1" t="s">
        <v>117</v>
      </c>
      <c r="Y113" s="1" t="b">
        <v>0</v>
      </c>
      <c r="AA113" s="1" t="s">
        <v>118</v>
      </c>
      <c r="AG113" s="1" t="s">
        <v>1842</v>
      </c>
      <c r="AH113" s="1" t="s">
        <v>1843</v>
      </c>
      <c r="AJ113" s="1" t="s">
        <v>111</v>
      </c>
      <c r="AL113" s="1" t="s">
        <v>1844</v>
      </c>
      <c r="AN113" s="1" t="s">
        <v>213</v>
      </c>
      <c r="AO113" s="1" t="s">
        <v>1845</v>
      </c>
      <c r="AQ113" s="1" t="s">
        <v>1846</v>
      </c>
      <c r="AS113" s="1" t="s">
        <v>124</v>
      </c>
      <c r="AT113" s="1" t="s">
        <v>298</v>
      </c>
      <c r="AX113" s="7" t="s">
        <v>1847</v>
      </c>
      <c r="AY113" s="1" t="s">
        <v>1848</v>
      </c>
      <c r="AZ113" s="1" t="s">
        <v>128</v>
      </c>
      <c r="BA113" s="1" t="s">
        <v>129</v>
      </c>
      <c r="BB113" s="7" t="s">
        <v>1849</v>
      </c>
      <c r="BC113" s="1" t="s">
        <v>111</v>
      </c>
      <c r="BD113" s="1" t="s">
        <v>1850</v>
      </c>
      <c r="BE113" s="1" t="s">
        <v>132</v>
      </c>
      <c r="BG113" s="1" t="s">
        <v>258</v>
      </c>
      <c r="BH113" s="1" t="s">
        <v>117</v>
      </c>
      <c r="BJ113" s="1" t="s">
        <v>133</v>
      </c>
      <c r="BK113" s="1">
        <v>1</v>
      </c>
      <c r="BL113" s="1" t="s">
        <v>134</v>
      </c>
      <c r="BM113" s="1" t="s">
        <v>111</v>
      </c>
      <c r="BN113" s="1" t="s">
        <v>135</v>
      </c>
      <c r="BO113" s="1" t="b">
        <v>0</v>
      </c>
      <c r="BP113" s="1" t="b">
        <v>0</v>
      </c>
      <c r="BR113" s="1" t="s">
        <v>134</v>
      </c>
      <c r="BS113" s="1" t="s">
        <v>137</v>
      </c>
      <c r="BT113" s="7" t="s">
        <v>1845</v>
      </c>
      <c r="BV113" s="1">
        <v>9</v>
      </c>
      <c r="BW113" s="1" t="s">
        <v>408</v>
      </c>
      <c r="BX113" s="1">
        <v>0</v>
      </c>
      <c r="CA113" s="1" t="s">
        <v>140</v>
      </c>
      <c r="CB113" s="1" t="s">
        <v>141</v>
      </c>
      <c r="CD113" s="1" t="s">
        <v>143</v>
      </c>
      <c r="CE113" s="1" t="s">
        <v>144</v>
      </c>
      <c r="CF113" s="1" t="s">
        <v>1851</v>
      </c>
      <c r="CG113" s="1">
        <v>0</v>
      </c>
      <c r="CN113" s="1" t="s">
        <v>818</v>
      </c>
      <c r="CO113" s="2" t="s">
        <v>147</v>
      </c>
      <c r="CP113" s="1" t="s">
        <v>150</v>
      </c>
      <c r="CS113" s="1" t="s">
        <v>113</v>
      </c>
      <c r="CT113" s="1" t="s">
        <v>304</v>
      </c>
      <c r="CU113" s="1" t="s">
        <v>150</v>
      </c>
      <c r="CW113" s="1" t="s">
        <v>150</v>
      </c>
    </row>
    <row r="114" spans="1:103" ht="409.6" hidden="1" x14ac:dyDescent="0.3">
      <c r="A114" s="1" t="e">
        <f>_xlfn.XLOOKUP(I114,Planilha2!A:A,Planilha2!A:A)</f>
        <v>#N/A</v>
      </c>
      <c r="B114" s="1" t="b">
        <v>1</v>
      </c>
      <c r="D114" s="1" t="s">
        <v>105</v>
      </c>
      <c r="E114" s="1" t="s">
        <v>1852</v>
      </c>
      <c r="F114" s="1">
        <v>0</v>
      </c>
      <c r="H114" s="1" t="s">
        <v>435</v>
      </c>
      <c r="I114" s="1" t="s">
        <v>1853</v>
      </c>
      <c r="J114" s="1" t="s">
        <v>1853</v>
      </c>
      <c r="K114" s="1" t="b">
        <v>0</v>
      </c>
      <c r="L114" s="1" t="s">
        <v>1854</v>
      </c>
      <c r="M114" s="1" t="s">
        <v>256</v>
      </c>
      <c r="N114" s="1" t="s">
        <v>111</v>
      </c>
      <c r="O114" s="11" t="s">
        <v>1855</v>
      </c>
      <c r="Q114" s="1" t="s">
        <v>113</v>
      </c>
      <c r="R114" s="1" t="s">
        <v>258</v>
      </c>
      <c r="S114" s="1" t="s">
        <v>115</v>
      </c>
      <c r="T114" s="1" t="b">
        <v>0</v>
      </c>
      <c r="V114" s="1" t="s">
        <v>1852</v>
      </c>
      <c r="W114" s="1" t="s">
        <v>1856</v>
      </c>
      <c r="X114" s="1" t="s">
        <v>117</v>
      </c>
      <c r="Y114" s="1" t="b">
        <v>0</v>
      </c>
      <c r="AA114" s="1" t="s">
        <v>118</v>
      </c>
      <c r="AG114" s="1" t="s">
        <v>1857</v>
      </c>
      <c r="AH114" s="1" t="s">
        <v>1858</v>
      </c>
      <c r="AJ114" s="1" t="s">
        <v>111</v>
      </c>
      <c r="AL114" s="1" t="s">
        <v>1859</v>
      </c>
      <c r="AN114" s="1" t="s">
        <v>121</v>
      </c>
      <c r="AO114" s="1" t="s">
        <v>1860</v>
      </c>
      <c r="AQ114" s="1" t="s">
        <v>1861</v>
      </c>
      <c r="AS114" s="1" t="s">
        <v>124</v>
      </c>
      <c r="AT114" s="1" t="s">
        <v>139</v>
      </c>
      <c r="AX114" s="7" t="s">
        <v>1862</v>
      </c>
      <c r="AY114" s="1" t="s">
        <v>1863</v>
      </c>
      <c r="AZ114" s="1" t="s">
        <v>128</v>
      </c>
      <c r="BA114" s="1" t="s">
        <v>129</v>
      </c>
      <c r="BB114" s="7" t="s">
        <v>1861</v>
      </c>
      <c r="BC114" s="1" t="s">
        <v>1854</v>
      </c>
      <c r="BD114" s="1" t="s">
        <v>1864</v>
      </c>
      <c r="BE114" s="1" t="s">
        <v>132</v>
      </c>
      <c r="BG114" s="1" t="s">
        <v>258</v>
      </c>
      <c r="BH114" s="1" t="s">
        <v>117</v>
      </c>
      <c r="BJ114" s="1" t="s">
        <v>133</v>
      </c>
      <c r="BK114" s="1">
        <v>0</v>
      </c>
      <c r="BL114" s="1" t="s">
        <v>134</v>
      </c>
      <c r="BM114" s="1" t="s">
        <v>1854</v>
      </c>
      <c r="BN114" s="1" t="s">
        <v>135</v>
      </c>
      <c r="BO114" s="1" t="b">
        <v>0</v>
      </c>
      <c r="BP114" s="1" t="b">
        <v>0</v>
      </c>
      <c r="BQ114" s="7" t="s">
        <v>1865</v>
      </c>
      <c r="BR114" s="1" t="s">
        <v>134</v>
      </c>
      <c r="BS114" s="1" t="s">
        <v>137</v>
      </c>
      <c r="BT114" s="7" t="s">
        <v>1866</v>
      </c>
      <c r="BV114" s="1">
        <v>7</v>
      </c>
      <c r="BW114" s="1" t="s">
        <v>139</v>
      </c>
      <c r="BX114" s="1">
        <v>0</v>
      </c>
      <c r="CA114" s="1" t="s">
        <v>140</v>
      </c>
      <c r="CB114" s="1" t="s">
        <v>141</v>
      </c>
      <c r="CD114" s="1" t="s">
        <v>143</v>
      </c>
      <c r="CE114" s="1" t="s">
        <v>144</v>
      </c>
      <c r="CF114" s="1" t="s">
        <v>1867</v>
      </c>
      <c r="CG114" s="1">
        <v>0</v>
      </c>
      <c r="CN114" s="1" t="s">
        <v>1868</v>
      </c>
      <c r="CO114" s="2" t="s">
        <v>147</v>
      </c>
      <c r="CP114" s="1" t="s">
        <v>1869</v>
      </c>
      <c r="CS114" s="1" t="s">
        <v>113</v>
      </c>
      <c r="CT114" s="1" t="s">
        <v>287</v>
      </c>
      <c r="CU114" s="1" t="s">
        <v>1869</v>
      </c>
      <c r="CW114" s="1" t="s">
        <v>150</v>
      </c>
    </row>
    <row r="115" spans="1:103" ht="172.8" hidden="1" x14ac:dyDescent="0.3">
      <c r="A115" s="1" t="e">
        <f>_xlfn.XLOOKUP(I115,Planilha2!A:A,Planilha2!A:A)</f>
        <v>#N/A</v>
      </c>
      <c r="B115" s="1" t="b">
        <v>1</v>
      </c>
      <c r="D115" s="1" t="s">
        <v>105</v>
      </c>
      <c r="E115" s="1" t="s">
        <v>1870</v>
      </c>
      <c r="F115" s="1">
        <v>0</v>
      </c>
      <c r="H115" s="1" t="s">
        <v>107</v>
      </c>
      <c r="I115" s="1" t="s">
        <v>1871</v>
      </c>
      <c r="J115" s="1" t="s">
        <v>1871</v>
      </c>
      <c r="K115" s="1" t="b">
        <v>0</v>
      </c>
      <c r="L115" s="1" t="s">
        <v>1872</v>
      </c>
      <c r="M115" s="1" t="s">
        <v>256</v>
      </c>
      <c r="N115" s="1" t="s">
        <v>207</v>
      </c>
      <c r="O115" s="11" t="s">
        <v>1873</v>
      </c>
      <c r="Q115" s="1" t="s">
        <v>113</v>
      </c>
      <c r="R115" s="1" t="s">
        <v>258</v>
      </c>
      <c r="S115" s="1" t="s">
        <v>209</v>
      </c>
      <c r="T115" s="1" t="b">
        <v>0</v>
      </c>
      <c r="V115" s="1" t="s">
        <v>1870</v>
      </c>
      <c r="W115" s="1" t="s">
        <v>259</v>
      </c>
      <c r="X115" s="1" t="s">
        <v>117</v>
      </c>
      <c r="Y115" s="1" t="b">
        <v>0</v>
      </c>
      <c r="AA115" s="1" t="s">
        <v>118</v>
      </c>
      <c r="AG115" s="1" t="s">
        <v>1874</v>
      </c>
      <c r="AH115" s="1" t="s">
        <v>347</v>
      </c>
      <c r="AJ115" s="1" t="s">
        <v>207</v>
      </c>
      <c r="AL115" s="1" t="s">
        <v>1875</v>
      </c>
      <c r="AN115" s="1" t="s">
        <v>121</v>
      </c>
      <c r="AO115" s="1" t="s">
        <v>1876</v>
      </c>
      <c r="AQ115" s="1" t="s">
        <v>1877</v>
      </c>
      <c r="AS115" s="1" t="s">
        <v>124</v>
      </c>
      <c r="AT115" s="1" t="s">
        <v>566</v>
      </c>
      <c r="AX115" s="7" t="s">
        <v>1878</v>
      </c>
      <c r="AY115" s="1" t="s">
        <v>1879</v>
      </c>
      <c r="AZ115" s="1" t="s">
        <v>128</v>
      </c>
      <c r="BA115" s="1" t="s">
        <v>129</v>
      </c>
      <c r="BB115" s="7" t="s">
        <v>1880</v>
      </c>
      <c r="BC115" s="1" t="s">
        <v>1872</v>
      </c>
      <c r="BD115" s="1" t="s">
        <v>1881</v>
      </c>
      <c r="BE115" s="1" t="s">
        <v>167</v>
      </c>
      <c r="BG115" s="1" t="s">
        <v>258</v>
      </c>
      <c r="BH115" s="1" t="s">
        <v>117</v>
      </c>
      <c r="BJ115" s="1" t="s">
        <v>133</v>
      </c>
      <c r="BK115" s="1">
        <v>0</v>
      </c>
      <c r="BL115" s="1" t="s">
        <v>134</v>
      </c>
      <c r="BM115" s="1" t="s">
        <v>1872</v>
      </c>
      <c r="BN115" s="1" t="s">
        <v>135</v>
      </c>
      <c r="BO115" s="1" t="b">
        <v>0</v>
      </c>
      <c r="BP115" s="1" t="b">
        <v>0</v>
      </c>
      <c r="BQ115" s="7" t="s">
        <v>1882</v>
      </c>
      <c r="BR115" s="1" t="s">
        <v>134</v>
      </c>
      <c r="BS115" s="1" t="s">
        <v>137</v>
      </c>
      <c r="BT115" s="7" t="s">
        <v>1883</v>
      </c>
      <c r="BV115" s="1">
        <v>4</v>
      </c>
      <c r="BW115" s="1" t="s">
        <v>566</v>
      </c>
      <c r="BX115" s="1">
        <v>0</v>
      </c>
      <c r="CA115" s="1" t="s">
        <v>140</v>
      </c>
      <c r="CB115" s="1" t="s">
        <v>141</v>
      </c>
      <c r="CD115" s="1" t="s">
        <v>143</v>
      </c>
      <c r="CE115" s="1" t="s">
        <v>198</v>
      </c>
      <c r="CF115" s="1" t="s">
        <v>1884</v>
      </c>
      <c r="CG115" s="1">
        <v>0</v>
      </c>
      <c r="CN115" s="1" t="s">
        <v>271</v>
      </c>
      <c r="CO115" s="2" t="s">
        <v>147</v>
      </c>
      <c r="CP115" s="1" t="s">
        <v>1885</v>
      </c>
      <c r="CS115" s="1" t="s">
        <v>113</v>
      </c>
      <c r="CT115" s="1" t="s">
        <v>583</v>
      </c>
      <c r="CU115" s="1" t="s">
        <v>1885</v>
      </c>
      <c r="CW115" s="1" t="s">
        <v>228</v>
      </c>
    </row>
    <row r="116" spans="1:103" ht="201.6" hidden="1" x14ac:dyDescent="0.3">
      <c r="A116" s="1" t="e">
        <f>_xlfn.XLOOKUP(I116,Planilha2!A:A,Planilha2!A:A)</f>
        <v>#N/A</v>
      </c>
      <c r="B116" s="1" t="b">
        <v>1</v>
      </c>
      <c r="D116" s="1" t="s">
        <v>105</v>
      </c>
      <c r="E116" s="1" t="s">
        <v>1886</v>
      </c>
      <c r="F116" s="1">
        <v>0</v>
      </c>
      <c r="H116" s="1" t="s">
        <v>107</v>
      </c>
      <c r="I116" s="1" t="s">
        <v>1887</v>
      </c>
      <c r="J116" s="1" t="s">
        <v>1887</v>
      </c>
      <c r="K116" s="1" t="b">
        <v>0</v>
      </c>
      <c r="L116" s="1" t="s">
        <v>1872</v>
      </c>
      <c r="M116" s="1" t="s">
        <v>256</v>
      </c>
      <c r="N116" s="1" t="s">
        <v>207</v>
      </c>
      <c r="O116" s="11" t="s">
        <v>1888</v>
      </c>
      <c r="Q116" s="1" t="s">
        <v>113</v>
      </c>
      <c r="R116" s="1" t="s">
        <v>258</v>
      </c>
      <c r="S116" s="1" t="s">
        <v>209</v>
      </c>
      <c r="T116" s="1" t="b">
        <v>0</v>
      </c>
      <c r="V116" s="1" t="s">
        <v>1886</v>
      </c>
      <c r="W116" s="1" t="s">
        <v>259</v>
      </c>
      <c r="X116" s="1" t="s">
        <v>117</v>
      </c>
      <c r="Y116" s="1" t="b">
        <v>0</v>
      </c>
      <c r="AA116" s="1" t="s">
        <v>118</v>
      </c>
      <c r="AG116" s="1" t="s">
        <v>1889</v>
      </c>
      <c r="AH116" s="1" t="s">
        <v>1890</v>
      </c>
      <c r="AJ116" s="1" t="s">
        <v>207</v>
      </c>
      <c r="AL116" s="1" t="s">
        <v>1891</v>
      </c>
      <c r="AN116" s="1" t="s">
        <v>121</v>
      </c>
      <c r="AO116" s="1" t="s">
        <v>1892</v>
      </c>
      <c r="AQ116" s="1" t="s">
        <v>1893</v>
      </c>
      <c r="AS116" s="1" t="s">
        <v>124</v>
      </c>
      <c r="AT116" s="1" t="s">
        <v>566</v>
      </c>
      <c r="AX116" s="7" t="s">
        <v>1894</v>
      </c>
      <c r="AY116" s="1" t="s">
        <v>1895</v>
      </c>
      <c r="AZ116" s="1" t="s">
        <v>128</v>
      </c>
      <c r="BA116" s="1" t="s">
        <v>129</v>
      </c>
      <c r="BB116" s="7" t="s">
        <v>1896</v>
      </c>
      <c r="BC116" s="1" t="s">
        <v>1872</v>
      </c>
      <c r="BD116" s="1" t="s">
        <v>1897</v>
      </c>
      <c r="BE116" s="1" t="s">
        <v>167</v>
      </c>
      <c r="BG116" s="1" t="s">
        <v>258</v>
      </c>
      <c r="BH116" s="1" t="s">
        <v>117</v>
      </c>
      <c r="BJ116" s="1" t="s">
        <v>133</v>
      </c>
      <c r="BK116" s="1">
        <v>0</v>
      </c>
      <c r="BL116" s="1" t="s">
        <v>134</v>
      </c>
      <c r="BM116" s="1" t="s">
        <v>1872</v>
      </c>
      <c r="BN116" s="1" t="s">
        <v>135</v>
      </c>
      <c r="BO116" s="1" t="b">
        <v>0</v>
      </c>
      <c r="BP116" s="1" t="b">
        <v>0</v>
      </c>
      <c r="BQ116" s="7" t="s">
        <v>1898</v>
      </c>
      <c r="BR116" s="1" t="s">
        <v>134</v>
      </c>
      <c r="BS116" s="1" t="s">
        <v>137</v>
      </c>
      <c r="BT116" s="7" t="s">
        <v>1899</v>
      </c>
      <c r="BV116" s="1">
        <v>3</v>
      </c>
      <c r="BW116" s="1" t="s">
        <v>566</v>
      </c>
      <c r="BX116" s="1">
        <v>0</v>
      </c>
      <c r="CA116" s="1" t="s">
        <v>140</v>
      </c>
      <c r="CB116" s="1" t="s">
        <v>141</v>
      </c>
      <c r="CD116" s="1" t="s">
        <v>143</v>
      </c>
      <c r="CE116" s="1" t="s">
        <v>198</v>
      </c>
      <c r="CF116" s="1" t="s">
        <v>1867</v>
      </c>
      <c r="CG116" s="1">
        <v>0</v>
      </c>
      <c r="CN116" s="1" t="s">
        <v>271</v>
      </c>
      <c r="CO116" s="2" t="s">
        <v>147</v>
      </c>
      <c r="CP116" s="1" t="s">
        <v>1885</v>
      </c>
      <c r="CS116" s="1" t="s">
        <v>113</v>
      </c>
      <c r="CT116" s="1" t="s">
        <v>583</v>
      </c>
      <c r="CU116" s="1" t="s">
        <v>1885</v>
      </c>
      <c r="CW116" s="1" t="s">
        <v>228</v>
      </c>
    </row>
    <row r="117" spans="1:103" ht="129.6" hidden="1" x14ac:dyDescent="0.3">
      <c r="A117" s="1" t="e">
        <f>_xlfn.XLOOKUP(I117,Planilha2!A:A,Planilha2!A:A)</f>
        <v>#N/A</v>
      </c>
      <c r="B117" s="1" t="b">
        <v>1</v>
      </c>
      <c r="D117" s="1" t="s">
        <v>105</v>
      </c>
      <c r="E117" s="1" t="s">
        <v>1900</v>
      </c>
      <c r="F117" s="1">
        <v>0</v>
      </c>
      <c r="I117" s="1" t="s">
        <v>1901</v>
      </c>
      <c r="J117" s="1" t="s">
        <v>1901</v>
      </c>
      <c r="K117" s="1" t="b">
        <v>0</v>
      </c>
      <c r="L117" s="1" t="s">
        <v>553</v>
      </c>
      <c r="M117" s="1" t="s">
        <v>256</v>
      </c>
      <c r="N117" s="1" t="s">
        <v>207</v>
      </c>
      <c r="O117" s="11" t="s">
        <v>1902</v>
      </c>
      <c r="Q117" s="1" t="s">
        <v>113</v>
      </c>
      <c r="R117" s="1" t="s">
        <v>258</v>
      </c>
      <c r="S117" s="1" t="s">
        <v>209</v>
      </c>
      <c r="T117" s="1" t="b">
        <v>0</v>
      </c>
      <c r="U117" s="1">
        <v>611</v>
      </c>
      <c r="V117" s="1" t="s">
        <v>1900</v>
      </c>
      <c r="W117" s="1" t="s">
        <v>1368</v>
      </c>
      <c r="X117" s="1" t="s">
        <v>117</v>
      </c>
      <c r="Y117" s="1" t="b">
        <v>0</v>
      </c>
      <c r="AA117" s="1" t="s">
        <v>118</v>
      </c>
      <c r="AG117" s="1" t="s">
        <v>1903</v>
      </c>
      <c r="AH117" s="1" t="s">
        <v>1904</v>
      </c>
      <c r="AJ117" s="1" t="s">
        <v>207</v>
      </c>
      <c r="AL117" s="1" t="s">
        <v>1905</v>
      </c>
      <c r="AN117" s="1" t="s">
        <v>874</v>
      </c>
      <c r="AO117" s="1" t="s">
        <v>1906</v>
      </c>
      <c r="AQ117" s="1" t="s">
        <v>1907</v>
      </c>
      <c r="AS117" s="1" t="s">
        <v>124</v>
      </c>
      <c r="AT117" s="1" t="s">
        <v>566</v>
      </c>
      <c r="AV117" s="1">
        <v>611</v>
      </c>
      <c r="AX117" s="7" t="s">
        <v>1908</v>
      </c>
      <c r="AY117" s="1" t="s">
        <v>1904</v>
      </c>
      <c r="AZ117" s="1" t="s">
        <v>128</v>
      </c>
      <c r="BA117" s="1" t="s">
        <v>129</v>
      </c>
      <c r="BB117" s="7" t="s">
        <v>1909</v>
      </c>
      <c r="BC117" s="1" t="s">
        <v>553</v>
      </c>
      <c r="BD117" s="1" t="s">
        <v>1910</v>
      </c>
      <c r="BE117" s="1" t="s">
        <v>167</v>
      </c>
      <c r="BG117" s="1" t="s">
        <v>258</v>
      </c>
      <c r="BH117" s="1" t="s">
        <v>117</v>
      </c>
      <c r="BJ117" s="1" t="s">
        <v>133</v>
      </c>
      <c r="BK117" s="1">
        <v>0</v>
      </c>
      <c r="BL117" s="1" t="s">
        <v>134</v>
      </c>
      <c r="BM117" s="1" t="s">
        <v>553</v>
      </c>
      <c r="BN117" s="1" t="s">
        <v>135</v>
      </c>
      <c r="BO117" s="1" t="b">
        <v>0</v>
      </c>
      <c r="BP117" s="1" t="b">
        <v>0</v>
      </c>
      <c r="BQ117" s="7" t="s">
        <v>1911</v>
      </c>
      <c r="BR117" s="1" t="s">
        <v>134</v>
      </c>
      <c r="BS117" s="1" t="s">
        <v>137</v>
      </c>
      <c r="BT117" s="7" t="s">
        <v>1912</v>
      </c>
      <c r="BV117" s="1">
        <v>2</v>
      </c>
      <c r="BW117" s="1" t="s">
        <v>566</v>
      </c>
      <c r="BX117" s="1">
        <v>0</v>
      </c>
      <c r="CA117" s="1" t="s">
        <v>140</v>
      </c>
      <c r="CB117" s="1" t="s">
        <v>141</v>
      </c>
      <c r="CD117" s="1" t="s">
        <v>143</v>
      </c>
      <c r="CE117" s="1" t="s">
        <v>198</v>
      </c>
      <c r="CF117" s="1" t="s">
        <v>1913</v>
      </c>
      <c r="CG117" s="1">
        <v>0</v>
      </c>
      <c r="CN117" s="1" t="s">
        <v>1380</v>
      </c>
      <c r="CO117" s="2" t="s">
        <v>147</v>
      </c>
      <c r="CP117" s="1" t="s">
        <v>568</v>
      </c>
      <c r="CS117" s="1" t="s">
        <v>113</v>
      </c>
      <c r="CT117" s="1" t="s">
        <v>583</v>
      </c>
      <c r="CU117" s="1" t="s">
        <v>568</v>
      </c>
      <c r="CW117" s="1" t="s">
        <v>228</v>
      </c>
    </row>
    <row r="118" spans="1:103" ht="187.2" hidden="1" x14ac:dyDescent="0.3">
      <c r="A118" s="1" t="e">
        <f>_xlfn.XLOOKUP(I118,Planilha2!A:A,Planilha2!A:A)</f>
        <v>#N/A</v>
      </c>
      <c r="B118" s="1" t="b">
        <v>1</v>
      </c>
      <c r="D118" s="1" t="s">
        <v>105</v>
      </c>
      <c r="E118" s="1" t="s">
        <v>1914</v>
      </c>
      <c r="F118" s="1">
        <v>0</v>
      </c>
      <c r="H118" s="1" t="s">
        <v>107</v>
      </c>
      <c r="I118" s="1" t="s">
        <v>1915</v>
      </c>
      <c r="J118" s="1" t="s">
        <v>1915</v>
      </c>
      <c r="K118" s="1" t="b">
        <v>0</v>
      </c>
      <c r="L118" s="1" t="s">
        <v>1872</v>
      </c>
      <c r="M118" s="1" t="s">
        <v>256</v>
      </c>
      <c r="N118" s="1" t="s">
        <v>207</v>
      </c>
      <c r="O118" s="11" t="s">
        <v>1916</v>
      </c>
      <c r="Q118" s="1" t="s">
        <v>113</v>
      </c>
      <c r="R118" s="1" t="s">
        <v>258</v>
      </c>
      <c r="S118" s="1" t="s">
        <v>209</v>
      </c>
      <c r="T118" s="1" t="b">
        <v>0</v>
      </c>
      <c r="V118" s="1" t="s">
        <v>1914</v>
      </c>
      <c r="W118" s="1" t="s">
        <v>259</v>
      </c>
      <c r="X118" s="1" t="s">
        <v>117</v>
      </c>
      <c r="Y118" s="1" t="b">
        <v>0</v>
      </c>
      <c r="AA118" s="1" t="s">
        <v>211</v>
      </c>
      <c r="AG118" s="1" t="s">
        <v>1917</v>
      </c>
      <c r="AH118" s="1" t="s">
        <v>1918</v>
      </c>
      <c r="AJ118" s="1" t="s">
        <v>207</v>
      </c>
      <c r="AL118" s="1" t="s">
        <v>1919</v>
      </c>
      <c r="AN118" s="1" t="s">
        <v>121</v>
      </c>
      <c r="AO118" s="1" t="s">
        <v>1920</v>
      </c>
      <c r="AQ118" s="1" t="s">
        <v>1921</v>
      </c>
      <c r="AS118" s="1" t="s">
        <v>124</v>
      </c>
      <c r="AT118" s="1" t="s">
        <v>566</v>
      </c>
      <c r="AX118" s="7" t="s">
        <v>1922</v>
      </c>
      <c r="AY118" s="1" t="s">
        <v>1923</v>
      </c>
      <c r="AZ118" s="1" t="s">
        <v>128</v>
      </c>
      <c r="BA118" s="1" t="s">
        <v>129</v>
      </c>
      <c r="BB118" s="7" t="s">
        <v>1924</v>
      </c>
      <c r="BC118" s="1" t="s">
        <v>1872</v>
      </c>
      <c r="BD118" s="1" t="s">
        <v>1925</v>
      </c>
      <c r="BE118" s="1" t="s">
        <v>132</v>
      </c>
      <c r="BG118" s="1" t="s">
        <v>258</v>
      </c>
      <c r="BH118" s="1" t="s">
        <v>135</v>
      </c>
      <c r="BJ118" s="1" t="s">
        <v>133</v>
      </c>
      <c r="BK118" s="1">
        <v>0</v>
      </c>
      <c r="BL118" s="1" t="s">
        <v>134</v>
      </c>
      <c r="BM118" s="1" t="s">
        <v>1872</v>
      </c>
      <c r="BN118" s="1" t="s">
        <v>135</v>
      </c>
      <c r="BO118" s="1" t="b">
        <v>0</v>
      </c>
      <c r="BP118" s="1" t="b">
        <v>0</v>
      </c>
      <c r="BQ118" s="7" t="s">
        <v>1926</v>
      </c>
      <c r="BR118" s="1" t="s">
        <v>134</v>
      </c>
      <c r="BS118" s="1" t="s">
        <v>137</v>
      </c>
      <c r="BT118" s="7" t="s">
        <v>1927</v>
      </c>
      <c r="BV118" s="1">
        <v>3</v>
      </c>
      <c r="BW118" s="1" t="s">
        <v>566</v>
      </c>
      <c r="BX118" s="1">
        <v>0</v>
      </c>
      <c r="CA118" s="1" t="s">
        <v>140</v>
      </c>
      <c r="CB118" s="1" t="s">
        <v>141</v>
      </c>
      <c r="CD118" s="1" t="s">
        <v>143</v>
      </c>
      <c r="CE118" s="1" t="s">
        <v>198</v>
      </c>
      <c r="CF118" s="1" t="s">
        <v>1913</v>
      </c>
      <c r="CG118" s="1">
        <v>0</v>
      </c>
      <c r="CN118" s="1" t="s">
        <v>271</v>
      </c>
      <c r="CO118" s="2" t="s">
        <v>147</v>
      </c>
      <c r="CP118" s="1" t="s">
        <v>1885</v>
      </c>
      <c r="CS118" s="1" t="s">
        <v>113</v>
      </c>
      <c r="CT118" s="1" t="s">
        <v>583</v>
      </c>
      <c r="CU118" s="1" t="s">
        <v>1885</v>
      </c>
      <c r="CW118" s="1" t="s">
        <v>228</v>
      </c>
    </row>
    <row r="119" spans="1:103" ht="409.6" hidden="1" x14ac:dyDescent="0.3">
      <c r="A119" s="1" t="e">
        <f>_xlfn.XLOOKUP(I119,Planilha2!A:A,Planilha2!A:A)</f>
        <v>#N/A</v>
      </c>
      <c r="B119" s="1" t="b">
        <v>1</v>
      </c>
      <c r="D119" s="1" t="s">
        <v>105</v>
      </c>
      <c r="E119" s="1" t="s">
        <v>1928</v>
      </c>
      <c r="F119" s="1">
        <v>0</v>
      </c>
      <c r="H119" s="1" t="s">
        <v>107</v>
      </c>
      <c r="I119" s="1" t="s">
        <v>1929</v>
      </c>
      <c r="J119" s="1" t="s">
        <v>1929</v>
      </c>
      <c r="K119" s="1" t="b">
        <v>0</v>
      </c>
      <c r="M119" s="1" t="s">
        <v>1930</v>
      </c>
      <c r="N119" s="1" t="s">
        <v>207</v>
      </c>
      <c r="O119" s="11" t="s">
        <v>1931</v>
      </c>
      <c r="Q119" s="1" t="s">
        <v>113</v>
      </c>
      <c r="R119" s="1" t="s">
        <v>310</v>
      </c>
      <c r="S119" s="1" t="s">
        <v>209</v>
      </c>
      <c r="T119" s="1" t="b">
        <v>0</v>
      </c>
      <c r="W119" s="1" t="s">
        <v>1932</v>
      </c>
      <c r="X119" s="1" t="s">
        <v>117</v>
      </c>
      <c r="Y119" s="1" t="b">
        <v>1</v>
      </c>
      <c r="AA119" s="1" t="s">
        <v>621</v>
      </c>
      <c r="AG119" s="1" t="s">
        <v>1933</v>
      </c>
      <c r="AJ119" s="1" t="s">
        <v>207</v>
      </c>
      <c r="AN119" s="1" t="s">
        <v>1934</v>
      </c>
      <c r="AO119" s="1" t="s">
        <v>1935</v>
      </c>
      <c r="AQ119" s="1" t="s">
        <v>1936</v>
      </c>
      <c r="AT119" s="1" t="s">
        <v>1937</v>
      </c>
      <c r="AX119" s="7" t="s">
        <v>1938</v>
      </c>
      <c r="AZ119" s="1" t="s">
        <v>128</v>
      </c>
      <c r="BA119" s="1" t="s">
        <v>129</v>
      </c>
      <c r="BD119" s="1" t="s">
        <v>1939</v>
      </c>
      <c r="BE119" s="1" t="s">
        <v>167</v>
      </c>
      <c r="BG119" s="1" t="s">
        <v>310</v>
      </c>
      <c r="BH119" s="1" t="s">
        <v>631</v>
      </c>
      <c r="BJ119" s="1" t="s">
        <v>133</v>
      </c>
      <c r="BK119" s="1">
        <v>2</v>
      </c>
      <c r="BL119" s="1" t="s">
        <v>134</v>
      </c>
      <c r="BM119" s="1" t="s">
        <v>1940</v>
      </c>
      <c r="BN119" s="1" t="s">
        <v>135</v>
      </c>
      <c r="BO119" s="1" t="b">
        <v>0</v>
      </c>
      <c r="BP119" s="1" t="b">
        <v>0</v>
      </c>
      <c r="BQ119" s="7" t="s">
        <v>1941</v>
      </c>
      <c r="BR119" s="1" t="s">
        <v>134</v>
      </c>
      <c r="BS119" s="1" t="s">
        <v>137</v>
      </c>
      <c r="BT119" s="7" t="s">
        <v>1942</v>
      </c>
      <c r="BV119" s="1">
        <v>22</v>
      </c>
      <c r="BW119" s="1" t="s">
        <v>1937</v>
      </c>
      <c r="BX119" s="1">
        <v>0</v>
      </c>
      <c r="CA119" s="1" t="s">
        <v>140</v>
      </c>
      <c r="CB119" s="1" t="s">
        <v>141</v>
      </c>
      <c r="CC119" s="1" t="s">
        <v>1943</v>
      </c>
      <c r="CD119" s="1" t="s">
        <v>1944</v>
      </c>
      <c r="CE119" s="1" t="s">
        <v>198</v>
      </c>
      <c r="CF119" s="1" t="s">
        <v>1945</v>
      </c>
      <c r="CG119" s="1">
        <v>0</v>
      </c>
      <c r="CN119" s="1" t="s">
        <v>1946</v>
      </c>
      <c r="CO119" s="2" t="s">
        <v>147</v>
      </c>
      <c r="CS119" s="1" t="s">
        <v>113</v>
      </c>
      <c r="CT119" s="1" t="s">
        <v>1947</v>
      </c>
      <c r="CU119" s="1" t="s">
        <v>1948</v>
      </c>
      <c r="CW119" s="1" t="s">
        <v>228</v>
      </c>
    </row>
    <row r="120" spans="1:103" ht="331.2" hidden="1" x14ac:dyDescent="0.3">
      <c r="A120" s="1" t="e">
        <f>_xlfn.XLOOKUP(I120,Planilha2!A:A,Planilha2!A:A)</f>
        <v>#N/A</v>
      </c>
      <c r="B120" s="1" t="b">
        <v>1</v>
      </c>
      <c r="D120" s="1" t="s">
        <v>105</v>
      </c>
      <c r="E120" s="1" t="s">
        <v>1949</v>
      </c>
      <c r="F120" s="1">
        <v>0</v>
      </c>
      <c r="I120" s="1" t="s">
        <v>1950</v>
      </c>
      <c r="J120" s="1" t="s">
        <v>1950</v>
      </c>
      <c r="K120" s="1" t="b">
        <v>0</v>
      </c>
      <c r="L120" s="1" t="s">
        <v>553</v>
      </c>
      <c r="M120" s="1" t="s">
        <v>256</v>
      </c>
      <c r="N120" s="1" t="s">
        <v>207</v>
      </c>
      <c r="O120" s="11" t="s">
        <v>1951</v>
      </c>
      <c r="Q120" s="1" t="s">
        <v>113</v>
      </c>
      <c r="R120" s="1" t="s">
        <v>258</v>
      </c>
      <c r="S120" s="1" t="s">
        <v>209</v>
      </c>
      <c r="T120" s="1" t="b">
        <v>0</v>
      </c>
      <c r="V120" s="1" t="s">
        <v>1949</v>
      </c>
      <c r="W120" s="1" t="s">
        <v>1368</v>
      </c>
      <c r="X120" s="1" t="s">
        <v>117</v>
      </c>
      <c r="Y120" s="1" t="b">
        <v>0</v>
      </c>
      <c r="AA120" s="1" t="s">
        <v>621</v>
      </c>
      <c r="AG120" s="1" t="s">
        <v>1952</v>
      </c>
      <c r="AH120" s="1" t="s">
        <v>1953</v>
      </c>
      <c r="AJ120" s="1" t="s">
        <v>207</v>
      </c>
      <c r="AL120" s="1" t="s">
        <v>1954</v>
      </c>
      <c r="AN120" s="1" t="s">
        <v>874</v>
      </c>
      <c r="AO120" s="1" t="s">
        <v>1955</v>
      </c>
      <c r="AQ120" s="1" t="s">
        <v>1956</v>
      </c>
      <c r="AS120" s="1" t="s">
        <v>124</v>
      </c>
      <c r="AT120" s="1" t="s">
        <v>566</v>
      </c>
      <c r="AX120" s="7" t="s">
        <v>1957</v>
      </c>
      <c r="AY120" s="1" t="s">
        <v>1958</v>
      </c>
      <c r="AZ120" s="1" t="s">
        <v>128</v>
      </c>
      <c r="BA120" s="1" t="s">
        <v>129</v>
      </c>
      <c r="BB120" s="7" t="s">
        <v>1959</v>
      </c>
      <c r="BC120" s="1" t="s">
        <v>553</v>
      </c>
      <c r="BD120" s="1" t="s">
        <v>1960</v>
      </c>
      <c r="BE120" s="1" t="s">
        <v>167</v>
      </c>
      <c r="BG120" s="1" t="s">
        <v>258</v>
      </c>
      <c r="BH120" s="1" t="s">
        <v>631</v>
      </c>
      <c r="BJ120" s="1" t="s">
        <v>133</v>
      </c>
      <c r="BK120" s="1">
        <v>0</v>
      </c>
      <c r="BL120" s="1" t="s">
        <v>134</v>
      </c>
      <c r="BM120" s="1" t="s">
        <v>553</v>
      </c>
      <c r="BN120" s="1" t="s">
        <v>135</v>
      </c>
      <c r="BO120" s="1" t="b">
        <v>0</v>
      </c>
      <c r="BP120" s="1" t="b">
        <v>0</v>
      </c>
      <c r="BQ120" s="7" t="s">
        <v>1961</v>
      </c>
      <c r="BR120" s="1" t="s">
        <v>134</v>
      </c>
      <c r="BS120" s="1" t="s">
        <v>137</v>
      </c>
      <c r="BT120" s="7" t="s">
        <v>1962</v>
      </c>
      <c r="BV120" s="1">
        <v>3</v>
      </c>
      <c r="BW120" s="1" t="s">
        <v>566</v>
      </c>
      <c r="BX120" s="1">
        <v>0</v>
      </c>
      <c r="CA120" s="1" t="s">
        <v>140</v>
      </c>
      <c r="CB120" s="1" t="s">
        <v>141</v>
      </c>
      <c r="CD120" s="1" t="s">
        <v>143</v>
      </c>
      <c r="CE120" s="1" t="s">
        <v>198</v>
      </c>
      <c r="CF120" s="1" t="s">
        <v>1913</v>
      </c>
      <c r="CG120" s="1">
        <v>0</v>
      </c>
      <c r="CN120" s="1" t="s">
        <v>1380</v>
      </c>
      <c r="CO120" s="2" t="s">
        <v>147</v>
      </c>
      <c r="CP120" s="1" t="s">
        <v>568</v>
      </c>
      <c r="CS120" s="1" t="s">
        <v>113</v>
      </c>
      <c r="CT120" s="1" t="s">
        <v>583</v>
      </c>
      <c r="CU120" s="1" t="s">
        <v>568</v>
      </c>
      <c r="CW120" s="1" t="s">
        <v>228</v>
      </c>
    </row>
    <row r="121" spans="1:103" ht="409.6" hidden="1" x14ac:dyDescent="0.3">
      <c r="A121" s="1" t="e">
        <f>_xlfn.XLOOKUP(I121,Planilha2!A:A,Planilha2!A:A)</f>
        <v>#N/A</v>
      </c>
      <c r="B121" s="1" t="b">
        <v>1</v>
      </c>
      <c r="D121" s="1" t="s">
        <v>105</v>
      </c>
      <c r="E121" s="1" t="s">
        <v>1963</v>
      </c>
      <c r="F121" s="1">
        <v>0</v>
      </c>
      <c r="I121" s="1" t="s">
        <v>1964</v>
      </c>
      <c r="J121" s="1" t="s">
        <v>1964</v>
      </c>
      <c r="K121" s="1" t="b">
        <v>0</v>
      </c>
      <c r="M121" s="1" t="s">
        <v>1965</v>
      </c>
      <c r="N121" s="1" t="s">
        <v>1966</v>
      </c>
      <c r="O121" s="11" t="s">
        <v>1967</v>
      </c>
      <c r="Q121" s="1" t="s">
        <v>113</v>
      </c>
      <c r="R121" s="1" t="s">
        <v>233</v>
      </c>
      <c r="S121" s="1" t="s">
        <v>1965</v>
      </c>
      <c r="T121" s="1" t="b">
        <v>0</v>
      </c>
      <c r="U121" s="1">
        <v>284</v>
      </c>
      <c r="V121" s="1" t="s">
        <v>1963</v>
      </c>
      <c r="W121" s="1" t="s">
        <v>1968</v>
      </c>
      <c r="X121" s="1" t="s">
        <v>117</v>
      </c>
      <c r="Y121" s="1" t="b">
        <v>0</v>
      </c>
      <c r="AA121" s="1" t="s">
        <v>118</v>
      </c>
      <c r="AG121" s="1" t="s">
        <v>1967</v>
      </c>
      <c r="AH121" s="1" t="s">
        <v>1969</v>
      </c>
      <c r="AJ121" s="1" t="s">
        <v>159</v>
      </c>
      <c r="AN121" s="1" t="s">
        <v>1970</v>
      </c>
      <c r="AO121" s="1" t="s">
        <v>1971</v>
      </c>
      <c r="AQ121" s="1" t="s">
        <v>1972</v>
      </c>
      <c r="AR121" s="1" t="s">
        <v>280</v>
      </c>
      <c r="AT121" s="1" t="s">
        <v>139</v>
      </c>
      <c r="AV121" s="1">
        <v>284</v>
      </c>
      <c r="AX121" s="7" t="s">
        <v>1973</v>
      </c>
      <c r="AY121" s="1" t="s">
        <v>1969</v>
      </c>
      <c r="AZ121" s="1" t="s">
        <v>128</v>
      </c>
      <c r="BA121" s="1" t="s">
        <v>129</v>
      </c>
      <c r="BC121" s="1" t="s">
        <v>1966</v>
      </c>
      <c r="BD121" s="1" t="s">
        <v>1974</v>
      </c>
      <c r="BE121" s="1" t="s">
        <v>390</v>
      </c>
      <c r="BG121" s="1" t="s">
        <v>233</v>
      </c>
      <c r="BH121" s="1" t="s">
        <v>117</v>
      </c>
      <c r="BJ121" s="1" t="s">
        <v>133</v>
      </c>
      <c r="BK121" s="1">
        <v>0</v>
      </c>
      <c r="BL121" s="1" t="s">
        <v>134</v>
      </c>
      <c r="BM121" s="1" t="s">
        <v>1966</v>
      </c>
      <c r="BN121" s="1" t="s">
        <v>135</v>
      </c>
      <c r="BO121" s="1" t="b">
        <v>0</v>
      </c>
      <c r="BP121" s="1" t="b">
        <v>0</v>
      </c>
      <c r="BR121" s="1" t="s">
        <v>134</v>
      </c>
      <c r="BS121" s="1" t="s">
        <v>137</v>
      </c>
      <c r="BT121" s="7" t="s">
        <v>1971</v>
      </c>
      <c r="BV121" s="1">
        <v>3</v>
      </c>
      <c r="BW121" s="1" t="s">
        <v>139</v>
      </c>
      <c r="BX121" s="1">
        <v>0</v>
      </c>
      <c r="CA121" s="1" t="s">
        <v>140</v>
      </c>
      <c r="CB121" s="1" t="s">
        <v>141</v>
      </c>
      <c r="CC121" s="1" t="s">
        <v>409</v>
      </c>
      <c r="CD121" s="1" t="s">
        <v>143</v>
      </c>
      <c r="CE121" s="1" t="s">
        <v>198</v>
      </c>
      <c r="CF121" s="1" t="s">
        <v>1975</v>
      </c>
      <c r="CG121" s="1">
        <v>0</v>
      </c>
      <c r="CI121" s="1" t="s">
        <v>1976</v>
      </c>
      <c r="CN121" s="1" t="s">
        <v>1977</v>
      </c>
      <c r="CO121" s="2" t="s">
        <v>147</v>
      </c>
      <c r="CP121" s="1" t="s">
        <v>1978</v>
      </c>
      <c r="CS121" s="1" t="s">
        <v>113</v>
      </c>
      <c r="CT121" s="1" t="s">
        <v>287</v>
      </c>
      <c r="CU121" s="1" t="s">
        <v>1978</v>
      </c>
      <c r="CW121" s="1" t="s">
        <v>1978</v>
      </c>
      <c r="CY121" s="1" t="s">
        <v>1979</v>
      </c>
    </row>
    <row r="122" spans="1:103" ht="409.6" hidden="1" x14ac:dyDescent="0.3">
      <c r="A122" s="1" t="e">
        <f>_xlfn.XLOOKUP(I122,Planilha2!A:A,Planilha2!A:A)</f>
        <v>#N/A</v>
      </c>
      <c r="B122" s="1" t="b">
        <v>1</v>
      </c>
      <c r="D122" s="1" t="s">
        <v>105</v>
      </c>
      <c r="E122" s="1" t="s">
        <v>1980</v>
      </c>
      <c r="F122" s="1">
        <v>1</v>
      </c>
      <c r="H122" s="1" t="s">
        <v>107</v>
      </c>
      <c r="I122" s="1" t="s">
        <v>1976</v>
      </c>
      <c r="J122" s="1" t="s">
        <v>1976</v>
      </c>
      <c r="K122" s="1" t="b">
        <v>0</v>
      </c>
      <c r="L122" s="1" t="s">
        <v>1966</v>
      </c>
      <c r="M122" s="1" t="s">
        <v>256</v>
      </c>
      <c r="N122" s="1" t="s">
        <v>159</v>
      </c>
      <c r="O122" s="11" t="s">
        <v>1981</v>
      </c>
      <c r="Q122" s="1" t="s">
        <v>113</v>
      </c>
      <c r="R122" s="1" t="s">
        <v>258</v>
      </c>
      <c r="S122" s="1" t="s">
        <v>231</v>
      </c>
      <c r="T122" s="1" t="b">
        <v>0</v>
      </c>
      <c r="V122" s="1" t="s">
        <v>1980</v>
      </c>
      <c r="W122" s="1" t="s">
        <v>1982</v>
      </c>
      <c r="X122" s="1" t="s">
        <v>117</v>
      </c>
      <c r="Y122" s="1" t="b">
        <v>0</v>
      </c>
      <c r="AA122" s="1" t="s">
        <v>118</v>
      </c>
      <c r="AG122" s="1" t="s">
        <v>1983</v>
      </c>
      <c r="AH122" s="1" t="s">
        <v>1984</v>
      </c>
      <c r="AJ122" s="1" t="s">
        <v>159</v>
      </c>
      <c r="AL122" s="1" t="s">
        <v>1985</v>
      </c>
      <c r="AN122" s="1" t="s">
        <v>874</v>
      </c>
      <c r="AO122" s="1" t="s">
        <v>1986</v>
      </c>
      <c r="AQ122" s="1" t="s">
        <v>1972</v>
      </c>
      <c r="AS122" s="1" t="s">
        <v>281</v>
      </c>
      <c r="AT122" s="1" t="s">
        <v>139</v>
      </c>
      <c r="AX122" s="7" t="s">
        <v>1987</v>
      </c>
      <c r="AY122" s="1" t="s">
        <v>1988</v>
      </c>
      <c r="AZ122" s="1" t="s">
        <v>128</v>
      </c>
      <c r="BA122" s="1" t="s">
        <v>129</v>
      </c>
      <c r="BB122" s="7" t="s">
        <v>1989</v>
      </c>
      <c r="BC122" s="1" t="s">
        <v>1966</v>
      </c>
      <c r="BD122" s="1" t="s">
        <v>1979</v>
      </c>
      <c r="BE122" s="1" t="s">
        <v>132</v>
      </c>
      <c r="BG122" s="1" t="s">
        <v>258</v>
      </c>
      <c r="BH122" s="1" t="s">
        <v>117</v>
      </c>
      <c r="BJ122" s="1" t="s">
        <v>133</v>
      </c>
      <c r="BK122" s="1">
        <v>1</v>
      </c>
      <c r="BL122" s="1" t="s">
        <v>134</v>
      </c>
      <c r="BM122" s="1" t="s">
        <v>1966</v>
      </c>
      <c r="BN122" s="1" t="s">
        <v>135</v>
      </c>
      <c r="BO122" s="1" t="b">
        <v>0</v>
      </c>
      <c r="BP122" s="1" t="b">
        <v>0</v>
      </c>
      <c r="BR122" s="1" t="s">
        <v>134</v>
      </c>
      <c r="BS122" s="1" t="s">
        <v>137</v>
      </c>
      <c r="BT122" s="7" t="s">
        <v>1986</v>
      </c>
      <c r="BV122" s="1">
        <v>14</v>
      </c>
      <c r="BW122" s="1" t="s">
        <v>1552</v>
      </c>
      <c r="BX122" s="1">
        <v>0</v>
      </c>
      <c r="CA122" s="1" t="s">
        <v>140</v>
      </c>
      <c r="CB122" s="1" t="s">
        <v>141</v>
      </c>
      <c r="CD122" s="1" t="s">
        <v>143</v>
      </c>
      <c r="CE122" s="1" t="s">
        <v>144</v>
      </c>
      <c r="CF122" s="1" t="s">
        <v>1990</v>
      </c>
      <c r="CG122" s="1">
        <v>0</v>
      </c>
      <c r="CN122" s="1" t="s">
        <v>1991</v>
      </c>
      <c r="CO122" s="2" t="s">
        <v>147</v>
      </c>
      <c r="CP122" s="1" t="s">
        <v>1978</v>
      </c>
      <c r="CS122" s="1" t="s">
        <v>113</v>
      </c>
      <c r="CT122" s="1" t="s">
        <v>287</v>
      </c>
      <c r="CU122" s="1" t="s">
        <v>1978</v>
      </c>
      <c r="CW122" s="1" t="s">
        <v>244</v>
      </c>
    </row>
    <row r="123" spans="1:103" ht="86.4" hidden="1" x14ac:dyDescent="0.3">
      <c r="A123" s="1" t="e">
        <f>_xlfn.XLOOKUP(I123,Planilha2!A:A,Planilha2!A:A)</f>
        <v>#N/A</v>
      </c>
      <c r="B123" s="1" t="b">
        <v>1</v>
      </c>
      <c r="D123" s="1" t="s">
        <v>105</v>
      </c>
      <c r="E123" s="1" t="s">
        <v>1992</v>
      </c>
      <c r="F123" s="1">
        <v>0</v>
      </c>
      <c r="I123" s="1" t="s">
        <v>1993</v>
      </c>
      <c r="J123" s="1" t="s">
        <v>1993</v>
      </c>
      <c r="K123" s="1" t="b">
        <v>0</v>
      </c>
      <c r="L123" s="1" t="s">
        <v>205</v>
      </c>
      <c r="M123" s="1" t="s">
        <v>256</v>
      </c>
      <c r="N123" s="1" t="s">
        <v>207</v>
      </c>
      <c r="O123" s="11" t="s">
        <v>1994</v>
      </c>
      <c r="Q123" s="1" t="s">
        <v>113</v>
      </c>
      <c r="R123" s="1" t="s">
        <v>258</v>
      </c>
      <c r="S123" s="1" t="s">
        <v>209</v>
      </c>
      <c r="T123" s="1" t="b">
        <v>0</v>
      </c>
      <c r="V123" s="1" t="s">
        <v>1992</v>
      </c>
      <c r="W123" s="1" t="s">
        <v>1204</v>
      </c>
      <c r="X123" s="1" t="s">
        <v>117</v>
      </c>
      <c r="Y123" s="1" t="b">
        <v>0</v>
      </c>
      <c r="AA123" s="1" t="s">
        <v>118</v>
      </c>
      <c r="AG123" s="1" t="s">
        <v>1995</v>
      </c>
      <c r="AH123" s="1" t="s">
        <v>1996</v>
      </c>
      <c r="AJ123" s="1" t="s">
        <v>207</v>
      </c>
      <c r="AL123" s="1" t="s">
        <v>1997</v>
      </c>
      <c r="AN123" s="1" t="s">
        <v>719</v>
      </c>
      <c r="AO123" s="1" t="s">
        <v>1998</v>
      </c>
      <c r="AQ123" s="1" t="s">
        <v>1999</v>
      </c>
      <c r="AS123" s="1" t="s">
        <v>189</v>
      </c>
      <c r="AT123" s="1" t="s">
        <v>216</v>
      </c>
      <c r="AX123" s="7" t="s">
        <v>2000</v>
      </c>
      <c r="AY123" s="1" t="s">
        <v>1996</v>
      </c>
      <c r="AZ123" s="1" t="s">
        <v>128</v>
      </c>
      <c r="BA123" s="1" t="s">
        <v>129</v>
      </c>
      <c r="BB123" s="7" t="s">
        <v>2001</v>
      </c>
      <c r="BC123" s="1" t="s">
        <v>205</v>
      </c>
      <c r="BD123" s="1" t="s">
        <v>2002</v>
      </c>
      <c r="BE123" s="1" t="s">
        <v>167</v>
      </c>
      <c r="BG123" s="1" t="s">
        <v>258</v>
      </c>
      <c r="BH123" s="1" t="s">
        <v>117</v>
      </c>
      <c r="BJ123" s="1" t="s">
        <v>133</v>
      </c>
      <c r="BK123" s="1">
        <v>0</v>
      </c>
      <c r="BL123" s="1" t="s">
        <v>134</v>
      </c>
      <c r="BM123" s="1" t="s">
        <v>205</v>
      </c>
      <c r="BN123" s="1" t="s">
        <v>135</v>
      </c>
      <c r="BO123" s="1" t="b">
        <v>0</v>
      </c>
      <c r="BP123" s="1" t="b">
        <v>0</v>
      </c>
      <c r="BQ123" s="7" t="s">
        <v>2003</v>
      </c>
      <c r="BR123" s="1" t="s">
        <v>134</v>
      </c>
      <c r="BS123" s="1" t="s">
        <v>137</v>
      </c>
      <c r="BT123" s="7" t="s">
        <v>2004</v>
      </c>
      <c r="BV123" s="1">
        <v>2</v>
      </c>
      <c r="BW123" s="1" t="s">
        <v>216</v>
      </c>
      <c r="BX123" s="1">
        <v>0</v>
      </c>
      <c r="CA123" s="1" t="s">
        <v>140</v>
      </c>
      <c r="CB123" s="1" t="s">
        <v>141</v>
      </c>
      <c r="CD123" s="1" t="s">
        <v>727</v>
      </c>
      <c r="CE123" s="1" t="s">
        <v>198</v>
      </c>
      <c r="CF123" s="1" t="s">
        <v>1975</v>
      </c>
      <c r="CG123" s="1">
        <v>0</v>
      </c>
      <c r="CN123" s="1" t="s">
        <v>1216</v>
      </c>
      <c r="CO123" s="2" t="s">
        <v>147</v>
      </c>
      <c r="CP123" s="1" t="s">
        <v>227</v>
      </c>
      <c r="CS123" s="1" t="s">
        <v>113</v>
      </c>
      <c r="CT123" s="1" t="s">
        <v>226</v>
      </c>
      <c r="CU123" s="1" t="s">
        <v>227</v>
      </c>
      <c r="CW123" s="1" t="s">
        <v>228</v>
      </c>
    </row>
    <row r="124" spans="1:103" s="3" customFormat="1" ht="409.6" hidden="1" x14ac:dyDescent="0.3">
      <c r="A124" s="1" t="str">
        <f>_xlfn.XLOOKUP(I124,Planilha2!A:A,Planilha2!A:A)</f>
        <v>INC13905466</v>
      </c>
      <c r="B124" s="3" t="b">
        <v>1</v>
      </c>
      <c r="D124" s="3" t="s">
        <v>105</v>
      </c>
      <c r="E124" s="3" t="s">
        <v>2005</v>
      </c>
      <c r="F124" s="3">
        <v>0</v>
      </c>
      <c r="H124" s="3" t="s">
        <v>107</v>
      </c>
      <c r="I124" s="3" t="s">
        <v>2006</v>
      </c>
      <c r="J124" s="3" t="s">
        <v>2006</v>
      </c>
      <c r="K124" s="3" t="b">
        <v>0</v>
      </c>
      <c r="L124" s="3" t="s">
        <v>1872</v>
      </c>
      <c r="M124" s="3" t="s">
        <v>256</v>
      </c>
      <c r="N124" s="3" t="s">
        <v>207</v>
      </c>
      <c r="O124" s="12" t="s">
        <v>2007</v>
      </c>
      <c r="P124" s="11">
        <v>45363</v>
      </c>
      <c r="Q124" s="3" t="s">
        <v>113</v>
      </c>
      <c r="R124" s="3" t="s">
        <v>258</v>
      </c>
      <c r="S124" s="3" t="s">
        <v>209</v>
      </c>
      <c r="T124" s="3" t="b">
        <v>0</v>
      </c>
      <c r="V124" s="3" t="s">
        <v>2005</v>
      </c>
      <c r="W124" s="3" t="s">
        <v>259</v>
      </c>
      <c r="X124" s="3" t="s">
        <v>117</v>
      </c>
      <c r="Y124" s="3" t="b">
        <v>0</v>
      </c>
      <c r="AA124" s="3" t="s">
        <v>118</v>
      </c>
      <c r="AG124" s="3" t="s">
        <v>2008</v>
      </c>
      <c r="AH124" s="3" t="s">
        <v>2009</v>
      </c>
      <c r="AJ124" s="3" t="s">
        <v>207</v>
      </c>
      <c r="AL124" s="3" t="s">
        <v>2010</v>
      </c>
      <c r="AN124" s="3" t="s">
        <v>121</v>
      </c>
      <c r="AO124" s="3" t="s">
        <v>2011</v>
      </c>
      <c r="AQ124" s="3" t="s">
        <v>2012</v>
      </c>
      <c r="AS124" s="3" t="s">
        <v>124</v>
      </c>
      <c r="AT124" s="3" t="s">
        <v>566</v>
      </c>
      <c r="AX124" s="7" t="s">
        <v>2013</v>
      </c>
      <c r="AY124" s="3" t="s">
        <v>2014</v>
      </c>
      <c r="AZ124" s="3" t="s">
        <v>128</v>
      </c>
      <c r="BA124" s="3" t="s">
        <v>129</v>
      </c>
      <c r="BB124" s="7" t="s">
        <v>2015</v>
      </c>
      <c r="BC124" s="3" t="s">
        <v>1872</v>
      </c>
      <c r="BD124" s="3" t="s">
        <v>2016</v>
      </c>
      <c r="BE124" s="3" t="s">
        <v>132</v>
      </c>
      <c r="BG124" s="3" t="s">
        <v>258</v>
      </c>
      <c r="BH124" s="3" t="s">
        <v>117</v>
      </c>
      <c r="BJ124" s="3" t="s">
        <v>133</v>
      </c>
      <c r="BK124" s="3">
        <v>0</v>
      </c>
      <c r="BL124" s="3" t="s">
        <v>134</v>
      </c>
      <c r="BM124" s="3" t="s">
        <v>1872</v>
      </c>
      <c r="BN124" s="3" t="s">
        <v>135</v>
      </c>
      <c r="BO124" s="3" t="b">
        <v>0</v>
      </c>
      <c r="BP124" s="3" t="b">
        <v>0</v>
      </c>
      <c r="BQ124" s="7" t="s">
        <v>2017</v>
      </c>
      <c r="BR124" s="3" t="s">
        <v>134</v>
      </c>
      <c r="BS124" s="3" t="s">
        <v>137</v>
      </c>
      <c r="BT124" s="7" t="s">
        <v>2018</v>
      </c>
      <c r="BV124" s="3">
        <v>11</v>
      </c>
      <c r="BW124" s="3" t="s">
        <v>566</v>
      </c>
      <c r="BX124" s="3">
        <v>0</v>
      </c>
      <c r="CA124" s="3" t="s">
        <v>140</v>
      </c>
      <c r="CB124" s="3" t="s">
        <v>141</v>
      </c>
      <c r="CD124" s="3" t="s">
        <v>143</v>
      </c>
      <c r="CE124" s="3" t="s">
        <v>198</v>
      </c>
      <c r="CF124" s="3" t="s">
        <v>2019</v>
      </c>
      <c r="CG124" s="3">
        <v>0</v>
      </c>
      <c r="CN124" s="3" t="s">
        <v>271</v>
      </c>
      <c r="CO124" s="4" t="s">
        <v>147</v>
      </c>
      <c r="CP124" s="3" t="s">
        <v>1885</v>
      </c>
      <c r="CS124" s="3" t="s">
        <v>113</v>
      </c>
      <c r="CT124" s="3" t="s">
        <v>583</v>
      </c>
      <c r="CU124" s="3" t="s">
        <v>1885</v>
      </c>
      <c r="CW124" s="3" t="s">
        <v>228</v>
      </c>
    </row>
    <row r="125" spans="1:103" ht="331.2" hidden="1" x14ac:dyDescent="0.3">
      <c r="A125" s="1" t="e">
        <f>_xlfn.XLOOKUP(I125,Planilha2!A:A,Planilha2!A:A)</f>
        <v>#N/A</v>
      </c>
      <c r="B125" s="1" t="b">
        <v>1</v>
      </c>
      <c r="D125" s="1" t="s">
        <v>105</v>
      </c>
      <c r="E125" s="1" t="s">
        <v>2020</v>
      </c>
      <c r="F125" s="1">
        <v>0</v>
      </c>
      <c r="I125" s="1" t="s">
        <v>2021</v>
      </c>
      <c r="J125" s="1" t="s">
        <v>2021</v>
      </c>
      <c r="K125" s="1" t="b">
        <v>0</v>
      </c>
      <c r="L125" s="1" t="s">
        <v>205</v>
      </c>
      <c r="M125" s="1" t="s">
        <v>256</v>
      </c>
      <c r="N125" s="1" t="s">
        <v>207</v>
      </c>
      <c r="O125" s="11" t="s">
        <v>2022</v>
      </c>
      <c r="Q125" s="1" t="s">
        <v>113</v>
      </c>
      <c r="R125" s="1" t="s">
        <v>258</v>
      </c>
      <c r="S125" s="1" t="s">
        <v>209</v>
      </c>
      <c r="T125" s="1" t="b">
        <v>0</v>
      </c>
      <c r="V125" s="1" t="s">
        <v>2020</v>
      </c>
      <c r="W125" s="1" t="s">
        <v>1204</v>
      </c>
      <c r="X125" s="1" t="s">
        <v>117</v>
      </c>
      <c r="Y125" s="1" t="b">
        <v>0</v>
      </c>
      <c r="AA125" s="1" t="s">
        <v>118</v>
      </c>
      <c r="AG125" s="1" t="s">
        <v>2023</v>
      </c>
      <c r="AH125" s="1" t="s">
        <v>2024</v>
      </c>
      <c r="AJ125" s="1" t="s">
        <v>207</v>
      </c>
      <c r="AL125" s="1" t="s">
        <v>2025</v>
      </c>
      <c r="AN125" s="1" t="s">
        <v>719</v>
      </c>
      <c r="AO125" s="1" t="s">
        <v>2026</v>
      </c>
      <c r="AQ125" s="1" t="s">
        <v>2027</v>
      </c>
      <c r="AS125" s="1" t="s">
        <v>124</v>
      </c>
      <c r="AT125" s="1" t="s">
        <v>216</v>
      </c>
      <c r="AV125" s="1">
        <v>501</v>
      </c>
      <c r="AX125" s="7" t="s">
        <v>2028</v>
      </c>
      <c r="AY125" s="1" t="s">
        <v>2029</v>
      </c>
      <c r="AZ125" s="1" t="s">
        <v>128</v>
      </c>
      <c r="BA125" s="1" t="s">
        <v>129</v>
      </c>
      <c r="BB125" s="7" t="s">
        <v>2030</v>
      </c>
      <c r="BC125" s="1" t="s">
        <v>205</v>
      </c>
      <c r="BD125" s="1" t="s">
        <v>2031</v>
      </c>
      <c r="BE125" s="1" t="s">
        <v>167</v>
      </c>
      <c r="BG125" s="1" t="s">
        <v>258</v>
      </c>
      <c r="BH125" s="1" t="s">
        <v>117</v>
      </c>
      <c r="BJ125" s="1" t="s">
        <v>133</v>
      </c>
      <c r="BK125" s="1">
        <v>0</v>
      </c>
      <c r="BL125" s="1" t="s">
        <v>134</v>
      </c>
      <c r="BM125" s="1" t="s">
        <v>205</v>
      </c>
      <c r="BN125" s="1" t="s">
        <v>135</v>
      </c>
      <c r="BO125" s="1" t="b">
        <v>0</v>
      </c>
      <c r="BP125" s="1" t="b">
        <v>0</v>
      </c>
      <c r="BQ125" s="7" t="s">
        <v>2032</v>
      </c>
      <c r="BR125" s="1" t="s">
        <v>134</v>
      </c>
      <c r="BS125" s="1" t="s">
        <v>137</v>
      </c>
      <c r="BT125" s="7" t="s">
        <v>2033</v>
      </c>
      <c r="BV125" s="1">
        <v>4</v>
      </c>
      <c r="BW125" s="1" t="s">
        <v>216</v>
      </c>
      <c r="BX125" s="1">
        <v>0</v>
      </c>
      <c r="CA125" s="1" t="s">
        <v>140</v>
      </c>
      <c r="CB125" s="1" t="s">
        <v>141</v>
      </c>
      <c r="CD125" s="1" t="s">
        <v>727</v>
      </c>
      <c r="CE125" s="1" t="s">
        <v>198</v>
      </c>
      <c r="CF125" s="1" t="s">
        <v>1975</v>
      </c>
      <c r="CG125" s="1">
        <v>0</v>
      </c>
      <c r="CN125" s="1" t="s">
        <v>1216</v>
      </c>
      <c r="CO125" s="2" t="s">
        <v>147</v>
      </c>
      <c r="CP125" s="1" t="s">
        <v>227</v>
      </c>
      <c r="CS125" s="1" t="s">
        <v>113</v>
      </c>
      <c r="CT125" s="1" t="s">
        <v>226</v>
      </c>
      <c r="CU125" s="1" t="s">
        <v>227</v>
      </c>
      <c r="CW125" s="1" t="s">
        <v>228</v>
      </c>
    </row>
    <row r="126" spans="1:103" ht="43.2" hidden="1" x14ac:dyDescent="0.3">
      <c r="A126" s="1" t="e">
        <f>_xlfn.XLOOKUP(I126,Planilha2!A:A,Planilha2!A:A)</f>
        <v>#N/A</v>
      </c>
      <c r="B126" s="1" t="b">
        <v>1</v>
      </c>
      <c r="D126" s="1" t="s">
        <v>105</v>
      </c>
      <c r="E126" s="1" t="s">
        <v>2034</v>
      </c>
      <c r="F126" s="1">
        <v>0</v>
      </c>
      <c r="I126" s="1" t="s">
        <v>2035</v>
      </c>
      <c r="J126" s="1" t="s">
        <v>2035</v>
      </c>
      <c r="K126" s="1" t="b">
        <v>0</v>
      </c>
      <c r="M126" s="1" t="s">
        <v>115</v>
      </c>
      <c r="N126" s="1" t="s">
        <v>111</v>
      </c>
      <c r="O126" s="11" t="s">
        <v>2036</v>
      </c>
      <c r="Q126" s="1" t="s">
        <v>113</v>
      </c>
      <c r="R126" s="1" t="s">
        <v>233</v>
      </c>
      <c r="S126" s="1" t="s">
        <v>115</v>
      </c>
      <c r="T126" s="1" t="b">
        <v>0</v>
      </c>
      <c r="U126" s="1">
        <v>144</v>
      </c>
      <c r="V126" s="1" t="s">
        <v>2034</v>
      </c>
      <c r="X126" s="1" t="s">
        <v>117</v>
      </c>
      <c r="Y126" s="1" t="b">
        <v>0</v>
      </c>
      <c r="AA126" s="1" t="s">
        <v>118</v>
      </c>
      <c r="AG126" s="1" t="s">
        <v>2037</v>
      </c>
      <c r="AH126" s="1" t="s">
        <v>2038</v>
      </c>
      <c r="AJ126" s="1" t="s">
        <v>111</v>
      </c>
      <c r="AN126" s="1" t="s">
        <v>213</v>
      </c>
      <c r="AO126" s="1" t="s">
        <v>2039</v>
      </c>
      <c r="AQ126" s="1" t="s">
        <v>2040</v>
      </c>
      <c r="AS126" s="1" t="s">
        <v>237</v>
      </c>
      <c r="AT126" s="1" t="s">
        <v>298</v>
      </c>
      <c r="AV126" s="1">
        <v>144</v>
      </c>
      <c r="AY126" s="1" t="s">
        <v>2038</v>
      </c>
      <c r="AZ126" s="1" t="s">
        <v>128</v>
      </c>
      <c r="BA126" s="1" t="s">
        <v>129</v>
      </c>
      <c r="BB126" s="7" t="s">
        <v>240</v>
      </c>
      <c r="BC126" s="1" t="s">
        <v>111</v>
      </c>
      <c r="BD126" s="1" t="s">
        <v>2041</v>
      </c>
      <c r="BE126" s="1" t="s">
        <v>132</v>
      </c>
      <c r="BG126" s="1" t="s">
        <v>233</v>
      </c>
      <c r="BH126" s="1" t="s">
        <v>117</v>
      </c>
      <c r="BJ126" s="1" t="s">
        <v>133</v>
      </c>
      <c r="BK126" s="1">
        <v>0</v>
      </c>
      <c r="BL126" s="1" t="s">
        <v>134</v>
      </c>
      <c r="BM126" s="1" t="s">
        <v>111</v>
      </c>
      <c r="BN126" s="1" t="s">
        <v>135</v>
      </c>
      <c r="BO126" s="1" t="b">
        <v>0</v>
      </c>
      <c r="BP126" s="1" t="b">
        <v>0</v>
      </c>
      <c r="BR126" s="1" t="s">
        <v>134</v>
      </c>
      <c r="BS126" s="1" t="s">
        <v>137</v>
      </c>
      <c r="BT126" s="7" t="s">
        <v>2039</v>
      </c>
      <c r="BV126" s="1">
        <v>1</v>
      </c>
      <c r="BW126" s="1" t="s">
        <v>298</v>
      </c>
      <c r="BX126" s="1">
        <v>0</v>
      </c>
      <c r="CA126" s="1" t="s">
        <v>140</v>
      </c>
      <c r="CB126" s="1" t="s">
        <v>141</v>
      </c>
      <c r="CC126" s="1" t="s">
        <v>318</v>
      </c>
      <c r="CD126" s="1" t="s">
        <v>143</v>
      </c>
      <c r="CE126" s="1" t="s">
        <v>144</v>
      </c>
      <c r="CF126" s="1" t="s">
        <v>2042</v>
      </c>
      <c r="CG126" s="1">
        <v>0</v>
      </c>
      <c r="CO126" s="2" t="s">
        <v>147</v>
      </c>
      <c r="CP126" s="1" t="s">
        <v>150</v>
      </c>
      <c r="CS126" s="1" t="s">
        <v>113</v>
      </c>
      <c r="CT126" s="1" t="s">
        <v>304</v>
      </c>
      <c r="CU126" s="1" t="s">
        <v>150</v>
      </c>
      <c r="CW126" s="1" t="s">
        <v>150</v>
      </c>
    </row>
    <row r="127" spans="1:103" ht="409.6" hidden="1" x14ac:dyDescent="0.3">
      <c r="A127" s="1" t="e">
        <f>_xlfn.XLOOKUP(I127,Planilha2!A:A,Planilha2!A:A)</f>
        <v>#N/A</v>
      </c>
      <c r="B127" s="1" t="b">
        <v>1</v>
      </c>
      <c r="D127" s="1" t="s">
        <v>105</v>
      </c>
      <c r="E127" s="1" t="s">
        <v>2043</v>
      </c>
      <c r="F127" s="1">
        <v>0</v>
      </c>
      <c r="I127" s="1" t="s">
        <v>2044</v>
      </c>
      <c r="J127" s="1" t="s">
        <v>2044</v>
      </c>
      <c r="K127" s="1" t="b">
        <v>0</v>
      </c>
      <c r="L127" s="1" t="s">
        <v>111</v>
      </c>
      <c r="M127" s="1" t="s">
        <v>256</v>
      </c>
      <c r="N127" s="1" t="s">
        <v>159</v>
      </c>
      <c r="O127" s="11" t="s">
        <v>2045</v>
      </c>
      <c r="Q127" s="1" t="s">
        <v>113</v>
      </c>
      <c r="R127" s="1" t="s">
        <v>258</v>
      </c>
      <c r="S127" s="1" t="s">
        <v>231</v>
      </c>
      <c r="T127" s="1" t="b">
        <v>0</v>
      </c>
      <c r="V127" s="1" t="s">
        <v>2043</v>
      </c>
      <c r="W127" s="1" t="s">
        <v>900</v>
      </c>
      <c r="X127" s="1" t="s">
        <v>117</v>
      </c>
      <c r="Y127" s="1" t="b">
        <v>0</v>
      </c>
      <c r="AA127" s="1" t="s">
        <v>118</v>
      </c>
      <c r="AG127" s="1" t="s">
        <v>2046</v>
      </c>
      <c r="AH127" s="1" t="s">
        <v>2047</v>
      </c>
      <c r="AJ127" s="1" t="s">
        <v>159</v>
      </c>
      <c r="AL127" s="1" t="s">
        <v>2048</v>
      </c>
      <c r="AN127" s="1" t="s">
        <v>401</v>
      </c>
      <c r="AO127" s="1" t="s">
        <v>2049</v>
      </c>
      <c r="AQ127" s="1" t="s">
        <v>2050</v>
      </c>
      <c r="AS127" s="1" t="s">
        <v>124</v>
      </c>
      <c r="AT127" s="1" t="s">
        <v>298</v>
      </c>
      <c r="AX127" s="7" t="s">
        <v>2051</v>
      </c>
      <c r="AY127" s="1" t="s">
        <v>2052</v>
      </c>
      <c r="AZ127" s="1" t="s">
        <v>128</v>
      </c>
      <c r="BA127" s="1" t="s">
        <v>129</v>
      </c>
      <c r="BB127" s="7" t="s">
        <v>2053</v>
      </c>
      <c r="BC127" s="1" t="s">
        <v>111</v>
      </c>
      <c r="BD127" s="1" t="s">
        <v>2054</v>
      </c>
      <c r="BE127" s="1" t="s">
        <v>534</v>
      </c>
      <c r="BG127" s="1" t="s">
        <v>258</v>
      </c>
      <c r="BH127" s="1" t="s">
        <v>117</v>
      </c>
      <c r="BJ127" s="1" t="s">
        <v>133</v>
      </c>
      <c r="BK127" s="1">
        <v>2</v>
      </c>
      <c r="BL127" s="1" t="s">
        <v>134</v>
      </c>
      <c r="BM127" s="1" t="s">
        <v>111</v>
      </c>
      <c r="BN127" s="1" t="s">
        <v>135</v>
      </c>
      <c r="BO127" s="1" t="b">
        <v>0</v>
      </c>
      <c r="BP127" s="1" t="b">
        <v>0</v>
      </c>
      <c r="BR127" s="1" t="s">
        <v>134</v>
      </c>
      <c r="BS127" s="1" t="s">
        <v>137</v>
      </c>
      <c r="BT127" s="7" t="s">
        <v>2049</v>
      </c>
      <c r="BV127" s="1">
        <v>11</v>
      </c>
      <c r="BW127" s="1" t="s">
        <v>408</v>
      </c>
      <c r="BX127" s="1">
        <v>0</v>
      </c>
      <c r="CA127" s="1" t="s">
        <v>140</v>
      </c>
      <c r="CB127" s="1" t="s">
        <v>141</v>
      </c>
      <c r="CC127" s="1" t="s">
        <v>318</v>
      </c>
      <c r="CD127" s="1" t="s">
        <v>197</v>
      </c>
      <c r="CE127" s="1" t="s">
        <v>171</v>
      </c>
      <c r="CF127" s="1" t="s">
        <v>2055</v>
      </c>
      <c r="CG127" s="1">
        <v>0</v>
      </c>
      <c r="CN127" s="1" t="s">
        <v>911</v>
      </c>
      <c r="CO127" s="2" t="s">
        <v>147</v>
      </c>
      <c r="CP127" s="1" t="s">
        <v>150</v>
      </c>
      <c r="CS127" s="1" t="s">
        <v>113</v>
      </c>
      <c r="CT127" s="1" t="s">
        <v>304</v>
      </c>
      <c r="CU127" s="1" t="s">
        <v>150</v>
      </c>
      <c r="CW127" s="1" t="s">
        <v>244</v>
      </c>
    </row>
    <row r="128" spans="1:103" ht="86.4" hidden="1" x14ac:dyDescent="0.3">
      <c r="A128" s="1" t="e">
        <f>_xlfn.XLOOKUP(I128,Planilha2!A:A,Planilha2!A:A)</f>
        <v>#N/A</v>
      </c>
      <c r="B128" s="1" t="b">
        <v>1</v>
      </c>
      <c r="D128" s="1" t="s">
        <v>105</v>
      </c>
      <c r="E128" s="1" t="s">
        <v>2056</v>
      </c>
      <c r="F128" s="1">
        <v>0</v>
      </c>
      <c r="H128" s="1" t="s">
        <v>435</v>
      </c>
      <c r="I128" s="1" t="s">
        <v>2057</v>
      </c>
      <c r="J128" s="1" t="s">
        <v>2057</v>
      </c>
      <c r="K128" s="1" t="b">
        <v>0</v>
      </c>
      <c r="L128" s="1" t="s">
        <v>553</v>
      </c>
      <c r="M128" s="1" t="s">
        <v>256</v>
      </c>
      <c r="N128" s="1" t="s">
        <v>159</v>
      </c>
      <c r="O128" s="11" t="s">
        <v>2058</v>
      </c>
      <c r="Q128" s="1" t="s">
        <v>113</v>
      </c>
      <c r="R128" s="1" t="s">
        <v>258</v>
      </c>
      <c r="S128" s="1" t="s">
        <v>231</v>
      </c>
      <c r="T128" s="1" t="b">
        <v>0</v>
      </c>
      <c r="V128" s="1" t="s">
        <v>2056</v>
      </c>
      <c r="W128" s="1" t="s">
        <v>1368</v>
      </c>
      <c r="X128" s="1" t="s">
        <v>117</v>
      </c>
      <c r="Y128" s="1" t="b">
        <v>0</v>
      </c>
      <c r="AA128" s="1" t="s">
        <v>118</v>
      </c>
      <c r="AG128" s="1" t="s">
        <v>2059</v>
      </c>
      <c r="AH128" s="1" t="s">
        <v>916</v>
      </c>
      <c r="AJ128" s="1" t="s">
        <v>159</v>
      </c>
      <c r="AL128" s="1" t="s">
        <v>2060</v>
      </c>
      <c r="AN128" s="1" t="s">
        <v>874</v>
      </c>
      <c r="AO128" s="1" t="s">
        <v>2061</v>
      </c>
      <c r="AQ128" s="1" t="s">
        <v>2062</v>
      </c>
      <c r="AS128" s="1" t="s">
        <v>281</v>
      </c>
      <c r="AT128" s="1" t="s">
        <v>566</v>
      </c>
      <c r="AX128" s="7" t="s">
        <v>2063</v>
      </c>
      <c r="AY128" s="1" t="s">
        <v>2064</v>
      </c>
      <c r="AZ128" s="1" t="s">
        <v>128</v>
      </c>
      <c r="BA128" s="1" t="s">
        <v>129</v>
      </c>
      <c r="BB128" s="7" t="s">
        <v>2065</v>
      </c>
      <c r="BC128" s="1" t="s">
        <v>553</v>
      </c>
      <c r="BD128" s="1" t="s">
        <v>2066</v>
      </c>
      <c r="BE128" s="1" t="s">
        <v>132</v>
      </c>
      <c r="BG128" s="1" t="s">
        <v>258</v>
      </c>
      <c r="BH128" s="1" t="s">
        <v>117</v>
      </c>
      <c r="BJ128" s="1" t="s">
        <v>133</v>
      </c>
      <c r="BK128" s="1">
        <v>0</v>
      </c>
      <c r="BL128" s="1" t="s">
        <v>134</v>
      </c>
      <c r="BM128" s="1" t="s">
        <v>553</v>
      </c>
      <c r="BN128" s="1" t="s">
        <v>135</v>
      </c>
      <c r="BO128" s="1" t="b">
        <v>0</v>
      </c>
      <c r="BP128" s="1" t="b">
        <v>0</v>
      </c>
      <c r="BR128" s="1" t="s">
        <v>134</v>
      </c>
      <c r="BS128" s="1" t="s">
        <v>137</v>
      </c>
      <c r="BT128" s="7" t="s">
        <v>2061</v>
      </c>
      <c r="BV128" s="1">
        <v>4</v>
      </c>
      <c r="BW128" s="1" t="s">
        <v>566</v>
      </c>
      <c r="BX128" s="1">
        <v>0</v>
      </c>
      <c r="CA128" s="1" t="s">
        <v>140</v>
      </c>
      <c r="CB128" s="1" t="s">
        <v>141</v>
      </c>
      <c r="CD128" s="1" t="s">
        <v>143</v>
      </c>
      <c r="CE128" s="1" t="s">
        <v>144</v>
      </c>
      <c r="CF128" s="1" t="s">
        <v>2067</v>
      </c>
      <c r="CG128" s="1">
        <v>0</v>
      </c>
      <c r="CN128" s="1" t="s">
        <v>1380</v>
      </c>
      <c r="CO128" s="2" t="s">
        <v>147</v>
      </c>
      <c r="CP128" s="1" t="s">
        <v>568</v>
      </c>
      <c r="CS128" s="1" t="s">
        <v>113</v>
      </c>
      <c r="CT128" s="1" t="s">
        <v>583</v>
      </c>
      <c r="CU128" s="1" t="s">
        <v>568</v>
      </c>
      <c r="CW128" s="1" t="s">
        <v>244</v>
      </c>
    </row>
    <row r="129" spans="1:101" ht="409.6" hidden="1" x14ac:dyDescent="0.3">
      <c r="A129" s="1" t="e">
        <f>_xlfn.XLOOKUP(I129,Planilha2!A:A,Planilha2!A:A)</f>
        <v>#N/A</v>
      </c>
      <c r="B129" s="1" t="b">
        <v>1</v>
      </c>
      <c r="D129" s="1" t="s">
        <v>105</v>
      </c>
      <c r="E129" s="1" t="s">
        <v>2068</v>
      </c>
      <c r="F129" s="1">
        <v>0</v>
      </c>
      <c r="H129" s="1" t="s">
        <v>107</v>
      </c>
      <c r="I129" s="1" t="s">
        <v>2069</v>
      </c>
      <c r="J129" s="1" t="s">
        <v>2069</v>
      </c>
      <c r="K129" s="1" t="b">
        <v>0</v>
      </c>
      <c r="L129" s="1" t="s">
        <v>1966</v>
      </c>
      <c r="M129" s="1" t="s">
        <v>256</v>
      </c>
      <c r="N129" s="1" t="s">
        <v>111</v>
      </c>
      <c r="O129" s="11" t="s">
        <v>2070</v>
      </c>
      <c r="Q129" s="1" t="s">
        <v>113</v>
      </c>
      <c r="R129" s="1" t="s">
        <v>258</v>
      </c>
      <c r="S129" s="1" t="s">
        <v>115</v>
      </c>
      <c r="T129" s="1" t="b">
        <v>0</v>
      </c>
      <c r="V129" s="1" t="s">
        <v>2068</v>
      </c>
      <c r="W129" s="1" t="s">
        <v>751</v>
      </c>
      <c r="X129" s="1" t="s">
        <v>117</v>
      </c>
      <c r="Y129" s="1" t="b">
        <v>0</v>
      </c>
      <c r="AA129" s="1" t="s">
        <v>118</v>
      </c>
      <c r="AG129" s="1" t="s">
        <v>2071</v>
      </c>
      <c r="AH129" s="1" t="s">
        <v>185</v>
      </c>
      <c r="AJ129" s="1" t="s">
        <v>111</v>
      </c>
      <c r="AL129" s="1" t="s">
        <v>2072</v>
      </c>
      <c r="AN129" s="1" t="s">
        <v>385</v>
      </c>
      <c r="AO129" s="1" t="s">
        <v>2073</v>
      </c>
      <c r="AQ129" s="1" t="s">
        <v>2074</v>
      </c>
      <c r="AS129" s="1" t="s">
        <v>281</v>
      </c>
      <c r="AT129" s="1" t="s">
        <v>139</v>
      </c>
      <c r="AX129" s="7" t="s">
        <v>2075</v>
      </c>
      <c r="AY129" s="1" t="s">
        <v>2076</v>
      </c>
      <c r="AZ129" s="1" t="s">
        <v>128</v>
      </c>
      <c r="BA129" s="1" t="s">
        <v>129</v>
      </c>
      <c r="BB129" s="7" t="s">
        <v>1989</v>
      </c>
      <c r="BC129" s="1" t="s">
        <v>1966</v>
      </c>
      <c r="BD129" s="1" t="s">
        <v>2077</v>
      </c>
      <c r="BE129" s="1" t="s">
        <v>132</v>
      </c>
      <c r="BG129" s="1" t="s">
        <v>258</v>
      </c>
      <c r="BH129" s="1" t="s">
        <v>117</v>
      </c>
      <c r="BJ129" s="1" t="s">
        <v>133</v>
      </c>
      <c r="BK129" s="1">
        <v>0</v>
      </c>
      <c r="BL129" s="1" t="s">
        <v>134</v>
      </c>
      <c r="BM129" s="1" t="s">
        <v>379</v>
      </c>
      <c r="BN129" s="1" t="s">
        <v>135</v>
      </c>
      <c r="BO129" s="1" t="b">
        <v>0</v>
      </c>
      <c r="BP129" s="1" t="b">
        <v>0</v>
      </c>
      <c r="BQ129" s="7" t="s">
        <v>2078</v>
      </c>
      <c r="BR129" s="1" t="s">
        <v>134</v>
      </c>
      <c r="BS129" s="1" t="s">
        <v>137</v>
      </c>
      <c r="BT129" s="7" t="s">
        <v>2079</v>
      </c>
      <c r="BV129" s="1">
        <v>7</v>
      </c>
      <c r="BW129" s="1" t="s">
        <v>139</v>
      </c>
      <c r="BX129" s="1">
        <v>0</v>
      </c>
      <c r="CA129" s="1" t="s">
        <v>140</v>
      </c>
      <c r="CB129" s="1" t="s">
        <v>141</v>
      </c>
      <c r="CD129" s="1" t="s">
        <v>143</v>
      </c>
      <c r="CE129" s="1" t="s">
        <v>144</v>
      </c>
      <c r="CF129" s="1" t="s">
        <v>2080</v>
      </c>
      <c r="CG129" s="1">
        <v>0</v>
      </c>
      <c r="CN129" s="1" t="s">
        <v>2081</v>
      </c>
      <c r="CO129" s="2" t="s">
        <v>147</v>
      </c>
      <c r="CP129" s="1" t="s">
        <v>1978</v>
      </c>
      <c r="CS129" s="1" t="s">
        <v>113</v>
      </c>
      <c r="CT129" s="1" t="s">
        <v>287</v>
      </c>
      <c r="CU129" s="1" t="s">
        <v>393</v>
      </c>
      <c r="CW129" s="1" t="s">
        <v>150</v>
      </c>
    </row>
    <row r="130" spans="1:101" ht="409.6" hidden="1" x14ac:dyDescent="0.3">
      <c r="A130" s="1" t="e">
        <f>_xlfn.XLOOKUP(I130,Planilha2!A:A,Planilha2!A:A)</f>
        <v>#N/A</v>
      </c>
      <c r="B130" s="1" t="b">
        <v>1</v>
      </c>
      <c r="D130" s="1" t="s">
        <v>105</v>
      </c>
      <c r="E130" s="1" t="s">
        <v>2082</v>
      </c>
      <c r="F130" s="1">
        <v>0</v>
      </c>
      <c r="H130" s="1" t="s">
        <v>107</v>
      </c>
      <c r="I130" s="1" t="s">
        <v>2083</v>
      </c>
      <c r="J130" s="1" t="s">
        <v>2083</v>
      </c>
      <c r="K130" s="1" t="b">
        <v>0</v>
      </c>
      <c r="L130" s="1" t="s">
        <v>1872</v>
      </c>
      <c r="M130" s="1" t="s">
        <v>256</v>
      </c>
      <c r="N130" s="1" t="s">
        <v>207</v>
      </c>
      <c r="O130" s="11" t="s">
        <v>2084</v>
      </c>
      <c r="Q130" s="1" t="s">
        <v>113</v>
      </c>
      <c r="R130" s="1" t="s">
        <v>258</v>
      </c>
      <c r="S130" s="1" t="s">
        <v>209</v>
      </c>
      <c r="T130" s="1" t="b">
        <v>0</v>
      </c>
      <c r="V130" s="1" t="s">
        <v>2082</v>
      </c>
      <c r="W130" s="1" t="s">
        <v>259</v>
      </c>
      <c r="X130" s="1" t="s">
        <v>117</v>
      </c>
      <c r="Y130" s="1" t="b">
        <v>0</v>
      </c>
      <c r="AA130" s="1" t="s">
        <v>211</v>
      </c>
      <c r="AG130" s="1" t="s">
        <v>2085</v>
      </c>
      <c r="AH130" s="1" t="s">
        <v>185</v>
      </c>
      <c r="AJ130" s="1" t="s">
        <v>207</v>
      </c>
      <c r="AL130" s="1" t="s">
        <v>2086</v>
      </c>
      <c r="AN130" s="1" t="s">
        <v>121</v>
      </c>
      <c r="AO130" s="1" t="s">
        <v>2087</v>
      </c>
      <c r="AQ130" s="1" t="s">
        <v>2088</v>
      </c>
      <c r="AS130" s="1" t="s">
        <v>124</v>
      </c>
      <c r="AT130" s="1" t="s">
        <v>566</v>
      </c>
      <c r="AX130" s="7" t="s">
        <v>2089</v>
      </c>
      <c r="AY130" s="1" t="s">
        <v>2090</v>
      </c>
      <c r="AZ130" s="1" t="s">
        <v>128</v>
      </c>
      <c r="BA130" s="1" t="s">
        <v>129</v>
      </c>
      <c r="BB130" s="7" t="s">
        <v>2091</v>
      </c>
      <c r="BC130" s="1" t="s">
        <v>1872</v>
      </c>
      <c r="BD130" s="1" t="s">
        <v>2092</v>
      </c>
      <c r="BE130" s="1" t="s">
        <v>167</v>
      </c>
      <c r="BG130" s="1" t="s">
        <v>258</v>
      </c>
      <c r="BH130" s="1" t="s">
        <v>135</v>
      </c>
      <c r="BJ130" s="1" t="s">
        <v>133</v>
      </c>
      <c r="BK130" s="1">
        <v>0</v>
      </c>
      <c r="BL130" s="1" t="s">
        <v>134</v>
      </c>
      <c r="BM130" s="1" t="s">
        <v>1872</v>
      </c>
      <c r="BN130" s="1" t="s">
        <v>135</v>
      </c>
      <c r="BO130" s="1" t="b">
        <v>0</v>
      </c>
      <c r="BP130" s="1" t="b">
        <v>0</v>
      </c>
      <c r="BQ130" s="7" t="s">
        <v>2093</v>
      </c>
      <c r="BR130" s="1" t="s">
        <v>134</v>
      </c>
      <c r="BS130" s="1" t="s">
        <v>137</v>
      </c>
      <c r="BT130" s="7" t="s">
        <v>2094</v>
      </c>
      <c r="BV130" s="1">
        <v>5</v>
      </c>
      <c r="BW130" s="1" t="s">
        <v>566</v>
      </c>
      <c r="BX130" s="1">
        <v>0</v>
      </c>
      <c r="CA130" s="1" t="s">
        <v>140</v>
      </c>
      <c r="CB130" s="1" t="s">
        <v>141</v>
      </c>
      <c r="CD130" s="1" t="s">
        <v>143</v>
      </c>
      <c r="CE130" s="1" t="s">
        <v>223</v>
      </c>
      <c r="CF130" s="1" t="s">
        <v>1975</v>
      </c>
      <c r="CG130" s="1">
        <v>0</v>
      </c>
      <c r="CN130" s="1" t="s">
        <v>271</v>
      </c>
      <c r="CO130" s="2" t="s">
        <v>147</v>
      </c>
      <c r="CP130" s="1" t="s">
        <v>1885</v>
      </c>
      <c r="CS130" s="1" t="s">
        <v>113</v>
      </c>
      <c r="CT130" s="1" t="s">
        <v>583</v>
      </c>
      <c r="CU130" s="1" t="s">
        <v>1885</v>
      </c>
      <c r="CW130" s="1" t="s">
        <v>228</v>
      </c>
    </row>
    <row r="131" spans="1:101" ht="409.6" hidden="1" x14ac:dyDescent="0.3">
      <c r="A131" s="1" t="e">
        <f>_xlfn.XLOOKUP(I131,Planilha2!A:A,Planilha2!A:A)</f>
        <v>#N/A</v>
      </c>
      <c r="B131" s="1" t="b">
        <v>1</v>
      </c>
      <c r="D131" s="1" t="s">
        <v>105</v>
      </c>
      <c r="E131" s="1" t="s">
        <v>2095</v>
      </c>
      <c r="F131" s="1">
        <v>0</v>
      </c>
      <c r="I131" s="1" t="s">
        <v>2096</v>
      </c>
      <c r="J131" s="1" t="s">
        <v>2096</v>
      </c>
      <c r="K131" s="1" t="b">
        <v>0</v>
      </c>
      <c r="L131" s="1" t="s">
        <v>205</v>
      </c>
      <c r="M131" s="1" t="s">
        <v>256</v>
      </c>
      <c r="N131" s="1" t="s">
        <v>207</v>
      </c>
      <c r="O131" s="11" t="s">
        <v>2097</v>
      </c>
      <c r="Q131" s="1" t="s">
        <v>113</v>
      </c>
      <c r="R131" s="1" t="s">
        <v>258</v>
      </c>
      <c r="S131" s="1" t="s">
        <v>209</v>
      </c>
      <c r="T131" s="1" t="b">
        <v>0</v>
      </c>
      <c r="U131" s="1">
        <v>450</v>
      </c>
      <c r="V131" s="1" t="s">
        <v>2095</v>
      </c>
      <c r="W131" s="1" t="s">
        <v>1204</v>
      </c>
      <c r="X131" s="1" t="s">
        <v>117</v>
      </c>
      <c r="Y131" s="1" t="b">
        <v>0</v>
      </c>
      <c r="AA131" s="1" t="s">
        <v>211</v>
      </c>
      <c r="AG131" s="1" t="s">
        <v>2098</v>
      </c>
      <c r="AH131" s="1" t="s">
        <v>2099</v>
      </c>
      <c r="AJ131" s="1" t="s">
        <v>207</v>
      </c>
      <c r="AL131" s="1" t="s">
        <v>2100</v>
      </c>
      <c r="AN131" s="1" t="s">
        <v>719</v>
      </c>
      <c r="AO131" s="1" t="s">
        <v>2101</v>
      </c>
      <c r="AQ131" s="1" t="s">
        <v>2102</v>
      </c>
      <c r="AS131" s="1" t="s">
        <v>124</v>
      </c>
      <c r="AT131" s="1" t="s">
        <v>216</v>
      </c>
      <c r="AV131" s="1">
        <v>450</v>
      </c>
      <c r="AX131" s="7" t="s">
        <v>2103</v>
      </c>
      <c r="AY131" s="1" t="s">
        <v>2099</v>
      </c>
      <c r="AZ131" s="1" t="s">
        <v>128</v>
      </c>
      <c r="BA131" s="1" t="s">
        <v>129</v>
      </c>
      <c r="BB131" s="7" t="s">
        <v>2001</v>
      </c>
      <c r="BC131" s="1" t="s">
        <v>205</v>
      </c>
      <c r="BD131" s="1" t="s">
        <v>2104</v>
      </c>
      <c r="BE131" s="1" t="s">
        <v>167</v>
      </c>
      <c r="BG131" s="1" t="s">
        <v>258</v>
      </c>
      <c r="BH131" s="1" t="s">
        <v>135</v>
      </c>
      <c r="BJ131" s="1" t="s">
        <v>133</v>
      </c>
      <c r="BK131" s="1">
        <v>0</v>
      </c>
      <c r="BL131" s="1" t="s">
        <v>134</v>
      </c>
      <c r="BM131" s="1" t="s">
        <v>205</v>
      </c>
      <c r="BN131" s="1" t="s">
        <v>135</v>
      </c>
      <c r="BO131" s="1" t="b">
        <v>0</v>
      </c>
      <c r="BP131" s="1" t="b">
        <v>0</v>
      </c>
      <c r="BQ131" s="7" t="s">
        <v>2105</v>
      </c>
      <c r="BR131" s="1" t="s">
        <v>134</v>
      </c>
      <c r="BS131" s="1" t="s">
        <v>137</v>
      </c>
      <c r="BT131" s="7" t="s">
        <v>2106</v>
      </c>
      <c r="BV131" s="1">
        <v>2</v>
      </c>
      <c r="BW131" s="1" t="s">
        <v>216</v>
      </c>
      <c r="BX131" s="1">
        <v>0</v>
      </c>
      <c r="CA131" s="1" t="s">
        <v>140</v>
      </c>
      <c r="CB131" s="1" t="s">
        <v>141</v>
      </c>
      <c r="CD131" s="1" t="s">
        <v>727</v>
      </c>
      <c r="CE131" s="1" t="s">
        <v>198</v>
      </c>
      <c r="CF131" s="1" t="s">
        <v>2107</v>
      </c>
      <c r="CG131" s="1">
        <v>0</v>
      </c>
      <c r="CN131" s="1" t="s">
        <v>1216</v>
      </c>
      <c r="CO131" s="2" t="s">
        <v>147</v>
      </c>
      <c r="CP131" s="1" t="s">
        <v>227</v>
      </c>
      <c r="CS131" s="1" t="s">
        <v>113</v>
      </c>
      <c r="CT131" s="1" t="s">
        <v>226</v>
      </c>
      <c r="CU131" s="1" t="s">
        <v>227</v>
      </c>
      <c r="CW131" s="1" t="s">
        <v>228</v>
      </c>
    </row>
    <row r="132" spans="1:101" ht="72" hidden="1" x14ac:dyDescent="0.3">
      <c r="A132" s="1" t="e">
        <f>_xlfn.XLOOKUP(I132,Planilha2!A:A,Planilha2!A:A)</f>
        <v>#N/A</v>
      </c>
      <c r="B132" s="1" t="b">
        <v>1</v>
      </c>
      <c r="D132" s="1" t="s">
        <v>105</v>
      </c>
      <c r="E132" s="1" t="s">
        <v>2108</v>
      </c>
      <c r="F132" s="1">
        <v>0</v>
      </c>
      <c r="I132" s="1" t="s">
        <v>2109</v>
      </c>
      <c r="J132" s="1" t="s">
        <v>2109</v>
      </c>
      <c r="K132" s="1" t="b">
        <v>0</v>
      </c>
      <c r="M132" s="1" t="s">
        <v>115</v>
      </c>
      <c r="N132" s="1" t="s">
        <v>111</v>
      </c>
      <c r="O132" s="11" t="s">
        <v>2110</v>
      </c>
      <c r="Q132" s="1" t="s">
        <v>113</v>
      </c>
      <c r="R132" s="1" t="s">
        <v>233</v>
      </c>
      <c r="S132" s="1" t="s">
        <v>115</v>
      </c>
      <c r="T132" s="1" t="b">
        <v>0</v>
      </c>
      <c r="V132" s="1" t="s">
        <v>2108</v>
      </c>
      <c r="X132" s="1" t="s">
        <v>117</v>
      </c>
      <c r="Y132" s="1" t="b">
        <v>0</v>
      </c>
      <c r="AA132" s="1" t="s">
        <v>118</v>
      </c>
      <c r="AG132" s="1" t="s">
        <v>2111</v>
      </c>
      <c r="AH132" s="1" t="s">
        <v>212</v>
      </c>
      <c r="AJ132" s="1" t="s">
        <v>111</v>
      </c>
      <c r="AN132" s="1" t="s">
        <v>1970</v>
      </c>
      <c r="AO132" s="1" t="s">
        <v>2112</v>
      </c>
      <c r="AQ132" s="1" t="s">
        <v>2113</v>
      </c>
      <c r="AS132" s="1" t="s">
        <v>237</v>
      </c>
      <c r="AT132" s="1" t="s">
        <v>1552</v>
      </c>
      <c r="AV132" s="1">
        <v>0</v>
      </c>
      <c r="AX132" s="7" t="s">
        <v>2114</v>
      </c>
      <c r="AY132" s="1" t="s">
        <v>2115</v>
      </c>
      <c r="AZ132" s="1" t="s">
        <v>128</v>
      </c>
      <c r="BA132" s="1" t="s">
        <v>129</v>
      </c>
      <c r="BB132" s="7" t="s">
        <v>240</v>
      </c>
      <c r="BC132" s="1" t="s">
        <v>111</v>
      </c>
      <c r="BD132" s="1" t="s">
        <v>2116</v>
      </c>
      <c r="BE132" s="1" t="s">
        <v>132</v>
      </c>
      <c r="BG132" s="1" t="s">
        <v>233</v>
      </c>
      <c r="BH132" s="1" t="s">
        <v>117</v>
      </c>
      <c r="BJ132" s="1" t="s">
        <v>133</v>
      </c>
      <c r="BK132" s="1">
        <v>0</v>
      </c>
      <c r="BL132" s="1" t="s">
        <v>134</v>
      </c>
      <c r="BN132" s="1" t="s">
        <v>135</v>
      </c>
      <c r="BO132" s="1" t="b">
        <v>0</v>
      </c>
      <c r="BP132" s="1" t="b">
        <v>0</v>
      </c>
      <c r="BR132" s="1" t="s">
        <v>134</v>
      </c>
      <c r="BS132" s="1" t="s">
        <v>137</v>
      </c>
      <c r="BT132" s="7" t="s">
        <v>2112</v>
      </c>
      <c r="BV132" s="1">
        <v>1</v>
      </c>
      <c r="BW132" s="1" t="s">
        <v>1552</v>
      </c>
      <c r="BX132" s="1">
        <v>0</v>
      </c>
      <c r="CA132" s="1" t="s">
        <v>140</v>
      </c>
      <c r="CB132" s="1" t="s">
        <v>141</v>
      </c>
      <c r="CC132" s="1" t="s">
        <v>318</v>
      </c>
      <c r="CD132" s="1" t="s">
        <v>143</v>
      </c>
      <c r="CE132" s="1" t="s">
        <v>144</v>
      </c>
      <c r="CF132" s="1" t="s">
        <v>2117</v>
      </c>
      <c r="CG132" s="1">
        <v>0</v>
      </c>
      <c r="CO132" s="2" t="s">
        <v>147</v>
      </c>
      <c r="CP132" s="1" t="s">
        <v>150</v>
      </c>
      <c r="CS132" s="1" t="s">
        <v>113</v>
      </c>
      <c r="CT132" s="1" t="s">
        <v>1557</v>
      </c>
      <c r="CW132" s="1" t="s">
        <v>150</v>
      </c>
    </row>
    <row r="133" spans="1:101" ht="57.6" hidden="1" x14ac:dyDescent="0.3">
      <c r="A133" s="1" t="e">
        <f>_xlfn.XLOOKUP(I133,Planilha2!A:A,Planilha2!A:A)</f>
        <v>#N/A</v>
      </c>
      <c r="B133" s="1" t="b">
        <v>1</v>
      </c>
      <c r="D133" s="1" t="s">
        <v>105</v>
      </c>
      <c r="E133" s="1" t="s">
        <v>2118</v>
      </c>
      <c r="F133" s="1">
        <v>0</v>
      </c>
      <c r="I133" s="1" t="s">
        <v>2119</v>
      </c>
      <c r="J133" s="1" t="s">
        <v>2119</v>
      </c>
      <c r="K133" s="1" t="b">
        <v>0</v>
      </c>
      <c r="L133" s="1" t="s">
        <v>205</v>
      </c>
      <c r="M133" s="1" t="s">
        <v>256</v>
      </c>
      <c r="N133" s="1" t="s">
        <v>207</v>
      </c>
      <c r="O133" s="11" t="s">
        <v>2120</v>
      </c>
      <c r="Q133" s="1" t="s">
        <v>113</v>
      </c>
      <c r="R133" s="1" t="s">
        <v>258</v>
      </c>
      <c r="S133" s="1" t="s">
        <v>209</v>
      </c>
      <c r="T133" s="1" t="b">
        <v>0</v>
      </c>
      <c r="U133" s="1">
        <v>951</v>
      </c>
      <c r="V133" s="1" t="s">
        <v>2118</v>
      </c>
      <c r="W133" s="1" t="s">
        <v>1204</v>
      </c>
      <c r="X133" s="1" t="s">
        <v>117</v>
      </c>
      <c r="Y133" s="1" t="b">
        <v>0</v>
      </c>
      <c r="AA133" s="1" t="s">
        <v>211</v>
      </c>
      <c r="AG133" s="1" t="s">
        <v>2121</v>
      </c>
      <c r="AH133" s="1" t="s">
        <v>212</v>
      </c>
      <c r="AJ133" s="1" t="s">
        <v>207</v>
      </c>
      <c r="AL133" s="1" t="s">
        <v>2122</v>
      </c>
      <c r="AN133" s="1" t="s">
        <v>719</v>
      </c>
      <c r="AO133" s="1" t="s">
        <v>2123</v>
      </c>
      <c r="AQ133" s="1" t="s">
        <v>2124</v>
      </c>
      <c r="AS133" s="1" t="s">
        <v>124</v>
      </c>
      <c r="AT133" s="1" t="s">
        <v>216</v>
      </c>
      <c r="AV133" s="1">
        <v>0</v>
      </c>
      <c r="AX133" s="7" t="s">
        <v>2125</v>
      </c>
      <c r="AY133" s="1" t="s">
        <v>2126</v>
      </c>
      <c r="AZ133" s="1" t="s">
        <v>128</v>
      </c>
      <c r="BA133" s="1" t="s">
        <v>129</v>
      </c>
      <c r="BB133" s="7" t="s">
        <v>2127</v>
      </c>
      <c r="BC133" s="1" t="s">
        <v>205</v>
      </c>
      <c r="BD133" s="1" t="s">
        <v>2128</v>
      </c>
      <c r="BE133" s="1" t="s">
        <v>167</v>
      </c>
      <c r="BG133" s="1" t="s">
        <v>258</v>
      </c>
      <c r="BH133" s="1" t="s">
        <v>135</v>
      </c>
      <c r="BJ133" s="1" t="s">
        <v>133</v>
      </c>
      <c r="BK133" s="1">
        <v>0</v>
      </c>
      <c r="BL133" s="1" t="s">
        <v>134</v>
      </c>
      <c r="BM133" s="1" t="s">
        <v>205</v>
      </c>
      <c r="BN133" s="1" t="s">
        <v>135</v>
      </c>
      <c r="BO133" s="1" t="b">
        <v>0</v>
      </c>
      <c r="BP133" s="1" t="b">
        <v>0</v>
      </c>
      <c r="BQ133" s="7" t="s">
        <v>2129</v>
      </c>
      <c r="BR133" s="1" t="s">
        <v>134</v>
      </c>
      <c r="BS133" s="1" t="s">
        <v>137</v>
      </c>
      <c r="BT133" s="7" t="s">
        <v>2130</v>
      </c>
      <c r="BV133" s="1">
        <v>2</v>
      </c>
      <c r="BW133" s="1" t="s">
        <v>216</v>
      </c>
      <c r="BX133" s="1">
        <v>0</v>
      </c>
      <c r="CA133" s="1" t="s">
        <v>140</v>
      </c>
      <c r="CB133" s="1" t="s">
        <v>141</v>
      </c>
      <c r="CD133" s="1" t="s">
        <v>727</v>
      </c>
      <c r="CE133" s="1" t="s">
        <v>198</v>
      </c>
      <c r="CF133" s="1" t="s">
        <v>2107</v>
      </c>
      <c r="CG133" s="1">
        <v>0</v>
      </c>
      <c r="CN133" s="1" t="s">
        <v>1216</v>
      </c>
      <c r="CO133" s="2" t="s">
        <v>147</v>
      </c>
      <c r="CP133" s="1" t="s">
        <v>227</v>
      </c>
      <c r="CS133" s="1" t="s">
        <v>113</v>
      </c>
      <c r="CT133" s="1" t="s">
        <v>226</v>
      </c>
      <c r="CU133" s="1" t="s">
        <v>227</v>
      </c>
      <c r="CW133" s="1" t="s">
        <v>228</v>
      </c>
    </row>
    <row r="134" spans="1:101" ht="187.2" hidden="1" x14ac:dyDescent="0.3">
      <c r="A134" s="1" t="e">
        <f>_xlfn.XLOOKUP(I134,Planilha2!A:A,Planilha2!A:A)</f>
        <v>#N/A</v>
      </c>
      <c r="B134" s="1" t="b">
        <v>1</v>
      </c>
      <c r="D134" s="1" t="s">
        <v>105</v>
      </c>
      <c r="E134" s="1" t="s">
        <v>2131</v>
      </c>
      <c r="F134" s="1">
        <v>0</v>
      </c>
      <c r="I134" s="1" t="s">
        <v>2132</v>
      </c>
      <c r="J134" s="1" t="s">
        <v>2132</v>
      </c>
      <c r="K134" s="1" t="b">
        <v>0</v>
      </c>
      <c r="L134" s="1" t="s">
        <v>205</v>
      </c>
      <c r="M134" s="1" t="s">
        <v>256</v>
      </c>
      <c r="N134" s="1" t="s">
        <v>207</v>
      </c>
      <c r="O134" s="11" t="s">
        <v>2133</v>
      </c>
      <c r="Q134" s="1" t="s">
        <v>113</v>
      </c>
      <c r="R134" s="1" t="s">
        <v>258</v>
      </c>
      <c r="S134" s="1" t="s">
        <v>209</v>
      </c>
      <c r="T134" s="1" t="b">
        <v>0</v>
      </c>
      <c r="V134" s="1" t="s">
        <v>2131</v>
      </c>
      <c r="W134" s="1" t="s">
        <v>210</v>
      </c>
      <c r="X134" s="1" t="s">
        <v>117</v>
      </c>
      <c r="Y134" s="1" t="b">
        <v>0</v>
      </c>
      <c r="AA134" s="1" t="s">
        <v>211</v>
      </c>
      <c r="AG134" s="1" t="s">
        <v>2133</v>
      </c>
      <c r="AH134" s="1" t="s">
        <v>212</v>
      </c>
      <c r="AJ134" s="1" t="s">
        <v>207</v>
      </c>
      <c r="AL134" s="1" t="s">
        <v>2134</v>
      </c>
      <c r="AN134" s="1" t="s">
        <v>213</v>
      </c>
      <c r="AO134" s="1" t="s">
        <v>2135</v>
      </c>
      <c r="AQ134" s="1" t="s">
        <v>2136</v>
      </c>
      <c r="AS134" s="1" t="s">
        <v>124</v>
      </c>
      <c r="AT134" s="1" t="s">
        <v>216</v>
      </c>
      <c r="AV134" s="1">
        <v>0</v>
      </c>
      <c r="AX134" s="7" t="s">
        <v>1401</v>
      </c>
      <c r="AY134" s="1" t="s">
        <v>2137</v>
      </c>
      <c r="AZ134" s="1" t="s">
        <v>128</v>
      </c>
      <c r="BA134" s="1" t="s">
        <v>129</v>
      </c>
      <c r="BB134" s="7" t="s">
        <v>2001</v>
      </c>
      <c r="BC134" s="1" t="s">
        <v>205</v>
      </c>
      <c r="BD134" s="1" t="s">
        <v>2138</v>
      </c>
      <c r="BE134" s="1" t="s">
        <v>132</v>
      </c>
      <c r="BG134" s="1" t="s">
        <v>258</v>
      </c>
      <c r="BH134" s="1" t="s">
        <v>135</v>
      </c>
      <c r="BJ134" s="1" t="s">
        <v>133</v>
      </c>
      <c r="BK134" s="1">
        <v>1</v>
      </c>
      <c r="BL134" s="1" t="s">
        <v>134</v>
      </c>
      <c r="BM134" s="1" t="s">
        <v>205</v>
      </c>
      <c r="BN134" s="1" t="s">
        <v>135</v>
      </c>
      <c r="BO134" s="1" t="b">
        <v>0</v>
      </c>
      <c r="BP134" s="1" t="b">
        <v>0</v>
      </c>
      <c r="BQ134" s="7" t="s">
        <v>2139</v>
      </c>
      <c r="BR134" s="1" t="s">
        <v>134</v>
      </c>
      <c r="BS134" s="1" t="s">
        <v>137</v>
      </c>
      <c r="BT134" s="7" t="s">
        <v>2140</v>
      </c>
      <c r="BV134" s="1">
        <v>3</v>
      </c>
      <c r="BW134" s="1" t="s">
        <v>139</v>
      </c>
      <c r="BX134" s="1">
        <v>0</v>
      </c>
      <c r="CA134" s="1" t="s">
        <v>140</v>
      </c>
      <c r="CB134" s="1" t="s">
        <v>141</v>
      </c>
      <c r="CD134" s="1" t="s">
        <v>143</v>
      </c>
      <c r="CE134" s="1" t="s">
        <v>223</v>
      </c>
      <c r="CF134" s="1" t="s">
        <v>2107</v>
      </c>
      <c r="CG134" s="1">
        <v>0</v>
      </c>
      <c r="CN134" s="1" t="s">
        <v>225</v>
      </c>
      <c r="CO134" s="2" t="s">
        <v>147</v>
      </c>
      <c r="CP134" s="1" t="s">
        <v>227</v>
      </c>
      <c r="CS134" s="1" t="s">
        <v>113</v>
      </c>
      <c r="CT134" s="1" t="s">
        <v>226</v>
      </c>
      <c r="CU134" s="1" t="s">
        <v>227</v>
      </c>
      <c r="CW134" s="1" t="s">
        <v>228</v>
      </c>
    </row>
    <row r="135" spans="1:101" ht="409.6" hidden="1" x14ac:dyDescent="0.3">
      <c r="A135" s="1" t="e">
        <f>_xlfn.XLOOKUP(I135,Planilha2!A:A,Planilha2!A:A)</f>
        <v>#N/A</v>
      </c>
      <c r="B135" s="1" t="b">
        <v>1</v>
      </c>
      <c r="D135" s="1" t="s">
        <v>105</v>
      </c>
      <c r="E135" s="1" t="s">
        <v>2141</v>
      </c>
      <c r="F135" s="1">
        <v>0</v>
      </c>
      <c r="H135" s="1" t="s">
        <v>435</v>
      </c>
      <c r="I135" s="1" t="s">
        <v>2142</v>
      </c>
      <c r="J135" s="1" t="s">
        <v>2142</v>
      </c>
      <c r="K135" s="1" t="b">
        <v>0</v>
      </c>
      <c r="L135" s="1" t="s">
        <v>553</v>
      </c>
      <c r="M135" s="1" t="s">
        <v>256</v>
      </c>
      <c r="N135" s="1" t="s">
        <v>111</v>
      </c>
      <c r="O135" s="11" t="s">
        <v>2143</v>
      </c>
      <c r="Q135" s="1" t="s">
        <v>113</v>
      </c>
      <c r="R135" s="1" t="s">
        <v>258</v>
      </c>
      <c r="S135" s="1" t="s">
        <v>115</v>
      </c>
      <c r="T135" s="1" t="b">
        <v>0</v>
      </c>
      <c r="V135" s="1" t="s">
        <v>2141</v>
      </c>
      <c r="W135" s="1" t="s">
        <v>2144</v>
      </c>
      <c r="X135" s="1" t="s">
        <v>117</v>
      </c>
      <c r="Y135" s="1" t="b">
        <v>0</v>
      </c>
      <c r="AA135" s="1" t="s">
        <v>118</v>
      </c>
      <c r="AG135" s="1" t="s">
        <v>2145</v>
      </c>
      <c r="AH135" s="1" t="s">
        <v>2146</v>
      </c>
      <c r="AJ135" s="1" t="s">
        <v>111</v>
      </c>
      <c r="AL135" s="1" t="s">
        <v>2147</v>
      </c>
      <c r="AN135" s="1" t="s">
        <v>121</v>
      </c>
      <c r="AO135" s="1" t="s">
        <v>2148</v>
      </c>
      <c r="AQ135" s="1" t="s">
        <v>2149</v>
      </c>
      <c r="AS135" s="1" t="s">
        <v>124</v>
      </c>
      <c r="AT135" s="1" t="s">
        <v>1221</v>
      </c>
      <c r="AX135" s="7" t="s">
        <v>2150</v>
      </c>
      <c r="AY135" s="1" t="s">
        <v>2151</v>
      </c>
      <c r="AZ135" s="1" t="s">
        <v>128</v>
      </c>
      <c r="BA135" s="1" t="s">
        <v>129</v>
      </c>
      <c r="BB135" s="7" t="s">
        <v>2152</v>
      </c>
      <c r="BC135" s="1" t="s">
        <v>553</v>
      </c>
      <c r="BD135" s="1" t="s">
        <v>2153</v>
      </c>
      <c r="BE135" s="1" t="s">
        <v>132</v>
      </c>
      <c r="BG135" s="1" t="s">
        <v>258</v>
      </c>
      <c r="BH135" s="1" t="s">
        <v>117</v>
      </c>
      <c r="BJ135" s="1" t="s">
        <v>133</v>
      </c>
      <c r="BK135" s="1">
        <v>0</v>
      </c>
      <c r="BL135" s="1" t="s">
        <v>134</v>
      </c>
      <c r="BM135" s="1" t="s">
        <v>553</v>
      </c>
      <c r="BN135" s="1" t="s">
        <v>135</v>
      </c>
      <c r="BO135" s="1" t="b">
        <v>0</v>
      </c>
      <c r="BP135" s="1" t="b">
        <v>0</v>
      </c>
      <c r="BQ135" s="7" t="s">
        <v>2154</v>
      </c>
      <c r="BR135" s="1" t="s">
        <v>134</v>
      </c>
      <c r="BS135" s="1" t="s">
        <v>137</v>
      </c>
      <c r="BT135" s="7" t="s">
        <v>2155</v>
      </c>
      <c r="BV135" s="1">
        <v>22</v>
      </c>
      <c r="BW135" s="1" t="s">
        <v>1221</v>
      </c>
      <c r="BX135" s="1">
        <v>0</v>
      </c>
      <c r="CA135" s="1" t="s">
        <v>140</v>
      </c>
      <c r="CB135" s="1" t="s">
        <v>141</v>
      </c>
      <c r="CD135" s="1" t="s">
        <v>143</v>
      </c>
      <c r="CE135" s="1" t="s">
        <v>358</v>
      </c>
      <c r="CF135" s="1" t="s">
        <v>2156</v>
      </c>
      <c r="CG135" s="1">
        <v>0</v>
      </c>
      <c r="CN135" s="1" t="s">
        <v>2157</v>
      </c>
      <c r="CO135" s="2" t="s">
        <v>147</v>
      </c>
      <c r="CP135" s="1" t="s">
        <v>568</v>
      </c>
      <c r="CS135" s="1" t="s">
        <v>113</v>
      </c>
      <c r="CT135" s="1" t="s">
        <v>1510</v>
      </c>
      <c r="CU135" s="1" t="s">
        <v>568</v>
      </c>
      <c r="CW135" s="1" t="s">
        <v>150</v>
      </c>
    </row>
    <row r="136" spans="1:101" ht="72" hidden="1" x14ac:dyDescent="0.3">
      <c r="A136" s="1" t="e">
        <f>_xlfn.XLOOKUP(I136,Planilha2!A:A,Planilha2!A:A)</f>
        <v>#N/A</v>
      </c>
      <c r="B136" s="1" t="b">
        <v>1</v>
      </c>
      <c r="D136" s="1" t="s">
        <v>105</v>
      </c>
      <c r="E136" s="1" t="s">
        <v>2158</v>
      </c>
      <c r="F136" s="1">
        <v>0</v>
      </c>
      <c r="I136" s="1" t="s">
        <v>2159</v>
      </c>
      <c r="J136" s="1" t="s">
        <v>2159</v>
      </c>
      <c r="K136" s="1" t="b">
        <v>0</v>
      </c>
      <c r="L136" s="1" t="s">
        <v>553</v>
      </c>
      <c r="M136" s="1" t="s">
        <v>256</v>
      </c>
      <c r="N136" s="1" t="s">
        <v>207</v>
      </c>
      <c r="O136" s="11" t="s">
        <v>2160</v>
      </c>
      <c r="Q136" s="1" t="s">
        <v>113</v>
      </c>
      <c r="R136" s="1" t="s">
        <v>258</v>
      </c>
      <c r="S136" s="1" t="s">
        <v>209</v>
      </c>
      <c r="T136" s="1" t="b">
        <v>0</v>
      </c>
      <c r="V136" s="1" t="s">
        <v>2158</v>
      </c>
      <c r="W136" s="1" t="s">
        <v>1368</v>
      </c>
      <c r="X136" s="1" t="s">
        <v>117</v>
      </c>
      <c r="Y136" s="1" t="b">
        <v>0</v>
      </c>
      <c r="AA136" s="1" t="s">
        <v>118</v>
      </c>
      <c r="AG136" s="1" t="s">
        <v>2161</v>
      </c>
      <c r="AH136" s="1" t="s">
        <v>672</v>
      </c>
      <c r="AJ136" s="1" t="s">
        <v>207</v>
      </c>
      <c r="AL136" s="1" t="s">
        <v>2162</v>
      </c>
      <c r="AN136" s="1" t="s">
        <v>874</v>
      </c>
      <c r="AO136" s="1" t="s">
        <v>2163</v>
      </c>
      <c r="AQ136" s="1" t="s">
        <v>2164</v>
      </c>
      <c r="AS136" s="1" t="s">
        <v>124</v>
      </c>
      <c r="AT136" s="1" t="s">
        <v>566</v>
      </c>
      <c r="AX136" s="7" t="s">
        <v>2165</v>
      </c>
      <c r="AY136" s="1" t="s">
        <v>2166</v>
      </c>
      <c r="AZ136" s="1" t="s">
        <v>128</v>
      </c>
      <c r="BA136" s="1" t="s">
        <v>129</v>
      </c>
      <c r="BB136" s="7" t="s">
        <v>2167</v>
      </c>
      <c r="BC136" s="1" t="s">
        <v>553</v>
      </c>
      <c r="BD136" s="1" t="s">
        <v>2168</v>
      </c>
      <c r="BE136" s="1" t="s">
        <v>167</v>
      </c>
      <c r="BG136" s="1" t="s">
        <v>258</v>
      </c>
      <c r="BH136" s="1" t="s">
        <v>117</v>
      </c>
      <c r="BJ136" s="1" t="s">
        <v>133</v>
      </c>
      <c r="BK136" s="1">
        <v>0</v>
      </c>
      <c r="BL136" s="1" t="s">
        <v>134</v>
      </c>
      <c r="BM136" s="1" t="s">
        <v>553</v>
      </c>
      <c r="BN136" s="1" t="s">
        <v>135</v>
      </c>
      <c r="BO136" s="1" t="b">
        <v>0</v>
      </c>
      <c r="BP136" s="1" t="b">
        <v>0</v>
      </c>
      <c r="BQ136" s="7" t="s">
        <v>2169</v>
      </c>
      <c r="BR136" s="1" t="s">
        <v>134</v>
      </c>
      <c r="BS136" s="1" t="s">
        <v>137</v>
      </c>
      <c r="BT136" s="7" t="s">
        <v>2170</v>
      </c>
      <c r="BV136" s="1">
        <v>2</v>
      </c>
      <c r="BW136" s="1" t="s">
        <v>566</v>
      </c>
      <c r="BX136" s="1">
        <v>0</v>
      </c>
      <c r="CA136" s="1" t="s">
        <v>140</v>
      </c>
      <c r="CB136" s="1" t="s">
        <v>141</v>
      </c>
      <c r="CD136" s="1" t="s">
        <v>143</v>
      </c>
      <c r="CE136" s="1" t="s">
        <v>223</v>
      </c>
      <c r="CF136" s="1" t="s">
        <v>2067</v>
      </c>
      <c r="CG136" s="1">
        <v>0</v>
      </c>
      <c r="CN136" s="1" t="s">
        <v>1380</v>
      </c>
      <c r="CO136" s="2" t="s">
        <v>147</v>
      </c>
      <c r="CP136" s="1" t="s">
        <v>568</v>
      </c>
      <c r="CS136" s="1" t="s">
        <v>113</v>
      </c>
      <c r="CT136" s="1" t="s">
        <v>583</v>
      </c>
      <c r="CU136" s="1" t="s">
        <v>568</v>
      </c>
      <c r="CW136" s="1" t="s">
        <v>228</v>
      </c>
    </row>
    <row r="137" spans="1:101" ht="331.2" hidden="1" x14ac:dyDescent="0.3">
      <c r="A137" s="1" t="e">
        <f>_xlfn.XLOOKUP(I137,Planilha2!A:A,Planilha2!A:A)</f>
        <v>#N/A</v>
      </c>
      <c r="B137" s="1" t="b">
        <v>1</v>
      </c>
      <c r="D137" s="1" t="s">
        <v>105</v>
      </c>
      <c r="E137" s="1" t="s">
        <v>2171</v>
      </c>
      <c r="F137" s="1">
        <v>0</v>
      </c>
      <c r="I137" s="1" t="s">
        <v>2172</v>
      </c>
      <c r="J137" s="1" t="s">
        <v>2172</v>
      </c>
      <c r="K137" s="1" t="b">
        <v>0</v>
      </c>
      <c r="L137" s="1" t="s">
        <v>111</v>
      </c>
      <c r="M137" s="1" t="s">
        <v>256</v>
      </c>
      <c r="N137" s="1" t="s">
        <v>111</v>
      </c>
      <c r="O137" s="11" t="s">
        <v>2173</v>
      </c>
      <c r="Q137" s="1" t="s">
        <v>113</v>
      </c>
      <c r="R137" s="1" t="s">
        <v>258</v>
      </c>
      <c r="S137" s="1" t="s">
        <v>115</v>
      </c>
      <c r="T137" s="1" t="b">
        <v>0</v>
      </c>
      <c r="V137" s="1" t="s">
        <v>2171</v>
      </c>
      <c r="W137" s="1" t="s">
        <v>900</v>
      </c>
      <c r="X137" s="1" t="s">
        <v>117</v>
      </c>
      <c r="Y137" s="1" t="b">
        <v>0</v>
      </c>
      <c r="AA137" s="1" t="s">
        <v>118</v>
      </c>
      <c r="AG137" s="1" t="s">
        <v>2174</v>
      </c>
      <c r="AH137" s="1" t="s">
        <v>2175</v>
      </c>
      <c r="AJ137" s="1" t="s">
        <v>111</v>
      </c>
      <c r="AL137" s="1" t="s">
        <v>2176</v>
      </c>
      <c r="AN137" s="1" t="s">
        <v>401</v>
      </c>
      <c r="AO137" s="1" t="s">
        <v>2177</v>
      </c>
      <c r="AQ137" s="1" t="s">
        <v>2178</v>
      </c>
      <c r="AS137" s="1" t="s">
        <v>124</v>
      </c>
      <c r="AT137" s="1" t="s">
        <v>298</v>
      </c>
      <c r="AX137" s="7" t="s">
        <v>2179</v>
      </c>
      <c r="AY137" s="1" t="s">
        <v>2180</v>
      </c>
      <c r="AZ137" s="1" t="s">
        <v>128</v>
      </c>
      <c r="BA137" s="1" t="s">
        <v>129</v>
      </c>
      <c r="BB137" s="7" t="s">
        <v>2181</v>
      </c>
      <c r="BC137" s="1" t="s">
        <v>111</v>
      </c>
      <c r="BD137" s="1" t="s">
        <v>2182</v>
      </c>
      <c r="BE137" s="1" t="s">
        <v>132</v>
      </c>
      <c r="BG137" s="1" t="s">
        <v>258</v>
      </c>
      <c r="BH137" s="1" t="s">
        <v>117</v>
      </c>
      <c r="BJ137" s="1" t="s">
        <v>133</v>
      </c>
      <c r="BK137" s="1">
        <v>1</v>
      </c>
      <c r="BL137" s="1" t="s">
        <v>134</v>
      </c>
      <c r="BM137" s="1" t="s">
        <v>111</v>
      </c>
      <c r="BN137" s="1" t="s">
        <v>135</v>
      </c>
      <c r="BO137" s="1" t="b">
        <v>0</v>
      </c>
      <c r="BP137" s="1" t="b">
        <v>0</v>
      </c>
      <c r="BR137" s="1" t="s">
        <v>134</v>
      </c>
      <c r="BS137" s="1" t="s">
        <v>137</v>
      </c>
      <c r="BT137" s="7" t="s">
        <v>2177</v>
      </c>
      <c r="BV137" s="1">
        <v>4</v>
      </c>
      <c r="BW137" s="1" t="s">
        <v>408</v>
      </c>
      <c r="BX137" s="1">
        <v>0</v>
      </c>
      <c r="CA137" s="1" t="s">
        <v>140</v>
      </c>
      <c r="CB137" s="1" t="s">
        <v>141</v>
      </c>
      <c r="CC137" s="1" t="s">
        <v>318</v>
      </c>
      <c r="CD137" s="1" t="s">
        <v>197</v>
      </c>
      <c r="CE137" s="1" t="s">
        <v>144</v>
      </c>
      <c r="CF137" s="1" t="s">
        <v>2067</v>
      </c>
      <c r="CG137" s="1">
        <v>0</v>
      </c>
      <c r="CN137" s="1" t="s">
        <v>911</v>
      </c>
      <c r="CO137" s="2" t="s">
        <v>147</v>
      </c>
      <c r="CP137" s="1" t="s">
        <v>150</v>
      </c>
      <c r="CS137" s="1" t="s">
        <v>113</v>
      </c>
      <c r="CT137" s="1" t="s">
        <v>304</v>
      </c>
      <c r="CU137" s="1" t="s">
        <v>150</v>
      </c>
      <c r="CW137" s="1" t="s">
        <v>150</v>
      </c>
    </row>
    <row r="138" spans="1:101" ht="302.39999999999998" hidden="1" x14ac:dyDescent="0.3">
      <c r="A138" s="1" t="e">
        <f>_xlfn.XLOOKUP(I138,Planilha2!A:A,Planilha2!A:A)</f>
        <v>#N/A</v>
      </c>
      <c r="B138" s="1" t="b">
        <v>1</v>
      </c>
      <c r="D138" s="1" t="s">
        <v>105</v>
      </c>
      <c r="E138" s="1" t="s">
        <v>2183</v>
      </c>
      <c r="F138" s="1">
        <v>0</v>
      </c>
      <c r="H138" s="1" t="s">
        <v>107</v>
      </c>
      <c r="I138" s="1" t="s">
        <v>2184</v>
      </c>
      <c r="J138" s="1" t="s">
        <v>2184</v>
      </c>
      <c r="K138" s="1" t="b">
        <v>0</v>
      </c>
      <c r="M138" s="1" t="s">
        <v>2185</v>
      </c>
      <c r="N138" s="1" t="s">
        <v>2186</v>
      </c>
      <c r="O138" s="11" t="s">
        <v>2187</v>
      </c>
      <c r="Q138" s="1" t="s">
        <v>113</v>
      </c>
      <c r="R138" s="1" t="s">
        <v>233</v>
      </c>
      <c r="S138" s="1" t="s">
        <v>2188</v>
      </c>
      <c r="T138" s="1" t="b">
        <v>0</v>
      </c>
      <c r="U138" s="1">
        <v>546</v>
      </c>
      <c r="V138" s="1" t="s">
        <v>2183</v>
      </c>
      <c r="W138" s="1" t="s">
        <v>2189</v>
      </c>
      <c r="X138" s="1" t="s">
        <v>117</v>
      </c>
      <c r="Y138" s="1" t="b">
        <v>0</v>
      </c>
      <c r="AA138" s="1" t="s">
        <v>118</v>
      </c>
      <c r="AG138" s="1" t="s">
        <v>2187</v>
      </c>
      <c r="AH138" s="1" t="s">
        <v>212</v>
      </c>
      <c r="AJ138" s="1" t="s">
        <v>207</v>
      </c>
      <c r="AN138" s="1" t="s">
        <v>121</v>
      </c>
      <c r="AO138" s="1" t="s">
        <v>2190</v>
      </c>
      <c r="AQ138" s="1" t="s">
        <v>2191</v>
      </c>
      <c r="AR138" s="1" t="s">
        <v>280</v>
      </c>
      <c r="AT138" s="1" t="s">
        <v>139</v>
      </c>
      <c r="AV138" s="1">
        <v>0</v>
      </c>
      <c r="AX138" s="7" t="s">
        <v>2192</v>
      </c>
      <c r="AY138" s="1" t="s">
        <v>2193</v>
      </c>
      <c r="AZ138" s="1" t="s">
        <v>128</v>
      </c>
      <c r="BA138" s="1" t="s">
        <v>129</v>
      </c>
      <c r="BC138" s="1" t="s">
        <v>2194</v>
      </c>
      <c r="BD138" s="1" t="s">
        <v>2195</v>
      </c>
      <c r="BE138" s="1" t="s">
        <v>390</v>
      </c>
      <c r="BG138" s="1" t="s">
        <v>233</v>
      </c>
      <c r="BH138" s="1" t="s">
        <v>117</v>
      </c>
      <c r="BJ138" s="1" t="s">
        <v>133</v>
      </c>
      <c r="BK138" s="1">
        <v>0</v>
      </c>
      <c r="BL138" s="1" t="s">
        <v>134</v>
      </c>
      <c r="BN138" s="1" t="s">
        <v>135</v>
      </c>
      <c r="BO138" s="1" t="b">
        <v>0</v>
      </c>
      <c r="BP138" s="1" t="b">
        <v>0</v>
      </c>
      <c r="BQ138" s="7" t="s">
        <v>2196</v>
      </c>
      <c r="BR138" s="1" t="s">
        <v>134</v>
      </c>
      <c r="BS138" s="1" t="s">
        <v>137</v>
      </c>
      <c r="BT138" s="7" t="s">
        <v>2197</v>
      </c>
      <c r="BV138" s="1">
        <v>3</v>
      </c>
      <c r="BW138" s="1" t="s">
        <v>139</v>
      </c>
      <c r="BX138" s="1">
        <v>0</v>
      </c>
      <c r="CA138" s="1" t="s">
        <v>140</v>
      </c>
      <c r="CB138" s="1" t="s">
        <v>141</v>
      </c>
      <c r="CC138" s="1" t="s">
        <v>318</v>
      </c>
      <c r="CD138" s="1" t="s">
        <v>143</v>
      </c>
      <c r="CE138" s="1" t="s">
        <v>198</v>
      </c>
      <c r="CF138" s="1" t="s">
        <v>2198</v>
      </c>
      <c r="CG138" s="1">
        <v>0</v>
      </c>
      <c r="CN138" s="1" t="s">
        <v>2199</v>
      </c>
      <c r="CO138" s="2" t="s">
        <v>147</v>
      </c>
      <c r="CP138" s="1" t="s">
        <v>2200</v>
      </c>
      <c r="CS138" s="1" t="s">
        <v>113</v>
      </c>
      <c r="CT138" s="1" t="s">
        <v>287</v>
      </c>
      <c r="CW138" s="1" t="s">
        <v>2201</v>
      </c>
    </row>
    <row r="139" spans="1:101" ht="316.8" hidden="1" x14ac:dyDescent="0.3">
      <c r="A139" s="1" t="str">
        <f>_xlfn.XLOOKUP(I139,Planilha2!A:A,Planilha2!A:A)</f>
        <v>INC13824692</v>
      </c>
      <c r="B139" s="1" t="b">
        <v>1</v>
      </c>
      <c r="D139" s="1" t="s">
        <v>105</v>
      </c>
      <c r="E139" s="1" t="s">
        <v>2202</v>
      </c>
      <c r="F139" s="1">
        <v>0</v>
      </c>
      <c r="I139" s="1" t="s">
        <v>2203</v>
      </c>
      <c r="J139" s="1" t="s">
        <v>2203</v>
      </c>
      <c r="K139" s="1" t="b">
        <v>0</v>
      </c>
      <c r="L139" s="1" t="s">
        <v>153</v>
      </c>
      <c r="M139" s="1" t="s">
        <v>256</v>
      </c>
      <c r="N139" s="1" t="s">
        <v>159</v>
      </c>
      <c r="O139" s="11" t="s">
        <v>2204</v>
      </c>
      <c r="P139" s="11">
        <v>45369</v>
      </c>
      <c r="Q139" s="1" t="s">
        <v>113</v>
      </c>
      <c r="R139" s="1" t="s">
        <v>258</v>
      </c>
      <c r="S139" s="1" t="s">
        <v>231</v>
      </c>
      <c r="T139" s="1" t="b">
        <v>0</v>
      </c>
      <c r="V139" s="1" t="s">
        <v>2202</v>
      </c>
      <c r="W139" s="1" t="s">
        <v>156</v>
      </c>
      <c r="X139" s="1" t="s">
        <v>117</v>
      </c>
      <c r="Y139" s="1" t="b">
        <v>0</v>
      </c>
      <c r="AA139" s="1" t="s">
        <v>118</v>
      </c>
      <c r="AG139" s="1" t="s">
        <v>2205</v>
      </c>
      <c r="AH139" s="1" t="s">
        <v>1013</v>
      </c>
      <c r="AJ139" s="1" t="s">
        <v>159</v>
      </c>
      <c r="AL139" s="1" t="s">
        <v>2206</v>
      </c>
      <c r="AN139" s="1" t="s">
        <v>160</v>
      </c>
      <c r="AO139" s="1" t="s">
        <v>2207</v>
      </c>
      <c r="AQ139" s="1" t="s">
        <v>2208</v>
      </c>
      <c r="AS139" s="1" t="s">
        <v>124</v>
      </c>
      <c r="AT139" s="1" t="s">
        <v>163</v>
      </c>
      <c r="AX139" s="7" t="s">
        <v>2209</v>
      </c>
      <c r="AY139" s="1" t="s">
        <v>2210</v>
      </c>
      <c r="AZ139" s="1" t="s">
        <v>128</v>
      </c>
      <c r="BA139" s="1" t="s">
        <v>129</v>
      </c>
      <c r="BB139" s="7" t="s">
        <v>2211</v>
      </c>
      <c r="BC139" s="1" t="s">
        <v>153</v>
      </c>
      <c r="BD139" s="1" t="s">
        <v>2212</v>
      </c>
      <c r="BE139" s="1" t="s">
        <v>132</v>
      </c>
      <c r="BG139" s="1" t="s">
        <v>258</v>
      </c>
      <c r="BH139" s="1" t="s">
        <v>117</v>
      </c>
      <c r="BJ139" s="1" t="s">
        <v>133</v>
      </c>
      <c r="BK139" s="1">
        <v>1</v>
      </c>
      <c r="BL139" s="1" t="s">
        <v>134</v>
      </c>
      <c r="BM139" s="1" t="s">
        <v>153</v>
      </c>
      <c r="BN139" s="1" t="s">
        <v>135</v>
      </c>
      <c r="BO139" s="1" t="b">
        <v>0</v>
      </c>
      <c r="BP139" s="1" t="b">
        <v>0</v>
      </c>
      <c r="BQ139" s="7" t="s">
        <v>2213</v>
      </c>
      <c r="BR139" s="1" t="s">
        <v>134</v>
      </c>
      <c r="BS139" s="1" t="s">
        <v>137</v>
      </c>
      <c r="BT139" s="7" t="s">
        <v>2214</v>
      </c>
      <c r="BV139" s="1">
        <v>3</v>
      </c>
      <c r="BW139" s="1" t="s">
        <v>984</v>
      </c>
      <c r="BX139" s="1">
        <v>0</v>
      </c>
      <c r="CA139" s="1" t="s">
        <v>140</v>
      </c>
      <c r="CB139" s="1" t="s">
        <v>141</v>
      </c>
      <c r="CD139" s="1" t="s">
        <v>170</v>
      </c>
      <c r="CE139" s="1" t="s">
        <v>144</v>
      </c>
      <c r="CF139" s="1" t="s">
        <v>2215</v>
      </c>
      <c r="CG139" s="1">
        <v>0</v>
      </c>
      <c r="CN139" s="1" t="s">
        <v>173</v>
      </c>
      <c r="CO139" s="2" t="s">
        <v>147</v>
      </c>
      <c r="CP139" s="1" t="s">
        <v>175</v>
      </c>
      <c r="CS139" s="1" t="s">
        <v>113</v>
      </c>
      <c r="CT139" s="1" t="s">
        <v>174</v>
      </c>
      <c r="CU139" s="1" t="s">
        <v>175</v>
      </c>
      <c r="CW139" s="1" t="s">
        <v>244</v>
      </c>
    </row>
    <row r="140" spans="1:101" ht="409.6" hidden="1" x14ac:dyDescent="0.3">
      <c r="A140" s="1" t="e">
        <f>_xlfn.XLOOKUP(I140,Planilha2!A:A,Planilha2!A:A)</f>
        <v>#N/A</v>
      </c>
      <c r="B140" s="1" t="b">
        <v>1</v>
      </c>
      <c r="D140" s="1" t="s">
        <v>105</v>
      </c>
      <c r="E140" s="1" t="s">
        <v>2216</v>
      </c>
      <c r="F140" s="1">
        <v>0</v>
      </c>
      <c r="H140" s="1" t="s">
        <v>107</v>
      </c>
      <c r="I140" s="1" t="s">
        <v>2217</v>
      </c>
      <c r="J140" s="1" t="s">
        <v>2217</v>
      </c>
      <c r="K140" s="1" t="b">
        <v>0</v>
      </c>
      <c r="L140" s="1" t="s">
        <v>1872</v>
      </c>
      <c r="M140" s="1" t="s">
        <v>256</v>
      </c>
      <c r="N140" s="1" t="s">
        <v>111</v>
      </c>
      <c r="O140" s="11" t="s">
        <v>2218</v>
      </c>
      <c r="Q140" s="1" t="s">
        <v>113</v>
      </c>
      <c r="R140" s="1" t="s">
        <v>258</v>
      </c>
      <c r="S140" s="1" t="s">
        <v>115</v>
      </c>
      <c r="T140" s="1" t="b">
        <v>0</v>
      </c>
      <c r="V140" s="1" t="s">
        <v>2216</v>
      </c>
      <c r="W140" s="1" t="s">
        <v>771</v>
      </c>
      <c r="X140" s="1" t="s">
        <v>117</v>
      </c>
      <c r="Y140" s="1" t="b">
        <v>0</v>
      </c>
      <c r="AA140" s="1" t="s">
        <v>118</v>
      </c>
      <c r="AG140" s="1" t="s">
        <v>2219</v>
      </c>
      <c r="AH140" s="1" t="s">
        <v>2220</v>
      </c>
      <c r="AJ140" s="1" t="s">
        <v>111</v>
      </c>
      <c r="AL140" s="1" t="s">
        <v>2221</v>
      </c>
      <c r="AN140" s="1" t="s">
        <v>121</v>
      </c>
      <c r="AO140" s="1" t="s">
        <v>2222</v>
      </c>
      <c r="AQ140" s="1" t="s">
        <v>2223</v>
      </c>
      <c r="AS140" s="1" t="s">
        <v>124</v>
      </c>
      <c r="AT140" s="1" t="s">
        <v>566</v>
      </c>
      <c r="AX140" s="7" t="s">
        <v>2224</v>
      </c>
      <c r="AY140" s="1" t="s">
        <v>2225</v>
      </c>
      <c r="AZ140" s="1" t="s">
        <v>128</v>
      </c>
      <c r="BA140" s="1" t="s">
        <v>129</v>
      </c>
      <c r="BB140" s="7" t="s">
        <v>2226</v>
      </c>
      <c r="BC140" s="1" t="s">
        <v>1872</v>
      </c>
      <c r="BD140" s="1" t="s">
        <v>2227</v>
      </c>
      <c r="BE140" s="1" t="s">
        <v>167</v>
      </c>
      <c r="BG140" s="1" t="s">
        <v>258</v>
      </c>
      <c r="BH140" s="1" t="s">
        <v>117</v>
      </c>
      <c r="BJ140" s="1" t="s">
        <v>133</v>
      </c>
      <c r="BK140" s="1">
        <v>0</v>
      </c>
      <c r="BL140" s="1" t="s">
        <v>134</v>
      </c>
      <c r="BM140" s="1" t="s">
        <v>1872</v>
      </c>
      <c r="BN140" s="1" t="s">
        <v>135</v>
      </c>
      <c r="BO140" s="1" t="b">
        <v>0</v>
      </c>
      <c r="BP140" s="1" t="b">
        <v>0</v>
      </c>
      <c r="BQ140" s="7" t="s">
        <v>2228</v>
      </c>
      <c r="BR140" s="1" t="s">
        <v>134</v>
      </c>
      <c r="BS140" s="1" t="s">
        <v>137</v>
      </c>
      <c r="BT140" s="7" t="s">
        <v>2229</v>
      </c>
      <c r="BV140" s="1">
        <v>28</v>
      </c>
      <c r="BW140" s="1" t="s">
        <v>566</v>
      </c>
      <c r="BX140" s="1">
        <v>0</v>
      </c>
      <c r="CA140" s="1" t="s">
        <v>140</v>
      </c>
      <c r="CB140" s="1" t="s">
        <v>141</v>
      </c>
      <c r="CD140" s="1" t="s">
        <v>143</v>
      </c>
      <c r="CE140" s="1" t="s">
        <v>144</v>
      </c>
      <c r="CF140" s="1" t="s">
        <v>1884</v>
      </c>
      <c r="CG140" s="1">
        <v>0</v>
      </c>
      <c r="CN140" s="1" t="s">
        <v>783</v>
      </c>
      <c r="CO140" s="2" t="s">
        <v>147</v>
      </c>
      <c r="CP140" s="1" t="s">
        <v>1885</v>
      </c>
      <c r="CS140" s="1" t="s">
        <v>113</v>
      </c>
      <c r="CT140" s="1" t="s">
        <v>583</v>
      </c>
      <c r="CU140" s="1" t="s">
        <v>1885</v>
      </c>
      <c r="CW140" s="1" t="s">
        <v>150</v>
      </c>
    </row>
    <row r="141" spans="1:101" ht="43.2" hidden="1" x14ac:dyDescent="0.3">
      <c r="A141" s="1" t="e">
        <f>_xlfn.XLOOKUP(I141,Planilha2!A:A,Planilha2!A:A)</f>
        <v>#N/A</v>
      </c>
      <c r="B141" s="1" t="b">
        <v>1</v>
      </c>
      <c r="D141" s="1" t="s">
        <v>105</v>
      </c>
      <c r="E141" s="1" t="s">
        <v>2230</v>
      </c>
      <c r="F141" s="1">
        <v>0</v>
      </c>
      <c r="I141" s="1" t="s">
        <v>2231</v>
      </c>
      <c r="J141" s="1" t="s">
        <v>2231</v>
      </c>
      <c r="K141" s="1" t="b">
        <v>0</v>
      </c>
      <c r="M141" s="1" t="s">
        <v>1410</v>
      </c>
      <c r="N141" s="1" t="s">
        <v>159</v>
      </c>
      <c r="O141" s="11" t="s">
        <v>2232</v>
      </c>
      <c r="Q141" s="1" t="s">
        <v>113</v>
      </c>
      <c r="R141" s="1" t="s">
        <v>233</v>
      </c>
      <c r="S141" s="1" t="s">
        <v>231</v>
      </c>
      <c r="T141" s="1" t="b">
        <v>0</v>
      </c>
      <c r="U141" s="1">
        <v>0</v>
      </c>
      <c r="V141" s="1" t="s">
        <v>2232</v>
      </c>
      <c r="X141" s="1" t="s">
        <v>135</v>
      </c>
      <c r="Y141" s="1" t="b">
        <v>0</v>
      </c>
      <c r="AA141" s="1" t="s">
        <v>699</v>
      </c>
      <c r="AG141" s="1" t="s">
        <v>2232</v>
      </c>
      <c r="AH141" s="1" t="s">
        <v>212</v>
      </c>
      <c r="AJ141" s="1" t="s">
        <v>159</v>
      </c>
      <c r="AO141" s="1" t="s">
        <v>2233</v>
      </c>
      <c r="AQ141" s="1" t="s">
        <v>2234</v>
      </c>
      <c r="AR141" s="1" t="s">
        <v>236</v>
      </c>
      <c r="AS141" s="1" t="s">
        <v>237</v>
      </c>
      <c r="AT141" s="1" t="s">
        <v>238</v>
      </c>
      <c r="AV141" s="1">
        <v>0</v>
      </c>
      <c r="AX141" s="7" t="s">
        <v>2235</v>
      </c>
      <c r="AY141" s="1" t="s">
        <v>212</v>
      </c>
      <c r="AZ141" s="1" t="s">
        <v>128</v>
      </c>
      <c r="BA141" s="1" t="s">
        <v>129</v>
      </c>
      <c r="BB141" s="7" t="s">
        <v>240</v>
      </c>
      <c r="BC141" s="1" t="s">
        <v>159</v>
      </c>
      <c r="BD141" s="1" t="s">
        <v>2236</v>
      </c>
      <c r="BE141" s="1" t="s">
        <v>242</v>
      </c>
      <c r="BG141" s="1" t="s">
        <v>233</v>
      </c>
      <c r="BH141" s="1" t="s">
        <v>135</v>
      </c>
      <c r="BJ141" s="1" t="s">
        <v>133</v>
      </c>
      <c r="BK141" s="1">
        <v>0</v>
      </c>
      <c r="BL141" s="1" t="s">
        <v>134</v>
      </c>
      <c r="BN141" s="1" t="s">
        <v>135</v>
      </c>
      <c r="BO141" s="1" t="b">
        <v>0</v>
      </c>
      <c r="BP141" s="1" t="b">
        <v>0</v>
      </c>
      <c r="BR141" s="1" t="s">
        <v>134</v>
      </c>
      <c r="BS141" s="1" t="s">
        <v>137</v>
      </c>
      <c r="BT141" s="7" t="s">
        <v>2233</v>
      </c>
      <c r="BV141" s="1">
        <v>1</v>
      </c>
      <c r="BW141" s="1" t="s">
        <v>238</v>
      </c>
      <c r="BX141" s="1">
        <v>0</v>
      </c>
      <c r="CA141" s="1" t="s">
        <v>140</v>
      </c>
      <c r="CB141" s="1" t="s">
        <v>141</v>
      </c>
      <c r="CF141" s="1" t="s">
        <v>2237</v>
      </c>
      <c r="CG141" s="1">
        <v>0</v>
      </c>
      <c r="CO141" s="2" t="s">
        <v>147</v>
      </c>
      <c r="CP141" s="1" t="s">
        <v>244</v>
      </c>
      <c r="CS141" s="1" t="s">
        <v>113</v>
      </c>
      <c r="CT141" s="1" t="s">
        <v>245</v>
      </c>
      <c r="CW141" s="1" t="s">
        <v>244</v>
      </c>
    </row>
    <row r="142" spans="1:101" ht="43.2" hidden="1" x14ac:dyDescent="0.3">
      <c r="A142" s="1" t="e">
        <f>_xlfn.XLOOKUP(I142,Planilha2!A:A,Planilha2!A:A)</f>
        <v>#N/A</v>
      </c>
      <c r="B142" s="1" t="b">
        <v>1</v>
      </c>
      <c r="D142" s="1" t="s">
        <v>105</v>
      </c>
      <c r="E142" s="1" t="s">
        <v>2238</v>
      </c>
      <c r="F142" s="1">
        <v>0</v>
      </c>
      <c r="I142" s="1" t="s">
        <v>2239</v>
      </c>
      <c r="J142" s="1" t="s">
        <v>2239</v>
      </c>
      <c r="K142" s="1" t="b">
        <v>0</v>
      </c>
      <c r="M142" s="1" t="s">
        <v>1410</v>
      </c>
      <c r="N142" s="1" t="s">
        <v>159</v>
      </c>
      <c r="O142" s="11" t="s">
        <v>2240</v>
      </c>
      <c r="Q142" s="1" t="s">
        <v>113</v>
      </c>
      <c r="R142" s="1" t="s">
        <v>233</v>
      </c>
      <c r="S142" s="1" t="s">
        <v>231</v>
      </c>
      <c r="T142" s="1" t="b">
        <v>0</v>
      </c>
      <c r="U142" s="1">
        <v>0</v>
      </c>
      <c r="V142" s="1" t="s">
        <v>2240</v>
      </c>
      <c r="X142" s="1" t="s">
        <v>135</v>
      </c>
      <c r="Y142" s="1" t="b">
        <v>0</v>
      </c>
      <c r="AA142" s="1" t="s">
        <v>699</v>
      </c>
      <c r="AG142" s="1" t="s">
        <v>2240</v>
      </c>
      <c r="AH142" s="1" t="s">
        <v>212</v>
      </c>
      <c r="AJ142" s="1" t="s">
        <v>159</v>
      </c>
      <c r="AO142" s="1" t="s">
        <v>2241</v>
      </c>
      <c r="AQ142" s="1" t="s">
        <v>2234</v>
      </c>
      <c r="AR142" s="1" t="s">
        <v>236</v>
      </c>
      <c r="AS142" s="1" t="s">
        <v>237</v>
      </c>
      <c r="AT142" s="1" t="s">
        <v>238</v>
      </c>
      <c r="AV142" s="1">
        <v>0</v>
      </c>
      <c r="AX142" s="7" t="s">
        <v>2235</v>
      </c>
      <c r="AY142" s="1" t="s">
        <v>212</v>
      </c>
      <c r="AZ142" s="1" t="s">
        <v>128</v>
      </c>
      <c r="BA142" s="1" t="s">
        <v>129</v>
      </c>
      <c r="BB142" s="7" t="s">
        <v>240</v>
      </c>
      <c r="BC142" s="1" t="s">
        <v>159</v>
      </c>
      <c r="BD142" s="1" t="s">
        <v>2242</v>
      </c>
      <c r="BE142" s="1" t="s">
        <v>242</v>
      </c>
      <c r="BG142" s="1" t="s">
        <v>233</v>
      </c>
      <c r="BH142" s="1" t="s">
        <v>135</v>
      </c>
      <c r="BJ142" s="1" t="s">
        <v>133</v>
      </c>
      <c r="BK142" s="1">
        <v>0</v>
      </c>
      <c r="BL142" s="1" t="s">
        <v>134</v>
      </c>
      <c r="BN142" s="1" t="s">
        <v>135</v>
      </c>
      <c r="BO142" s="1" t="b">
        <v>0</v>
      </c>
      <c r="BP142" s="1" t="b">
        <v>0</v>
      </c>
      <c r="BR142" s="1" t="s">
        <v>134</v>
      </c>
      <c r="BS142" s="1" t="s">
        <v>137</v>
      </c>
      <c r="BT142" s="7" t="s">
        <v>2241</v>
      </c>
      <c r="BV142" s="1">
        <v>1</v>
      </c>
      <c r="BW142" s="1" t="s">
        <v>238</v>
      </c>
      <c r="BX142" s="1">
        <v>0</v>
      </c>
      <c r="CA142" s="1" t="s">
        <v>140</v>
      </c>
      <c r="CB142" s="1" t="s">
        <v>141</v>
      </c>
      <c r="CF142" s="1" t="s">
        <v>2243</v>
      </c>
      <c r="CG142" s="1">
        <v>0</v>
      </c>
      <c r="CO142" s="2" t="s">
        <v>147</v>
      </c>
      <c r="CP142" s="1" t="s">
        <v>244</v>
      </c>
      <c r="CS142" s="1" t="s">
        <v>113</v>
      </c>
      <c r="CT142" s="1" t="s">
        <v>245</v>
      </c>
      <c r="CW142" s="1" t="s">
        <v>244</v>
      </c>
    </row>
    <row r="143" spans="1:101" ht="43.2" hidden="1" x14ac:dyDescent="0.3">
      <c r="A143" s="1" t="e">
        <f>_xlfn.XLOOKUP(I143,Planilha2!A:A,Planilha2!A:A)</f>
        <v>#N/A</v>
      </c>
      <c r="B143" s="1" t="b">
        <v>1</v>
      </c>
      <c r="D143" s="1" t="s">
        <v>105</v>
      </c>
      <c r="E143" s="1" t="s">
        <v>2244</v>
      </c>
      <c r="F143" s="1">
        <v>0</v>
      </c>
      <c r="I143" s="1" t="s">
        <v>2245</v>
      </c>
      <c r="J143" s="1" t="s">
        <v>2245</v>
      </c>
      <c r="K143" s="1" t="b">
        <v>0</v>
      </c>
      <c r="M143" s="1" t="s">
        <v>209</v>
      </c>
      <c r="N143" s="1" t="s">
        <v>207</v>
      </c>
      <c r="O143" s="11" t="s">
        <v>2246</v>
      </c>
      <c r="Q143" s="1" t="s">
        <v>113</v>
      </c>
      <c r="R143" s="1" t="s">
        <v>233</v>
      </c>
      <c r="S143" s="1" t="s">
        <v>209</v>
      </c>
      <c r="T143" s="1" t="b">
        <v>0</v>
      </c>
      <c r="U143" s="1">
        <v>0</v>
      </c>
      <c r="V143" s="1" t="s">
        <v>2246</v>
      </c>
      <c r="X143" s="1" t="s">
        <v>135</v>
      </c>
      <c r="Y143" s="1" t="b">
        <v>0</v>
      </c>
      <c r="AA143" s="1" t="s">
        <v>699</v>
      </c>
      <c r="AG143" s="1" t="s">
        <v>2246</v>
      </c>
      <c r="AH143" s="1" t="s">
        <v>212</v>
      </c>
      <c r="AJ143" s="1" t="s">
        <v>207</v>
      </c>
      <c r="AO143" s="1" t="s">
        <v>2247</v>
      </c>
      <c r="AQ143" s="1" t="s">
        <v>235</v>
      </c>
      <c r="AR143" s="1" t="s">
        <v>236</v>
      </c>
      <c r="AS143" s="1" t="s">
        <v>237</v>
      </c>
      <c r="AT143" s="1" t="s">
        <v>238</v>
      </c>
      <c r="AV143" s="1">
        <v>0</v>
      </c>
      <c r="AX143" s="7" t="s">
        <v>2235</v>
      </c>
      <c r="AY143" s="1" t="s">
        <v>212</v>
      </c>
      <c r="AZ143" s="1" t="s">
        <v>128</v>
      </c>
      <c r="BA143" s="1" t="s">
        <v>129</v>
      </c>
      <c r="BB143" s="7" t="s">
        <v>240</v>
      </c>
      <c r="BC143" s="1" t="s">
        <v>207</v>
      </c>
      <c r="BD143" s="1" t="s">
        <v>2248</v>
      </c>
      <c r="BE143" s="1" t="s">
        <v>242</v>
      </c>
      <c r="BG143" s="1" t="s">
        <v>233</v>
      </c>
      <c r="BH143" s="1" t="s">
        <v>135</v>
      </c>
      <c r="BJ143" s="1" t="s">
        <v>133</v>
      </c>
      <c r="BK143" s="1">
        <v>0</v>
      </c>
      <c r="BL143" s="1" t="s">
        <v>134</v>
      </c>
      <c r="BN143" s="1" t="s">
        <v>135</v>
      </c>
      <c r="BO143" s="1" t="b">
        <v>0</v>
      </c>
      <c r="BP143" s="1" t="b">
        <v>0</v>
      </c>
      <c r="BR143" s="1" t="s">
        <v>134</v>
      </c>
      <c r="BS143" s="1" t="s">
        <v>137</v>
      </c>
      <c r="BT143" s="7" t="s">
        <v>2247</v>
      </c>
      <c r="BV143" s="1">
        <v>1</v>
      </c>
      <c r="BW143" s="1" t="s">
        <v>238</v>
      </c>
      <c r="BX143" s="1">
        <v>0</v>
      </c>
      <c r="CA143" s="1" t="s">
        <v>140</v>
      </c>
      <c r="CB143" s="1" t="s">
        <v>141</v>
      </c>
      <c r="CF143" s="1" t="s">
        <v>2243</v>
      </c>
      <c r="CG143" s="1">
        <v>0</v>
      </c>
      <c r="CO143" s="2" t="s">
        <v>147</v>
      </c>
      <c r="CP143" s="1" t="s">
        <v>228</v>
      </c>
      <c r="CS143" s="1" t="s">
        <v>113</v>
      </c>
      <c r="CT143" s="1" t="s">
        <v>245</v>
      </c>
      <c r="CW143" s="1" t="s">
        <v>228</v>
      </c>
    </row>
    <row r="144" spans="1:101" ht="216" hidden="1" x14ac:dyDescent="0.3">
      <c r="A144" s="1" t="e">
        <f>_xlfn.XLOOKUP(I144,Planilha2!A:A,Planilha2!A:A)</f>
        <v>#N/A</v>
      </c>
      <c r="B144" s="1" t="b">
        <v>1</v>
      </c>
      <c r="D144" s="1" t="s">
        <v>105</v>
      </c>
      <c r="E144" s="1" t="s">
        <v>2249</v>
      </c>
      <c r="F144" s="1">
        <v>0</v>
      </c>
      <c r="H144" s="1" t="s">
        <v>107</v>
      </c>
      <c r="I144" s="1" t="s">
        <v>2250</v>
      </c>
      <c r="J144" s="1" t="s">
        <v>2250</v>
      </c>
      <c r="K144" s="1" t="b">
        <v>0</v>
      </c>
      <c r="L144" s="1" t="s">
        <v>1872</v>
      </c>
      <c r="M144" s="1" t="s">
        <v>256</v>
      </c>
      <c r="N144" s="1" t="s">
        <v>159</v>
      </c>
      <c r="O144" s="11" t="s">
        <v>2251</v>
      </c>
      <c r="Q144" s="1" t="s">
        <v>113</v>
      </c>
      <c r="R144" s="1" t="s">
        <v>258</v>
      </c>
      <c r="S144" s="1" t="s">
        <v>231</v>
      </c>
      <c r="T144" s="1" t="b">
        <v>0</v>
      </c>
      <c r="V144" s="1" t="s">
        <v>2249</v>
      </c>
      <c r="W144" s="1" t="s">
        <v>771</v>
      </c>
      <c r="X144" s="1" t="s">
        <v>117</v>
      </c>
      <c r="Y144" s="1" t="b">
        <v>0</v>
      </c>
      <c r="AA144" s="1" t="s">
        <v>118</v>
      </c>
      <c r="AG144" s="1" t="s">
        <v>2252</v>
      </c>
      <c r="AH144" s="1" t="s">
        <v>185</v>
      </c>
      <c r="AJ144" s="1" t="s">
        <v>159</v>
      </c>
      <c r="AL144" s="1" t="s">
        <v>2253</v>
      </c>
      <c r="AN144" s="1" t="s">
        <v>121</v>
      </c>
      <c r="AO144" s="1" t="s">
        <v>2254</v>
      </c>
      <c r="AQ144" s="1" t="s">
        <v>2255</v>
      </c>
      <c r="AS144" s="1" t="s">
        <v>124</v>
      </c>
      <c r="AT144" s="1" t="s">
        <v>566</v>
      </c>
      <c r="AX144" s="7" t="s">
        <v>2256</v>
      </c>
      <c r="AY144" s="1" t="s">
        <v>2257</v>
      </c>
      <c r="AZ144" s="1" t="s">
        <v>128</v>
      </c>
      <c r="BA144" s="1" t="s">
        <v>129</v>
      </c>
      <c r="BB144" s="7" t="s">
        <v>2258</v>
      </c>
      <c r="BC144" s="1" t="s">
        <v>1872</v>
      </c>
      <c r="BD144" s="1" t="s">
        <v>2259</v>
      </c>
      <c r="BE144" s="1" t="s">
        <v>534</v>
      </c>
      <c r="BG144" s="1" t="s">
        <v>258</v>
      </c>
      <c r="BH144" s="1" t="s">
        <v>117</v>
      </c>
      <c r="BJ144" s="1" t="s">
        <v>133</v>
      </c>
      <c r="BK144" s="1">
        <v>0</v>
      </c>
      <c r="BL144" s="1" t="s">
        <v>134</v>
      </c>
      <c r="BM144" s="1" t="s">
        <v>1872</v>
      </c>
      <c r="BN144" s="1" t="s">
        <v>135</v>
      </c>
      <c r="BO144" s="1" t="b">
        <v>0</v>
      </c>
      <c r="BP144" s="1" t="b">
        <v>0</v>
      </c>
      <c r="BR144" s="1" t="s">
        <v>134</v>
      </c>
      <c r="BS144" s="1" t="s">
        <v>137</v>
      </c>
      <c r="BT144" s="7" t="s">
        <v>2254</v>
      </c>
      <c r="BV144" s="1">
        <v>6</v>
      </c>
      <c r="BW144" s="1" t="s">
        <v>566</v>
      </c>
      <c r="BX144" s="1">
        <v>0</v>
      </c>
      <c r="CA144" s="1" t="s">
        <v>140</v>
      </c>
      <c r="CB144" s="1" t="s">
        <v>141</v>
      </c>
      <c r="CD144" s="1" t="s">
        <v>143</v>
      </c>
      <c r="CE144" s="1" t="s">
        <v>144</v>
      </c>
      <c r="CF144" s="1" t="s">
        <v>2260</v>
      </c>
      <c r="CG144" s="1">
        <v>0</v>
      </c>
      <c r="CN144" s="1" t="s">
        <v>783</v>
      </c>
      <c r="CO144" s="2" t="s">
        <v>147</v>
      </c>
      <c r="CP144" s="1" t="s">
        <v>1885</v>
      </c>
      <c r="CS144" s="1" t="s">
        <v>113</v>
      </c>
      <c r="CT144" s="1" t="s">
        <v>583</v>
      </c>
      <c r="CU144" s="1" t="s">
        <v>1885</v>
      </c>
      <c r="CW144" s="1" t="s">
        <v>244</v>
      </c>
    </row>
    <row r="145" spans="1:101" ht="331.2" hidden="1" x14ac:dyDescent="0.3">
      <c r="A145" s="1" t="e">
        <f>_xlfn.XLOOKUP(I145,Planilha2!A:A,Planilha2!A:A)</f>
        <v>#N/A</v>
      </c>
      <c r="B145" s="1" t="b">
        <v>1</v>
      </c>
      <c r="D145" s="1" t="s">
        <v>105</v>
      </c>
      <c r="E145" s="1" t="s">
        <v>2261</v>
      </c>
      <c r="F145" s="1">
        <v>0</v>
      </c>
      <c r="I145" s="1" t="s">
        <v>2262</v>
      </c>
      <c r="J145" s="1" t="s">
        <v>2262</v>
      </c>
      <c r="K145" s="1" t="b">
        <v>0</v>
      </c>
      <c r="L145" s="1" t="s">
        <v>553</v>
      </c>
      <c r="M145" s="1" t="s">
        <v>256</v>
      </c>
      <c r="N145" s="1" t="s">
        <v>159</v>
      </c>
      <c r="O145" s="11" t="s">
        <v>2263</v>
      </c>
      <c r="Q145" s="1" t="s">
        <v>113</v>
      </c>
      <c r="R145" s="1" t="s">
        <v>258</v>
      </c>
      <c r="S145" s="1" t="s">
        <v>231</v>
      </c>
      <c r="T145" s="1" t="b">
        <v>0</v>
      </c>
      <c r="V145" s="1" t="s">
        <v>2261</v>
      </c>
      <c r="W145" s="1" t="s">
        <v>1368</v>
      </c>
      <c r="X145" s="1" t="s">
        <v>117</v>
      </c>
      <c r="Y145" s="1" t="b">
        <v>0</v>
      </c>
      <c r="AA145" s="1" t="s">
        <v>118</v>
      </c>
      <c r="AG145" s="1" t="s">
        <v>2264</v>
      </c>
      <c r="AH145" s="1" t="s">
        <v>2265</v>
      </c>
      <c r="AJ145" s="1" t="s">
        <v>159</v>
      </c>
      <c r="AL145" s="1" t="s">
        <v>2266</v>
      </c>
      <c r="AN145" s="1" t="s">
        <v>874</v>
      </c>
      <c r="AO145" s="1" t="s">
        <v>2267</v>
      </c>
      <c r="AQ145" s="1" t="s">
        <v>2268</v>
      </c>
      <c r="AS145" s="1" t="s">
        <v>1076</v>
      </c>
      <c r="AT145" s="1" t="s">
        <v>566</v>
      </c>
      <c r="AX145" s="7" t="s">
        <v>2269</v>
      </c>
      <c r="AY145" s="1" t="s">
        <v>2270</v>
      </c>
      <c r="AZ145" s="1" t="s">
        <v>128</v>
      </c>
      <c r="BA145" s="1" t="s">
        <v>129</v>
      </c>
      <c r="BB145" s="7" t="s">
        <v>2271</v>
      </c>
      <c r="BC145" s="1" t="s">
        <v>553</v>
      </c>
      <c r="BD145" s="1" t="s">
        <v>2272</v>
      </c>
      <c r="BE145" s="1" t="s">
        <v>167</v>
      </c>
      <c r="BG145" s="1" t="s">
        <v>258</v>
      </c>
      <c r="BH145" s="1" t="s">
        <v>117</v>
      </c>
      <c r="BJ145" s="1" t="s">
        <v>133</v>
      </c>
      <c r="BK145" s="1">
        <v>0</v>
      </c>
      <c r="BL145" s="1" t="s">
        <v>134</v>
      </c>
      <c r="BM145" s="1" t="s">
        <v>553</v>
      </c>
      <c r="BN145" s="1" t="s">
        <v>135</v>
      </c>
      <c r="BO145" s="1" t="b">
        <v>0</v>
      </c>
      <c r="BP145" s="1" t="b">
        <v>0</v>
      </c>
      <c r="BQ145" s="7" t="s">
        <v>2273</v>
      </c>
      <c r="BR145" s="1" t="s">
        <v>134</v>
      </c>
      <c r="BS145" s="1" t="s">
        <v>137</v>
      </c>
      <c r="BT145" s="7" t="s">
        <v>2274</v>
      </c>
      <c r="BV145" s="1">
        <v>4</v>
      </c>
      <c r="BW145" s="1" t="s">
        <v>566</v>
      </c>
      <c r="BX145" s="1">
        <v>0</v>
      </c>
      <c r="CA145" s="1" t="s">
        <v>140</v>
      </c>
      <c r="CB145" s="1" t="s">
        <v>141</v>
      </c>
      <c r="CD145" s="1" t="s">
        <v>143</v>
      </c>
      <c r="CE145" s="1" t="s">
        <v>144</v>
      </c>
      <c r="CF145" s="1" t="s">
        <v>2275</v>
      </c>
      <c r="CG145" s="1">
        <v>0</v>
      </c>
      <c r="CN145" s="1" t="s">
        <v>1380</v>
      </c>
      <c r="CO145" s="2" t="s">
        <v>147</v>
      </c>
      <c r="CP145" s="1" t="s">
        <v>568</v>
      </c>
      <c r="CS145" s="1" t="s">
        <v>113</v>
      </c>
      <c r="CT145" s="1" t="s">
        <v>583</v>
      </c>
      <c r="CU145" s="1" t="s">
        <v>568</v>
      </c>
      <c r="CW145" s="1" t="s">
        <v>244</v>
      </c>
    </row>
    <row r="146" spans="1:101" ht="409.6" hidden="1" x14ac:dyDescent="0.3">
      <c r="A146" s="1" t="e">
        <f>_xlfn.XLOOKUP(I146,Planilha2!A:A,Planilha2!A:A)</f>
        <v>#N/A</v>
      </c>
      <c r="B146" s="1" t="b">
        <v>1</v>
      </c>
      <c r="D146" s="1" t="s">
        <v>105</v>
      </c>
      <c r="E146" s="1" t="s">
        <v>2276</v>
      </c>
      <c r="F146" s="1">
        <v>0</v>
      </c>
      <c r="I146" s="1" t="s">
        <v>2277</v>
      </c>
      <c r="J146" s="1" t="s">
        <v>2277</v>
      </c>
      <c r="K146" s="1" t="b">
        <v>0</v>
      </c>
      <c r="L146" s="1" t="s">
        <v>2278</v>
      </c>
      <c r="M146" s="1" t="s">
        <v>256</v>
      </c>
      <c r="N146" s="1" t="s">
        <v>2279</v>
      </c>
      <c r="O146" s="11" t="s">
        <v>2280</v>
      </c>
      <c r="Q146" s="1" t="s">
        <v>113</v>
      </c>
      <c r="R146" s="1" t="s">
        <v>258</v>
      </c>
      <c r="S146" s="1" t="s">
        <v>2281</v>
      </c>
      <c r="T146" s="1" t="b">
        <v>0</v>
      </c>
      <c r="V146" s="1" t="s">
        <v>2276</v>
      </c>
      <c r="W146" s="1" t="s">
        <v>2282</v>
      </c>
      <c r="X146" s="1" t="s">
        <v>117</v>
      </c>
      <c r="Y146" s="1" t="b">
        <v>0</v>
      </c>
      <c r="AA146" s="1" t="s">
        <v>118</v>
      </c>
      <c r="AG146" s="1" t="s">
        <v>2280</v>
      </c>
      <c r="AH146" s="1" t="s">
        <v>902</v>
      </c>
      <c r="AJ146" s="1" t="s">
        <v>207</v>
      </c>
      <c r="AL146" s="1" t="s">
        <v>2283</v>
      </c>
      <c r="AN146" s="1" t="s">
        <v>121</v>
      </c>
      <c r="AO146" s="1" t="s">
        <v>2284</v>
      </c>
      <c r="AQ146" s="1" t="s">
        <v>2285</v>
      </c>
      <c r="AR146" s="1" t="s">
        <v>280</v>
      </c>
      <c r="AS146" s="1" t="s">
        <v>281</v>
      </c>
      <c r="AT146" s="1" t="s">
        <v>139</v>
      </c>
      <c r="AX146" s="7" t="s">
        <v>2286</v>
      </c>
      <c r="AY146" s="1" t="s">
        <v>2287</v>
      </c>
      <c r="AZ146" s="1" t="s">
        <v>128</v>
      </c>
      <c r="BA146" s="1" t="s">
        <v>129</v>
      </c>
      <c r="BB146" s="7" t="s">
        <v>2288</v>
      </c>
      <c r="BC146" s="1" t="s">
        <v>2278</v>
      </c>
      <c r="BD146" s="1" t="s">
        <v>2289</v>
      </c>
      <c r="BE146" s="1" t="s">
        <v>390</v>
      </c>
      <c r="BG146" s="1" t="s">
        <v>258</v>
      </c>
      <c r="BH146" s="1" t="s">
        <v>117</v>
      </c>
      <c r="BJ146" s="1" t="s">
        <v>133</v>
      </c>
      <c r="BK146" s="1">
        <v>0</v>
      </c>
      <c r="BL146" s="1" t="s">
        <v>134</v>
      </c>
      <c r="BM146" s="1" t="s">
        <v>2279</v>
      </c>
      <c r="BN146" s="1" t="s">
        <v>135</v>
      </c>
      <c r="BO146" s="1" t="b">
        <v>0</v>
      </c>
      <c r="BP146" s="1" t="b">
        <v>0</v>
      </c>
      <c r="BR146" s="1" t="s">
        <v>134</v>
      </c>
      <c r="BS146" s="1" t="s">
        <v>137</v>
      </c>
      <c r="BT146" s="7" t="s">
        <v>2284</v>
      </c>
      <c r="BV146" s="1">
        <v>7</v>
      </c>
      <c r="BW146" s="1" t="s">
        <v>139</v>
      </c>
      <c r="BX146" s="1">
        <v>0</v>
      </c>
      <c r="CA146" s="1" t="s">
        <v>140</v>
      </c>
      <c r="CB146" s="1" t="s">
        <v>141</v>
      </c>
      <c r="CD146" s="1" t="s">
        <v>143</v>
      </c>
      <c r="CE146" s="1" t="s">
        <v>198</v>
      </c>
      <c r="CF146" s="1" t="s">
        <v>2275</v>
      </c>
      <c r="CG146" s="1">
        <v>0</v>
      </c>
      <c r="CN146" s="1" t="s">
        <v>2290</v>
      </c>
      <c r="CO146" s="2" t="s">
        <v>147</v>
      </c>
      <c r="CP146" s="1" t="s">
        <v>2291</v>
      </c>
      <c r="CS146" s="1" t="s">
        <v>113</v>
      </c>
      <c r="CT146" s="1" t="s">
        <v>287</v>
      </c>
      <c r="CU146" s="1" t="s">
        <v>2292</v>
      </c>
      <c r="CW146" s="1" t="s">
        <v>2292</v>
      </c>
    </row>
    <row r="147" spans="1:101" ht="43.2" hidden="1" x14ac:dyDescent="0.3">
      <c r="A147" s="1" t="e">
        <f>_xlfn.XLOOKUP(I147,Planilha2!A:A,Planilha2!A:A)</f>
        <v>#N/A</v>
      </c>
      <c r="B147" s="1" t="b">
        <v>1</v>
      </c>
      <c r="D147" s="1" t="s">
        <v>105</v>
      </c>
      <c r="E147" s="1" t="s">
        <v>2293</v>
      </c>
      <c r="F147" s="1">
        <v>0</v>
      </c>
      <c r="I147" s="1" t="s">
        <v>2294</v>
      </c>
      <c r="J147" s="1" t="s">
        <v>2294</v>
      </c>
      <c r="K147" s="1" t="b">
        <v>0</v>
      </c>
      <c r="M147" s="1" t="s">
        <v>1410</v>
      </c>
      <c r="N147" s="1" t="s">
        <v>159</v>
      </c>
      <c r="O147" s="11" t="s">
        <v>2295</v>
      </c>
      <c r="Q147" s="1" t="s">
        <v>113</v>
      </c>
      <c r="R147" s="1" t="s">
        <v>233</v>
      </c>
      <c r="S147" s="1" t="s">
        <v>231</v>
      </c>
      <c r="T147" s="1" t="b">
        <v>0</v>
      </c>
      <c r="U147" s="1">
        <v>0</v>
      </c>
      <c r="V147" s="1" t="s">
        <v>2295</v>
      </c>
      <c r="X147" s="1" t="s">
        <v>135</v>
      </c>
      <c r="Y147" s="1" t="b">
        <v>0</v>
      </c>
      <c r="AA147" s="1" t="s">
        <v>699</v>
      </c>
      <c r="AG147" s="1" t="s">
        <v>2295</v>
      </c>
      <c r="AH147" s="1" t="s">
        <v>212</v>
      </c>
      <c r="AJ147" s="1" t="s">
        <v>159</v>
      </c>
      <c r="AO147" s="1" t="s">
        <v>2296</v>
      </c>
      <c r="AQ147" s="1" t="s">
        <v>235</v>
      </c>
      <c r="AR147" s="1" t="s">
        <v>236</v>
      </c>
      <c r="AS147" s="1" t="s">
        <v>237</v>
      </c>
      <c r="AT147" s="1" t="s">
        <v>238</v>
      </c>
      <c r="AV147" s="1">
        <v>0</v>
      </c>
      <c r="AX147" s="7" t="s">
        <v>2235</v>
      </c>
      <c r="AY147" s="1" t="s">
        <v>212</v>
      </c>
      <c r="AZ147" s="1" t="s">
        <v>128</v>
      </c>
      <c r="BA147" s="1" t="s">
        <v>129</v>
      </c>
      <c r="BB147" s="7" t="s">
        <v>240</v>
      </c>
      <c r="BC147" s="1" t="s">
        <v>159</v>
      </c>
      <c r="BD147" s="1" t="s">
        <v>2297</v>
      </c>
      <c r="BE147" s="1" t="s">
        <v>242</v>
      </c>
      <c r="BG147" s="1" t="s">
        <v>233</v>
      </c>
      <c r="BH147" s="1" t="s">
        <v>135</v>
      </c>
      <c r="BJ147" s="1" t="s">
        <v>133</v>
      </c>
      <c r="BK147" s="1">
        <v>0</v>
      </c>
      <c r="BL147" s="1" t="s">
        <v>134</v>
      </c>
      <c r="BN147" s="1" t="s">
        <v>135</v>
      </c>
      <c r="BO147" s="1" t="b">
        <v>0</v>
      </c>
      <c r="BP147" s="1" t="b">
        <v>0</v>
      </c>
      <c r="BR147" s="1" t="s">
        <v>134</v>
      </c>
      <c r="BS147" s="1" t="s">
        <v>137</v>
      </c>
      <c r="BT147" s="7" t="s">
        <v>2296</v>
      </c>
      <c r="BV147" s="1">
        <v>1</v>
      </c>
      <c r="BW147" s="1" t="s">
        <v>238</v>
      </c>
      <c r="BX147" s="1">
        <v>0</v>
      </c>
      <c r="CA147" s="1" t="s">
        <v>140</v>
      </c>
      <c r="CB147" s="1" t="s">
        <v>141</v>
      </c>
      <c r="CF147" s="1" t="s">
        <v>2298</v>
      </c>
      <c r="CG147" s="1">
        <v>0</v>
      </c>
      <c r="CO147" s="2" t="s">
        <v>147</v>
      </c>
      <c r="CP147" s="1" t="s">
        <v>244</v>
      </c>
      <c r="CS147" s="1" t="s">
        <v>113</v>
      </c>
      <c r="CT147" s="1" t="s">
        <v>245</v>
      </c>
      <c r="CW147" s="1" t="s">
        <v>244</v>
      </c>
    </row>
    <row r="148" spans="1:101" ht="43.2" hidden="1" x14ac:dyDescent="0.3">
      <c r="A148" s="1" t="e">
        <f>_xlfn.XLOOKUP(I148,Planilha2!A:A,Planilha2!A:A)</f>
        <v>#N/A</v>
      </c>
      <c r="B148" s="1" t="b">
        <v>1</v>
      </c>
      <c r="D148" s="1" t="s">
        <v>105</v>
      </c>
      <c r="E148" s="1" t="s">
        <v>2293</v>
      </c>
      <c r="F148" s="1">
        <v>0</v>
      </c>
      <c r="I148" s="1" t="s">
        <v>2299</v>
      </c>
      <c r="J148" s="1" t="s">
        <v>2299</v>
      </c>
      <c r="K148" s="1" t="b">
        <v>0</v>
      </c>
      <c r="M148" s="1" t="s">
        <v>1410</v>
      </c>
      <c r="N148" s="1" t="s">
        <v>159</v>
      </c>
      <c r="O148" s="11" t="s">
        <v>2300</v>
      </c>
      <c r="Q148" s="1" t="s">
        <v>113</v>
      </c>
      <c r="R148" s="1" t="s">
        <v>233</v>
      </c>
      <c r="S148" s="1" t="s">
        <v>231</v>
      </c>
      <c r="T148" s="1" t="b">
        <v>0</v>
      </c>
      <c r="U148" s="1">
        <v>0</v>
      </c>
      <c r="V148" s="1" t="s">
        <v>2300</v>
      </c>
      <c r="X148" s="1" t="s">
        <v>135</v>
      </c>
      <c r="Y148" s="1" t="b">
        <v>0</v>
      </c>
      <c r="AA148" s="1" t="s">
        <v>699</v>
      </c>
      <c r="AG148" s="1" t="s">
        <v>2300</v>
      </c>
      <c r="AH148" s="1" t="s">
        <v>212</v>
      </c>
      <c r="AJ148" s="1" t="s">
        <v>159</v>
      </c>
      <c r="AO148" s="1" t="s">
        <v>2301</v>
      </c>
      <c r="AQ148" s="1" t="s">
        <v>235</v>
      </c>
      <c r="AR148" s="1" t="s">
        <v>236</v>
      </c>
      <c r="AS148" s="1" t="s">
        <v>237</v>
      </c>
      <c r="AT148" s="1" t="s">
        <v>238</v>
      </c>
      <c r="AV148" s="1">
        <v>0</v>
      </c>
      <c r="AX148" s="7" t="s">
        <v>2235</v>
      </c>
      <c r="AY148" s="1" t="s">
        <v>212</v>
      </c>
      <c r="AZ148" s="1" t="s">
        <v>128</v>
      </c>
      <c r="BA148" s="1" t="s">
        <v>129</v>
      </c>
      <c r="BB148" s="7" t="s">
        <v>240</v>
      </c>
      <c r="BC148" s="1" t="s">
        <v>159</v>
      </c>
      <c r="BD148" s="1" t="s">
        <v>2302</v>
      </c>
      <c r="BE148" s="1" t="s">
        <v>242</v>
      </c>
      <c r="BG148" s="1" t="s">
        <v>233</v>
      </c>
      <c r="BH148" s="1" t="s">
        <v>135</v>
      </c>
      <c r="BJ148" s="1" t="s">
        <v>133</v>
      </c>
      <c r="BK148" s="1">
        <v>0</v>
      </c>
      <c r="BL148" s="1" t="s">
        <v>134</v>
      </c>
      <c r="BN148" s="1" t="s">
        <v>135</v>
      </c>
      <c r="BO148" s="1" t="b">
        <v>0</v>
      </c>
      <c r="BP148" s="1" t="b">
        <v>0</v>
      </c>
      <c r="BR148" s="1" t="s">
        <v>134</v>
      </c>
      <c r="BS148" s="1" t="s">
        <v>137</v>
      </c>
      <c r="BT148" s="7" t="s">
        <v>2301</v>
      </c>
      <c r="BV148" s="1">
        <v>1</v>
      </c>
      <c r="BW148" s="1" t="s">
        <v>238</v>
      </c>
      <c r="BX148" s="1">
        <v>0</v>
      </c>
      <c r="CA148" s="1" t="s">
        <v>140</v>
      </c>
      <c r="CB148" s="1" t="s">
        <v>141</v>
      </c>
      <c r="CF148" s="1" t="s">
        <v>2298</v>
      </c>
      <c r="CG148" s="1">
        <v>0</v>
      </c>
      <c r="CO148" s="2" t="s">
        <v>147</v>
      </c>
      <c r="CP148" s="1" t="s">
        <v>244</v>
      </c>
      <c r="CS148" s="1" t="s">
        <v>113</v>
      </c>
      <c r="CT148" s="1" t="s">
        <v>245</v>
      </c>
      <c r="CW148" s="1" t="s">
        <v>244</v>
      </c>
    </row>
    <row r="149" spans="1:101" ht="115.2" hidden="1" x14ac:dyDescent="0.3">
      <c r="A149" s="1" t="e">
        <f>_xlfn.XLOOKUP(I149,Planilha2!A:A,Planilha2!A:A)</f>
        <v>#N/A</v>
      </c>
      <c r="B149" s="1" t="b">
        <v>1</v>
      </c>
      <c r="D149" s="1" t="s">
        <v>105</v>
      </c>
      <c r="E149" s="1" t="s">
        <v>2303</v>
      </c>
      <c r="F149" s="1">
        <v>0</v>
      </c>
      <c r="I149" s="1" t="s">
        <v>2304</v>
      </c>
      <c r="J149" s="1" t="s">
        <v>2304</v>
      </c>
      <c r="K149" s="1" t="b">
        <v>0</v>
      </c>
      <c r="L149" s="1" t="s">
        <v>205</v>
      </c>
      <c r="M149" s="1" t="s">
        <v>256</v>
      </c>
      <c r="N149" s="1" t="s">
        <v>207</v>
      </c>
      <c r="O149" s="11" t="s">
        <v>2305</v>
      </c>
      <c r="Q149" s="1" t="s">
        <v>113</v>
      </c>
      <c r="R149" s="1" t="s">
        <v>258</v>
      </c>
      <c r="S149" s="1" t="s">
        <v>209</v>
      </c>
      <c r="T149" s="1" t="b">
        <v>0</v>
      </c>
      <c r="V149" s="1" t="s">
        <v>2303</v>
      </c>
      <c r="W149" s="1" t="s">
        <v>2306</v>
      </c>
      <c r="X149" s="1" t="s">
        <v>117</v>
      </c>
      <c r="Y149" s="1" t="b">
        <v>0</v>
      </c>
      <c r="AA149" s="1" t="s">
        <v>211</v>
      </c>
      <c r="AG149" s="1" t="s">
        <v>2305</v>
      </c>
      <c r="AH149" s="1" t="s">
        <v>2307</v>
      </c>
      <c r="AJ149" s="1" t="s">
        <v>207</v>
      </c>
      <c r="AL149" s="1" t="s">
        <v>2308</v>
      </c>
      <c r="AN149" s="1" t="s">
        <v>121</v>
      </c>
      <c r="AO149" s="1" t="s">
        <v>2309</v>
      </c>
      <c r="AQ149" s="1" t="s">
        <v>2310</v>
      </c>
      <c r="AS149" s="1" t="s">
        <v>124</v>
      </c>
      <c r="AT149" s="1" t="s">
        <v>216</v>
      </c>
      <c r="AX149" s="7" t="s">
        <v>2311</v>
      </c>
      <c r="AY149" s="1" t="s">
        <v>2307</v>
      </c>
      <c r="AZ149" s="1" t="s">
        <v>128</v>
      </c>
      <c r="BA149" s="1" t="s">
        <v>129</v>
      </c>
      <c r="BB149" s="7" t="s">
        <v>2312</v>
      </c>
      <c r="BC149" s="1" t="s">
        <v>205</v>
      </c>
      <c r="BD149" s="1" t="s">
        <v>2313</v>
      </c>
      <c r="BE149" s="1" t="s">
        <v>132</v>
      </c>
      <c r="BG149" s="1" t="s">
        <v>258</v>
      </c>
      <c r="BH149" s="1" t="s">
        <v>135</v>
      </c>
      <c r="BJ149" s="1" t="s">
        <v>133</v>
      </c>
      <c r="BK149" s="1">
        <v>1</v>
      </c>
      <c r="BL149" s="1" t="s">
        <v>134</v>
      </c>
      <c r="BM149" s="1" t="s">
        <v>205</v>
      </c>
      <c r="BN149" s="1" t="s">
        <v>135</v>
      </c>
      <c r="BO149" s="1" t="b">
        <v>0</v>
      </c>
      <c r="BP149" s="1" t="b">
        <v>0</v>
      </c>
      <c r="BQ149" s="7" t="s">
        <v>2314</v>
      </c>
      <c r="BR149" s="1" t="s">
        <v>134</v>
      </c>
      <c r="BS149" s="1" t="s">
        <v>137</v>
      </c>
      <c r="BT149" s="7" t="s">
        <v>2315</v>
      </c>
      <c r="BV149" s="1">
        <v>4</v>
      </c>
      <c r="BW149" s="1" t="s">
        <v>139</v>
      </c>
      <c r="BX149" s="1">
        <v>0</v>
      </c>
      <c r="CA149" s="1" t="s">
        <v>140</v>
      </c>
      <c r="CB149" s="1" t="s">
        <v>141</v>
      </c>
      <c r="CD149" s="1" t="s">
        <v>1670</v>
      </c>
      <c r="CE149" s="1" t="s">
        <v>223</v>
      </c>
      <c r="CF149" s="1" t="s">
        <v>2316</v>
      </c>
      <c r="CG149" s="1">
        <v>0</v>
      </c>
      <c r="CN149" s="1" t="s">
        <v>2317</v>
      </c>
      <c r="CO149" s="2" t="s">
        <v>147</v>
      </c>
      <c r="CP149" s="1" t="s">
        <v>227</v>
      </c>
      <c r="CS149" s="1" t="s">
        <v>113</v>
      </c>
      <c r="CT149" s="1" t="s">
        <v>226</v>
      </c>
      <c r="CU149" s="1" t="s">
        <v>227</v>
      </c>
      <c r="CW149" s="1" t="s">
        <v>228</v>
      </c>
    </row>
    <row r="150" spans="1:101" ht="409.6" hidden="1" x14ac:dyDescent="0.3">
      <c r="A150" s="1" t="e">
        <f>_xlfn.XLOOKUP(I150,Planilha2!A:A,Planilha2!A:A)</f>
        <v>#N/A</v>
      </c>
      <c r="B150" s="1" t="b">
        <v>1</v>
      </c>
      <c r="D150" s="1" t="s">
        <v>105</v>
      </c>
      <c r="E150" s="1" t="s">
        <v>2318</v>
      </c>
      <c r="F150" s="1">
        <v>0</v>
      </c>
      <c r="H150" s="1" t="s">
        <v>107</v>
      </c>
      <c r="I150" s="1" t="s">
        <v>2319</v>
      </c>
      <c r="J150" s="1" t="s">
        <v>2319</v>
      </c>
      <c r="K150" s="1" t="b">
        <v>0</v>
      </c>
      <c r="L150" s="1" t="s">
        <v>1872</v>
      </c>
      <c r="M150" s="1" t="s">
        <v>256</v>
      </c>
      <c r="N150" s="1" t="s">
        <v>180</v>
      </c>
      <c r="O150" s="11" t="s">
        <v>2320</v>
      </c>
      <c r="Q150" s="1" t="s">
        <v>113</v>
      </c>
      <c r="R150" s="1" t="s">
        <v>258</v>
      </c>
      <c r="S150" s="1" t="s">
        <v>182</v>
      </c>
      <c r="T150" s="1" t="b">
        <v>0</v>
      </c>
      <c r="V150" s="1" t="s">
        <v>2318</v>
      </c>
      <c r="W150" s="1" t="s">
        <v>771</v>
      </c>
      <c r="X150" s="1" t="s">
        <v>117</v>
      </c>
      <c r="Y150" s="1" t="b">
        <v>0</v>
      </c>
      <c r="AA150" s="1" t="s">
        <v>118</v>
      </c>
      <c r="AG150" s="1" t="s">
        <v>2321</v>
      </c>
      <c r="AH150" s="1" t="s">
        <v>2322</v>
      </c>
      <c r="AJ150" s="1" t="s">
        <v>180</v>
      </c>
      <c r="AL150" s="1" t="s">
        <v>2323</v>
      </c>
      <c r="AN150" s="1" t="s">
        <v>121</v>
      </c>
      <c r="AO150" s="1" t="s">
        <v>2324</v>
      </c>
      <c r="AQ150" s="1" t="s">
        <v>2325</v>
      </c>
      <c r="AS150" s="1" t="s">
        <v>124</v>
      </c>
      <c r="AT150" s="1" t="s">
        <v>566</v>
      </c>
      <c r="AX150" s="7" t="s">
        <v>2326</v>
      </c>
      <c r="AY150" s="1" t="s">
        <v>2327</v>
      </c>
      <c r="AZ150" s="1" t="s">
        <v>128</v>
      </c>
      <c r="BA150" s="1" t="s">
        <v>129</v>
      </c>
      <c r="BB150" s="7" t="s">
        <v>2328</v>
      </c>
      <c r="BC150" s="1" t="s">
        <v>1872</v>
      </c>
      <c r="BD150" s="1" t="s">
        <v>2329</v>
      </c>
      <c r="BE150" s="1" t="s">
        <v>390</v>
      </c>
      <c r="BG150" s="1" t="s">
        <v>258</v>
      </c>
      <c r="BH150" s="1" t="s">
        <v>117</v>
      </c>
      <c r="BJ150" s="1" t="s">
        <v>133</v>
      </c>
      <c r="BK150" s="1">
        <v>0</v>
      </c>
      <c r="BL150" s="1" t="s">
        <v>134</v>
      </c>
      <c r="BM150" s="1" t="s">
        <v>1872</v>
      </c>
      <c r="BN150" s="1" t="s">
        <v>135</v>
      </c>
      <c r="BO150" s="1" t="b">
        <v>0</v>
      </c>
      <c r="BP150" s="1" t="b">
        <v>0</v>
      </c>
      <c r="BQ150" s="7" t="s">
        <v>2330</v>
      </c>
      <c r="BR150" s="1" t="s">
        <v>134</v>
      </c>
      <c r="BS150" s="1" t="s">
        <v>137</v>
      </c>
      <c r="BT150" s="7" t="s">
        <v>2331</v>
      </c>
      <c r="BV150" s="1">
        <v>63</v>
      </c>
      <c r="BW150" s="1" t="s">
        <v>566</v>
      </c>
      <c r="BX150" s="1">
        <v>0</v>
      </c>
      <c r="CA150" s="1" t="s">
        <v>140</v>
      </c>
      <c r="CB150" s="1" t="s">
        <v>141</v>
      </c>
      <c r="CD150" s="1" t="s">
        <v>143</v>
      </c>
      <c r="CE150" s="1" t="s">
        <v>358</v>
      </c>
      <c r="CF150" s="1" t="s">
        <v>1628</v>
      </c>
      <c r="CG150" s="1">
        <v>0</v>
      </c>
      <c r="CN150" s="1" t="s">
        <v>783</v>
      </c>
      <c r="CO150" s="2" t="s">
        <v>147</v>
      </c>
      <c r="CP150" s="1" t="s">
        <v>1885</v>
      </c>
      <c r="CS150" s="1" t="s">
        <v>113</v>
      </c>
      <c r="CT150" s="1" t="s">
        <v>583</v>
      </c>
      <c r="CU150" s="1" t="s">
        <v>1885</v>
      </c>
      <c r="CW150" s="1" t="s">
        <v>202</v>
      </c>
    </row>
    <row r="151" spans="1:101" ht="201.6" hidden="1" x14ac:dyDescent="0.3">
      <c r="A151" s="1" t="e">
        <f>_xlfn.XLOOKUP(I151,Planilha2!A:A,Planilha2!A:A)</f>
        <v>#N/A</v>
      </c>
      <c r="B151" s="1" t="b">
        <v>1</v>
      </c>
      <c r="D151" s="1" t="s">
        <v>105</v>
      </c>
      <c r="E151" s="1" t="s">
        <v>2332</v>
      </c>
      <c r="F151" s="1">
        <v>0</v>
      </c>
      <c r="I151" s="1" t="s">
        <v>2333</v>
      </c>
      <c r="J151" s="1" t="s">
        <v>2333</v>
      </c>
      <c r="K151" s="1" t="b">
        <v>0</v>
      </c>
      <c r="L151" s="1" t="s">
        <v>1600</v>
      </c>
      <c r="M151" s="1" t="s">
        <v>256</v>
      </c>
      <c r="N151" s="1" t="s">
        <v>159</v>
      </c>
      <c r="O151" s="11" t="s">
        <v>2334</v>
      </c>
      <c r="Q151" s="1" t="s">
        <v>113</v>
      </c>
      <c r="R151" s="1" t="s">
        <v>258</v>
      </c>
      <c r="S151" s="1" t="s">
        <v>231</v>
      </c>
      <c r="T151" s="1" t="b">
        <v>0</v>
      </c>
      <c r="V151" s="1" t="s">
        <v>2332</v>
      </c>
      <c r="W151" s="1" t="s">
        <v>156</v>
      </c>
      <c r="X151" s="1" t="s">
        <v>117</v>
      </c>
      <c r="Y151" s="1" t="b">
        <v>0</v>
      </c>
      <c r="AA151" s="1" t="s">
        <v>118</v>
      </c>
      <c r="AG151" s="1" t="s">
        <v>2335</v>
      </c>
      <c r="AH151" s="1" t="s">
        <v>2336</v>
      </c>
      <c r="AJ151" s="1" t="s">
        <v>159</v>
      </c>
      <c r="AL151" s="1" t="s">
        <v>2337</v>
      </c>
      <c r="AN151" s="1" t="s">
        <v>160</v>
      </c>
      <c r="AO151" s="1" t="s">
        <v>2338</v>
      </c>
      <c r="AQ151" s="1" t="s">
        <v>2339</v>
      </c>
      <c r="AS151" s="1" t="s">
        <v>124</v>
      </c>
      <c r="AT151" s="1" t="s">
        <v>550</v>
      </c>
      <c r="AX151" s="7" t="s">
        <v>2340</v>
      </c>
      <c r="AY151" s="1" t="s">
        <v>2341</v>
      </c>
      <c r="AZ151" s="1" t="s">
        <v>128</v>
      </c>
      <c r="BA151" s="1" t="s">
        <v>129</v>
      </c>
      <c r="BB151" s="7" t="s">
        <v>2342</v>
      </c>
      <c r="BC151" s="1" t="s">
        <v>1600</v>
      </c>
      <c r="BD151" s="1" t="s">
        <v>2343</v>
      </c>
      <c r="BE151" s="1" t="s">
        <v>534</v>
      </c>
      <c r="BG151" s="1" t="s">
        <v>258</v>
      </c>
      <c r="BH151" s="1" t="s">
        <v>117</v>
      </c>
      <c r="BJ151" s="1" t="s">
        <v>133</v>
      </c>
      <c r="BK151" s="1">
        <v>0</v>
      </c>
      <c r="BL151" s="1" t="s">
        <v>134</v>
      </c>
      <c r="BM151" s="1" t="s">
        <v>1600</v>
      </c>
      <c r="BN151" s="1" t="s">
        <v>135</v>
      </c>
      <c r="BO151" s="1" t="b">
        <v>0</v>
      </c>
      <c r="BP151" s="1" t="b">
        <v>0</v>
      </c>
      <c r="BR151" s="1" t="s">
        <v>134</v>
      </c>
      <c r="BS151" s="1" t="s">
        <v>137</v>
      </c>
      <c r="BT151" s="7" t="s">
        <v>2338</v>
      </c>
      <c r="BV151" s="1">
        <v>2</v>
      </c>
      <c r="BW151" s="1" t="s">
        <v>550</v>
      </c>
      <c r="BX151" s="1">
        <v>0</v>
      </c>
      <c r="CA151" s="1" t="s">
        <v>140</v>
      </c>
      <c r="CB151" s="1" t="s">
        <v>141</v>
      </c>
      <c r="CD151" s="1" t="s">
        <v>170</v>
      </c>
      <c r="CE151" s="1" t="s">
        <v>1611</v>
      </c>
      <c r="CF151" s="1" t="s">
        <v>2344</v>
      </c>
      <c r="CG151" s="1">
        <v>0</v>
      </c>
      <c r="CN151" s="1" t="s">
        <v>173</v>
      </c>
      <c r="CO151" s="2" t="s">
        <v>147</v>
      </c>
      <c r="CP151" s="1" t="s">
        <v>1612</v>
      </c>
      <c r="CS151" s="1" t="s">
        <v>113</v>
      </c>
      <c r="CT151" s="1" t="s">
        <v>1613</v>
      </c>
      <c r="CU151" s="1" t="s">
        <v>1612</v>
      </c>
      <c r="CW151" s="1" t="s">
        <v>244</v>
      </c>
    </row>
    <row r="152" spans="1:101" ht="86.4" hidden="1" x14ac:dyDescent="0.3">
      <c r="A152" s="1" t="e">
        <f>_xlfn.XLOOKUP(I152,Planilha2!A:A,Planilha2!A:A)</f>
        <v>#N/A</v>
      </c>
      <c r="B152" s="1" t="b">
        <v>1</v>
      </c>
      <c r="D152" s="1" t="s">
        <v>105</v>
      </c>
      <c r="E152" s="1" t="s">
        <v>2345</v>
      </c>
      <c r="F152" s="1">
        <v>0</v>
      </c>
      <c r="I152" s="1" t="s">
        <v>2346</v>
      </c>
      <c r="J152" s="1" t="s">
        <v>2346</v>
      </c>
      <c r="K152" s="1" t="b">
        <v>0</v>
      </c>
      <c r="L152" s="1" t="s">
        <v>553</v>
      </c>
      <c r="M152" s="1" t="s">
        <v>256</v>
      </c>
      <c r="N152" s="1" t="s">
        <v>207</v>
      </c>
      <c r="O152" s="11" t="s">
        <v>2347</v>
      </c>
      <c r="Q152" s="1" t="s">
        <v>113</v>
      </c>
      <c r="R152" s="1" t="s">
        <v>258</v>
      </c>
      <c r="S152" s="1" t="s">
        <v>209</v>
      </c>
      <c r="T152" s="1" t="b">
        <v>0</v>
      </c>
      <c r="V152" s="1" t="s">
        <v>2345</v>
      </c>
      <c r="W152" s="1" t="s">
        <v>2144</v>
      </c>
      <c r="X152" s="1" t="s">
        <v>117</v>
      </c>
      <c r="Y152" s="1" t="b">
        <v>0</v>
      </c>
      <c r="AA152" s="1" t="s">
        <v>118</v>
      </c>
      <c r="AG152" s="1" t="s">
        <v>2348</v>
      </c>
      <c r="AH152" s="1" t="s">
        <v>2349</v>
      </c>
      <c r="AJ152" s="1" t="s">
        <v>207</v>
      </c>
      <c r="AL152" s="1" t="s">
        <v>2350</v>
      </c>
      <c r="AN152" s="1" t="s">
        <v>121</v>
      </c>
      <c r="AO152" s="1" t="s">
        <v>2351</v>
      </c>
      <c r="AQ152" s="1" t="s">
        <v>2352</v>
      </c>
      <c r="AS152" s="1" t="s">
        <v>124</v>
      </c>
      <c r="AT152" s="1" t="s">
        <v>566</v>
      </c>
      <c r="AX152" s="7" t="s">
        <v>2353</v>
      </c>
      <c r="AY152" s="1" t="s">
        <v>2349</v>
      </c>
      <c r="AZ152" s="1" t="s">
        <v>128</v>
      </c>
      <c r="BA152" s="1" t="s">
        <v>129</v>
      </c>
      <c r="BB152" s="7" t="s">
        <v>2354</v>
      </c>
      <c r="BC152" s="1" t="s">
        <v>553</v>
      </c>
      <c r="BD152" s="1" t="s">
        <v>2355</v>
      </c>
      <c r="BE152" s="1" t="s">
        <v>167</v>
      </c>
      <c r="BG152" s="1" t="s">
        <v>258</v>
      </c>
      <c r="BH152" s="1" t="s">
        <v>117</v>
      </c>
      <c r="BJ152" s="1" t="s">
        <v>133</v>
      </c>
      <c r="BK152" s="1">
        <v>0</v>
      </c>
      <c r="BL152" s="1" t="s">
        <v>134</v>
      </c>
      <c r="BM152" s="1" t="s">
        <v>553</v>
      </c>
      <c r="BN152" s="1" t="s">
        <v>135</v>
      </c>
      <c r="BO152" s="1" t="b">
        <v>0</v>
      </c>
      <c r="BP152" s="1" t="b">
        <v>0</v>
      </c>
      <c r="BR152" s="1" t="s">
        <v>134</v>
      </c>
      <c r="BS152" s="1" t="s">
        <v>137</v>
      </c>
      <c r="BT152" s="7" t="s">
        <v>2351</v>
      </c>
      <c r="BV152" s="1">
        <v>2</v>
      </c>
      <c r="BW152" s="1" t="s">
        <v>566</v>
      </c>
      <c r="BX152" s="1">
        <v>0</v>
      </c>
      <c r="CA152" s="1" t="s">
        <v>140</v>
      </c>
      <c r="CB152" s="1" t="s">
        <v>141</v>
      </c>
      <c r="CD152" s="1" t="s">
        <v>143</v>
      </c>
      <c r="CE152" s="1" t="s">
        <v>198</v>
      </c>
      <c r="CF152" s="1" t="s">
        <v>2356</v>
      </c>
      <c r="CG152" s="1">
        <v>0</v>
      </c>
      <c r="CN152" s="1" t="s">
        <v>2157</v>
      </c>
      <c r="CO152" s="2" t="s">
        <v>147</v>
      </c>
      <c r="CP152" s="1" t="s">
        <v>568</v>
      </c>
      <c r="CS152" s="1" t="s">
        <v>113</v>
      </c>
      <c r="CT152" s="1" t="s">
        <v>583</v>
      </c>
      <c r="CU152" s="1" t="s">
        <v>568</v>
      </c>
      <c r="CW152" s="1" t="s">
        <v>228</v>
      </c>
    </row>
    <row r="153" spans="1:101" ht="187.2" hidden="1" x14ac:dyDescent="0.3">
      <c r="A153" s="1" t="e">
        <f>_xlfn.XLOOKUP(I153,Planilha2!A:A,Planilha2!A:A)</f>
        <v>#N/A</v>
      </c>
      <c r="B153" s="1" t="b">
        <v>1</v>
      </c>
      <c r="D153" s="1" t="s">
        <v>105</v>
      </c>
      <c r="E153" s="1" t="s">
        <v>2357</v>
      </c>
      <c r="F153" s="1">
        <v>0</v>
      </c>
      <c r="I153" s="1" t="s">
        <v>2358</v>
      </c>
      <c r="J153" s="1" t="s">
        <v>2358</v>
      </c>
      <c r="K153" s="1" t="b">
        <v>0</v>
      </c>
      <c r="L153" s="1" t="s">
        <v>553</v>
      </c>
      <c r="M153" s="1" t="s">
        <v>256</v>
      </c>
      <c r="N153" s="1" t="s">
        <v>207</v>
      </c>
      <c r="O153" s="11" t="s">
        <v>2359</v>
      </c>
      <c r="Q153" s="1" t="s">
        <v>113</v>
      </c>
      <c r="R153" s="1" t="s">
        <v>258</v>
      </c>
      <c r="S153" s="1" t="s">
        <v>209</v>
      </c>
      <c r="T153" s="1" t="b">
        <v>0</v>
      </c>
      <c r="V153" s="1" t="s">
        <v>2357</v>
      </c>
      <c r="W153" s="1" t="s">
        <v>2360</v>
      </c>
      <c r="X153" s="1" t="s">
        <v>117</v>
      </c>
      <c r="Y153" s="1" t="b">
        <v>0</v>
      </c>
      <c r="AA153" s="1" t="s">
        <v>118</v>
      </c>
      <c r="AG153" s="1" t="s">
        <v>2361</v>
      </c>
      <c r="AH153" s="1" t="s">
        <v>2362</v>
      </c>
      <c r="AJ153" s="1" t="s">
        <v>207</v>
      </c>
      <c r="AL153" s="1" t="s">
        <v>2363</v>
      </c>
      <c r="AN153" s="1" t="s">
        <v>121</v>
      </c>
      <c r="AO153" s="1" t="s">
        <v>2364</v>
      </c>
      <c r="AQ153" s="1" t="s">
        <v>2365</v>
      </c>
      <c r="AS153" s="1" t="s">
        <v>124</v>
      </c>
      <c r="AT153" s="1" t="s">
        <v>566</v>
      </c>
      <c r="AX153" s="7" t="s">
        <v>2366</v>
      </c>
      <c r="AY153" s="1" t="s">
        <v>2367</v>
      </c>
      <c r="AZ153" s="1" t="s">
        <v>128</v>
      </c>
      <c r="BA153" s="1" t="s">
        <v>129</v>
      </c>
      <c r="BB153" s="7" t="s">
        <v>562</v>
      </c>
      <c r="BC153" s="1" t="s">
        <v>553</v>
      </c>
      <c r="BD153" s="1" t="s">
        <v>2368</v>
      </c>
      <c r="BE153" s="1" t="s">
        <v>167</v>
      </c>
      <c r="BG153" s="1" t="s">
        <v>258</v>
      </c>
      <c r="BH153" s="1" t="s">
        <v>117</v>
      </c>
      <c r="BJ153" s="1" t="s">
        <v>133</v>
      </c>
      <c r="BK153" s="1">
        <v>0</v>
      </c>
      <c r="BL153" s="1" t="s">
        <v>134</v>
      </c>
      <c r="BM153" s="1" t="s">
        <v>553</v>
      </c>
      <c r="BN153" s="1" t="s">
        <v>135</v>
      </c>
      <c r="BO153" s="1" t="b">
        <v>0</v>
      </c>
      <c r="BP153" s="1" t="b">
        <v>0</v>
      </c>
      <c r="BR153" s="1" t="s">
        <v>134</v>
      </c>
      <c r="BS153" s="1" t="s">
        <v>137</v>
      </c>
      <c r="BT153" s="7" t="s">
        <v>2364</v>
      </c>
      <c r="BV153" s="1">
        <v>2</v>
      </c>
      <c r="BW153" s="1" t="s">
        <v>566</v>
      </c>
      <c r="BX153" s="1">
        <v>0</v>
      </c>
      <c r="CA153" s="1" t="s">
        <v>140</v>
      </c>
      <c r="CB153" s="1" t="s">
        <v>141</v>
      </c>
      <c r="CC153" s="1" t="s">
        <v>142</v>
      </c>
      <c r="CD153" s="1" t="s">
        <v>143</v>
      </c>
      <c r="CE153" s="1" t="s">
        <v>223</v>
      </c>
      <c r="CF153" s="1" t="s">
        <v>2369</v>
      </c>
      <c r="CG153" s="1">
        <v>0</v>
      </c>
      <c r="CN153" s="1" t="s">
        <v>2370</v>
      </c>
      <c r="CO153" s="2" t="s">
        <v>147</v>
      </c>
      <c r="CP153" s="1" t="s">
        <v>568</v>
      </c>
      <c r="CS153" s="1" t="s">
        <v>113</v>
      </c>
      <c r="CT153" s="1" t="s">
        <v>583</v>
      </c>
      <c r="CU153" s="1" t="s">
        <v>568</v>
      </c>
      <c r="CW153" s="1" t="s">
        <v>228</v>
      </c>
    </row>
    <row r="154" spans="1:101" ht="57.6" hidden="1" x14ac:dyDescent="0.3">
      <c r="A154" s="1" t="e">
        <f>_xlfn.XLOOKUP(I154,Planilha2!A:A,Planilha2!A:A)</f>
        <v>#N/A</v>
      </c>
      <c r="B154" s="1" t="b">
        <v>1</v>
      </c>
      <c r="D154" s="1" t="s">
        <v>105</v>
      </c>
      <c r="E154" s="1" t="s">
        <v>2371</v>
      </c>
      <c r="F154" s="1">
        <v>0</v>
      </c>
      <c r="I154" s="1" t="s">
        <v>2372</v>
      </c>
      <c r="J154" s="1" t="s">
        <v>2372</v>
      </c>
      <c r="K154" s="1" t="b">
        <v>0</v>
      </c>
      <c r="L154" s="1" t="s">
        <v>1488</v>
      </c>
      <c r="M154" s="1" t="s">
        <v>209</v>
      </c>
      <c r="N154" s="1" t="s">
        <v>207</v>
      </c>
      <c r="O154" s="11" t="s">
        <v>2373</v>
      </c>
      <c r="Q154" s="1" t="s">
        <v>113</v>
      </c>
      <c r="R154" s="1" t="s">
        <v>258</v>
      </c>
      <c r="S154" s="1" t="s">
        <v>209</v>
      </c>
      <c r="T154" s="1" t="b">
        <v>0</v>
      </c>
      <c r="V154" s="1" t="s">
        <v>2371</v>
      </c>
      <c r="W154" s="1" t="s">
        <v>2374</v>
      </c>
      <c r="X154" s="1" t="s">
        <v>135</v>
      </c>
      <c r="Y154" s="1" t="b">
        <v>0</v>
      </c>
      <c r="AA154" s="1" t="s">
        <v>699</v>
      </c>
      <c r="AG154" s="1" t="s">
        <v>2375</v>
      </c>
      <c r="AH154" s="1" t="s">
        <v>2376</v>
      </c>
      <c r="AJ154" s="1" t="s">
        <v>207</v>
      </c>
      <c r="AL154" s="1" t="s">
        <v>2377</v>
      </c>
      <c r="AN154" s="1" t="s">
        <v>186</v>
      </c>
      <c r="AO154" s="1" t="s">
        <v>2378</v>
      </c>
      <c r="AQ154" s="1" t="s">
        <v>2379</v>
      </c>
      <c r="AS154" s="1" t="s">
        <v>124</v>
      </c>
      <c r="AT154" s="1" t="s">
        <v>984</v>
      </c>
      <c r="AV154" s="1">
        <v>10</v>
      </c>
      <c r="AX154" s="7" t="s">
        <v>2380</v>
      </c>
      <c r="AY154" s="1" t="s">
        <v>2381</v>
      </c>
      <c r="AZ154" s="1" t="s">
        <v>128</v>
      </c>
      <c r="BA154" s="1" t="s">
        <v>129</v>
      </c>
      <c r="BB154" s="7" t="s">
        <v>2382</v>
      </c>
      <c r="BC154" s="1" t="s">
        <v>207</v>
      </c>
      <c r="BD154" s="1" t="s">
        <v>2383</v>
      </c>
      <c r="BE154" s="1" t="s">
        <v>167</v>
      </c>
      <c r="BG154" s="1" t="s">
        <v>258</v>
      </c>
      <c r="BH154" s="1" t="s">
        <v>135</v>
      </c>
      <c r="BJ154" s="1" t="s">
        <v>133</v>
      </c>
      <c r="BK154" s="1">
        <v>0</v>
      </c>
      <c r="BL154" s="1" t="s">
        <v>134</v>
      </c>
      <c r="BM154" s="1" t="s">
        <v>1488</v>
      </c>
      <c r="BN154" s="1" t="s">
        <v>135</v>
      </c>
      <c r="BO154" s="1" t="b">
        <v>0</v>
      </c>
      <c r="BP154" s="1" t="b">
        <v>0</v>
      </c>
      <c r="BR154" s="1" t="s">
        <v>134</v>
      </c>
      <c r="BS154" s="1" t="s">
        <v>137</v>
      </c>
      <c r="BT154" s="7" t="s">
        <v>2378</v>
      </c>
      <c r="BV154" s="1">
        <v>2</v>
      </c>
      <c r="BW154" s="1" t="s">
        <v>984</v>
      </c>
      <c r="BX154" s="1">
        <v>0</v>
      </c>
      <c r="CA154" s="1" t="s">
        <v>140</v>
      </c>
      <c r="CB154" s="1" t="s">
        <v>141</v>
      </c>
      <c r="CC154" s="1" t="s">
        <v>2384</v>
      </c>
      <c r="CD154" s="1" t="s">
        <v>197</v>
      </c>
      <c r="CE154" s="1" t="s">
        <v>198</v>
      </c>
      <c r="CF154" s="1" t="s">
        <v>2385</v>
      </c>
      <c r="CG154" s="1">
        <v>0</v>
      </c>
      <c r="CN154" s="1" t="s">
        <v>2386</v>
      </c>
      <c r="CO154" s="2" t="s">
        <v>147</v>
      </c>
      <c r="CP154" s="1" t="s">
        <v>228</v>
      </c>
      <c r="CS154" s="1" t="s">
        <v>113</v>
      </c>
      <c r="CT154" s="1" t="s">
        <v>991</v>
      </c>
      <c r="CU154" s="1" t="s">
        <v>1498</v>
      </c>
      <c r="CW154" s="1" t="s">
        <v>228</v>
      </c>
    </row>
    <row r="155" spans="1:101" ht="172.8" hidden="1" x14ac:dyDescent="0.3">
      <c r="A155" s="1" t="e">
        <f>_xlfn.XLOOKUP(I155,Planilha2!A:A,Planilha2!A:A)</f>
        <v>#N/A</v>
      </c>
      <c r="B155" s="1" t="b">
        <v>1</v>
      </c>
      <c r="D155" s="1" t="s">
        <v>105</v>
      </c>
      <c r="E155" s="1" t="s">
        <v>2387</v>
      </c>
      <c r="F155" s="1">
        <v>0</v>
      </c>
      <c r="I155" s="1" t="s">
        <v>2388</v>
      </c>
      <c r="J155" s="1" t="s">
        <v>2388</v>
      </c>
      <c r="K155" s="1" t="b">
        <v>0</v>
      </c>
      <c r="L155" s="1" t="s">
        <v>553</v>
      </c>
      <c r="M155" s="1" t="s">
        <v>256</v>
      </c>
      <c r="N155" s="1" t="s">
        <v>207</v>
      </c>
      <c r="O155" s="11" t="s">
        <v>2389</v>
      </c>
      <c r="Q155" s="1" t="s">
        <v>113</v>
      </c>
      <c r="R155" s="1" t="s">
        <v>258</v>
      </c>
      <c r="S155" s="1" t="s">
        <v>209</v>
      </c>
      <c r="T155" s="1" t="b">
        <v>0</v>
      </c>
      <c r="V155" s="1" t="s">
        <v>2387</v>
      </c>
      <c r="W155" s="1" t="s">
        <v>1368</v>
      </c>
      <c r="X155" s="1" t="s">
        <v>117</v>
      </c>
      <c r="Y155" s="1" t="b">
        <v>0</v>
      </c>
      <c r="AA155" s="1" t="s">
        <v>621</v>
      </c>
      <c r="AG155" s="1" t="s">
        <v>2390</v>
      </c>
      <c r="AH155" s="1" t="s">
        <v>2391</v>
      </c>
      <c r="AJ155" s="1" t="s">
        <v>207</v>
      </c>
      <c r="AL155" s="1" t="s">
        <v>2392</v>
      </c>
      <c r="AN155" s="1" t="s">
        <v>874</v>
      </c>
      <c r="AO155" s="1" t="s">
        <v>2393</v>
      </c>
      <c r="AQ155" s="1" t="s">
        <v>2394</v>
      </c>
      <c r="AS155" s="1" t="s">
        <v>124</v>
      </c>
      <c r="AT155" s="1" t="s">
        <v>566</v>
      </c>
      <c r="AX155" s="7" t="s">
        <v>2395</v>
      </c>
      <c r="AY155" s="1" t="s">
        <v>2396</v>
      </c>
      <c r="AZ155" s="1" t="s">
        <v>128</v>
      </c>
      <c r="BA155" s="1" t="s">
        <v>129</v>
      </c>
      <c r="BB155" s="7" t="s">
        <v>2397</v>
      </c>
      <c r="BC155" s="1" t="s">
        <v>553</v>
      </c>
      <c r="BD155" s="1" t="s">
        <v>2398</v>
      </c>
      <c r="BE155" s="1" t="s">
        <v>167</v>
      </c>
      <c r="BG155" s="1" t="s">
        <v>258</v>
      </c>
      <c r="BH155" s="1" t="s">
        <v>631</v>
      </c>
      <c r="BJ155" s="1" t="s">
        <v>133</v>
      </c>
      <c r="BK155" s="1">
        <v>0</v>
      </c>
      <c r="BL155" s="1" t="s">
        <v>134</v>
      </c>
      <c r="BM155" s="1" t="s">
        <v>553</v>
      </c>
      <c r="BN155" s="1" t="s">
        <v>135</v>
      </c>
      <c r="BO155" s="1" t="b">
        <v>0</v>
      </c>
      <c r="BP155" s="1" t="b">
        <v>0</v>
      </c>
      <c r="BR155" s="1" t="s">
        <v>134</v>
      </c>
      <c r="BS155" s="1" t="s">
        <v>137</v>
      </c>
      <c r="BT155" s="7" t="s">
        <v>2393</v>
      </c>
      <c r="BV155" s="1">
        <v>3</v>
      </c>
      <c r="BW155" s="1" t="s">
        <v>566</v>
      </c>
      <c r="BX155" s="1">
        <v>0</v>
      </c>
      <c r="CA155" s="1" t="s">
        <v>140</v>
      </c>
      <c r="CB155" s="1" t="s">
        <v>141</v>
      </c>
      <c r="CD155" s="1" t="s">
        <v>143</v>
      </c>
      <c r="CE155" s="1" t="s">
        <v>171</v>
      </c>
      <c r="CF155" s="1" t="s">
        <v>2399</v>
      </c>
      <c r="CG155" s="1">
        <v>0</v>
      </c>
      <c r="CN155" s="1" t="s">
        <v>1380</v>
      </c>
      <c r="CO155" s="2" t="s">
        <v>147</v>
      </c>
      <c r="CP155" s="1" t="s">
        <v>568</v>
      </c>
      <c r="CS155" s="1" t="s">
        <v>113</v>
      </c>
      <c r="CT155" s="1" t="s">
        <v>583</v>
      </c>
      <c r="CU155" s="1" t="s">
        <v>568</v>
      </c>
      <c r="CW155" s="1" t="s">
        <v>228</v>
      </c>
    </row>
    <row r="156" spans="1:101" ht="345.6" hidden="1" x14ac:dyDescent="0.3">
      <c r="A156" s="1" t="e">
        <f>_xlfn.XLOOKUP(I156,Planilha2!A:A,Planilha2!A:A)</f>
        <v>#N/A</v>
      </c>
      <c r="B156" s="1" t="b">
        <v>1</v>
      </c>
      <c r="D156" s="1" t="s">
        <v>105</v>
      </c>
      <c r="E156" s="1" t="s">
        <v>2400</v>
      </c>
      <c r="F156" s="1">
        <v>0</v>
      </c>
      <c r="I156" s="1" t="s">
        <v>2401</v>
      </c>
      <c r="J156" s="1" t="s">
        <v>2401</v>
      </c>
      <c r="K156" s="1" t="b">
        <v>0</v>
      </c>
      <c r="L156" s="1" t="s">
        <v>180</v>
      </c>
      <c r="M156" s="1" t="s">
        <v>256</v>
      </c>
      <c r="N156" s="1" t="s">
        <v>180</v>
      </c>
      <c r="O156" s="11" t="s">
        <v>2402</v>
      </c>
      <c r="Q156" s="1" t="s">
        <v>113</v>
      </c>
      <c r="R156" s="1" t="s">
        <v>258</v>
      </c>
      <c r="S156" s="1" t="s">
        <v>182</v>
      </c>
      <c r="T156" s="1" t="b">
        <v>0</v>
      </c>
      <c r="V156" s="1" t="s">
        <v>2400</v>
      </c>
      <c r="X156" s="1" t="s">
        <v>117</v>
      </c>
      <c r="Y156" s="1" t="b">
        <v>0</v>
      </c>
      <c r="AA156" s="1" t="s">
        <v>118</v>
      </c>
      <c r="AG156" s="1" t="s">
        <v>2403</v>
      </c>
      <c r="AH156" s="1" t="s">
        <v>2404</v>
      </c>
      <c r="AJ156" s="1" t="s">
        <v>180</v>
      </c>
      <c r="AL156" s="1" t="s">
        <v>2405</v>
      </c>
      <c r="AN156" s="1" t="s">
        <v>401</v>
      </c>
      <c r="AO156" s="1" t="s">
        <v>2406</v>
      </c>
      <c r="AQ156" s="1" t="s">
        <v>2407</v>
      </c>
      <c r="AS156" s="1" t="s">
        <v>189</v>
      </c>
      <c r="AT156" s="1" t="s">
        <v>298</v>
      </c>
      <c r="AX156" s="7" t="s">
        <v>2408</v>
      </c>
      <c r="AY156" s="1" t="s">
        <v>2409</v>
      </c>
      <c r="AZ156" s="1" t="s">
        <v>128</v>
      </c>
      <c r="BA156" s="1" t="s">
        <v>129</v>
      </c>
      <c r="BB156" s="7" t="s">
        <v>2410</v>
      </c>
      <c r="BC156" s="1" t="s">
        <v>180</v>
      </c>
      <c r="BD156" s="1" t="s">
        <v>2411</v>
      </c>
      <c r="BE156" s="1" t="s">
        <v>355</v>
      </c>
      <c r="BG156" s="1" t="s">
        <v>258</v>
      </c>
      <c r="BH156" s="1" t="s">
        <v>117</v>
      </c>
      <c r="BJ156" s="1" t="s">
        <v>133</v>
      </c>
      <c r="BK156" s="1">
        <v>1</v>
      </c>
      <c r="BL156" s="1" t="s">
        <v>134</v>
      </c>
      <c r="BM156" s="1" t="s">
        <v>180</v>
      </c>
      <c r="BN156" s="1" t="s">
        <v>135</v>
      </c>
      <c r="BO156" s="1" t="b">
        <v>0</v>
      </c>
      <c r="BP156" s="1" t="b">
        <v>0</v>
      </c>
      <c r="BQ156" s="7" t="s">
        <v>2412</v>
      </c>
      <c r="BR156" s="1" t="s">
        <v>134</v>
      </c>
      <c r="BS156" s="1" t="s">
        <v>137</v>
      </c>
      <c r="BT156" s="7" t="s">
        <v>2413</v>
      </c>
      <c r="BV156" s="1">
        <v>8</v>
      </c>
      <c r="BW156" s="1" t="s">
        <v>408</v>
      </c>
      <c r="BX156" s="1">
        <v>0</v>
      </c>
      <c r="CA156" s="1" t="s">
        <v>140</v>
      </c>
      <c r="CB156" s="1" t="s">
        <v>141</v>
      </c>
      <c r="CC156" s="1" t="s">
        <v>318</v>
      </c>
      <c r="CD156" s="1" t="s">
        <v>197</v>
      </c>
      <c r="CE156" s="1" t="s">
        <v>144</v>
      </c>
      <c r="CF156" s="1" t="s">
        <v>2385</v>
      </c>
      <c r="CG156" s="1">
        <v>0</v>
      </c>
      <c r="CO156" s="2" t="s">
        <v>147</v>
      </c>
      <c r="CP156" s="1" t="s">
        <v>202</v>
      </c>
      <c r="CS156" s="1" t="s">
        <v>113</v>
      </c>
      <c r="CT156" s="1" t="s">
        <v>304</v>
      </c>
      <c r="CU156" s="1" t="s">
        <v>202</v>
      </c>
      <c r="CW156" s="1" t="s">
        <v>202</v>
      </c>
    </row>
    <row r="157" spans="1:101" ht="409.6" hidden="1" x14ac:dyDescent="0.3">
      <c r="A157" s="1" t="e">
        <f>_xlfn.XLOOKUP(I157,Planilha2!A:A,Planilha2!A:A)</f>
        <v>#N/A</v>
      </c>
      <c r="B157" s="1" t="b">
        <v>1</v>
      </c>
      <c r="D157" s="1" t="s">
        <v>105</v>
      </c>
      <c r="E157" s="1" t="s">
        <v>2414</v>
      </c>
      <c r="F157" s="1">
        <v>0</v>
      </c>
      <c r="I157" s="1" t="s">
        <v>2415</v>
      </c>
      <c r="J157" s="1" t="s">
        <v>2415</v>
      </c>
      <c r="K157" s="1" t="b">
        <v>0</v>
      </c>
      <c r="L157" s="1" t="s">
        <v>111</v>
      </c>
      <c r="M157" s="1" t="s">
        <v>256</v>
      </c>
      <c r="N157" s="1" t="s">
        <v>111</v>
      </c>
      <c r="O157" s="11" t="s">
        <v>2416</v>
      </c>
      <c r="Q157" s="1" t="s">
        <v>113</v>
      </c>
      <c r="R157" s="1" t="s">
        <v>258</v>
      </c>
      <c r="S157" s="1" t="s">
        <v>115</v>
      </c>
      <c r="T157" s="1" t="b">
        <v>0</v>
      </c>
      <c r="V157" s="1" t="s">
        <v>2414</v>
      </c>
      <c r="W157" s="1" t="s">
        <v>2417</v>
      </c>
      <c r="X157" s="1" t="s">
        <v>117</v>
      </c>
      <c r="Y157" s="1" t="b">
        <v>0</v>
      </c>
      <c r="AA157" s="1" t="s">
        <v>118</v>
      </c>
      <c r="AG157" s="1" t="s">
        <v>2418</v>
      </c>
      <c r="AH157" s="1" t="s">
        <v>2419</v>
      </c>
      <c r="AJ157" s="1" t="s">
        <v>111</v>
      </c>
      <c r="AL157" s="1" t="s">
        <v>2420</v>
      </c>
      <c r="AN157" s="1" t="s">
        <v>401</v>
      </c>
      <c r="AO157" s="1" t="s">
        <v>2421</v>
      </c>
      <c r="AQ157" s="1" t="s">
        <v>2422</v>
      </c>
      <c r="AS157" s="1" t="s">
        <v>124</v>
      </c>
      <c r="AT157" s="1" t="s">
        <v>298</v>
      </c>
      <c r="AX157" s="7" t="s">
        <v>2423</v>
      </c>
      <c r="AY157" s="1" t="s">
        <v>2424</v>
      </c>
      <c r="AZ157" s="1" t="s">
        <v>128</v>
      </c>
      <c r="BA157" s="1" t="s">
        <v>129</v>
      </c>
      <c r="BB157" s="7" t="s">
        <v>2425</v>
      </c>
      <c r="BC157" s="1" t="s">
        <v>111</v>
      </c>
      <c r="BD157" s="1" t="s">
        <v>2426</v>
      </c>
      <c r="BE157" s="1" t="s">
        <v>534</v>
      </c>
      <c r="BG157" s="1" t="s">
        <v>258</v>
      </c>
      <c r="BH157" s="1" t="s">
        <v>117</v>
      </c>
      <c r="BJ157" s="1" t="s">
        <v>133</v>
      </c>
      <c r="BK157" s="1">
        <v>1</v>
      </c>
      <c r="BL157" s="1" t="s">
        <v>134</v>
      </c>
      <c r="BM157" s="1" t="s">
        <v>111</v>
      </c>
      <c r="BN157" s="1" t="s">
        <v>135</v>
      </c>
      <c r="BO157" s="1" t="b">
        <v>0</v>
      </c>
      <c r="BP157" s="1" t="b">
        <v>0</v>
      </c>
      <c r="BR157" s="1" t="s">
        <v>134</v>
      </c>
      <c r="BS157" s="1" t="s">
        <v>137</v>
      </c>
      <c r="BT157" s="7" t="s">
        <v>2421</v>
      </c>
      <c r="BV157" s="1">
        <v>8</v>
      </c>
      <c r="BW157" s="1" t="s">
        <v>408</v>
      </c>
      <c r="BX157" s="1">
        <v>0</v>
      </c>
      <c r="CA157" s="1" t="s">
        <v>140</v>
      </c>
      <c r="CB157" s="1" t="s">
        <v>141</v>
      </c>
      <c r="CD157" s="1" t="s">
        <v>197</v>
      </c>
      <c r="CE157" s="1" t="s">
        <v>144</v>
      </c>
      <c r="CF157" s="1" t="s">
        <v>1315</v>
      </c>
      <c r="CG157" s="1">
        <v>0</v>
      </c>
      <c r="CN157" s="1" t="s">
        <v>2427</v>
      </c>
      <c r="CO157" s="2" t="s">
        <v>147</v>
      </c>
      <c r="CP157" s="1" t="s">
        <v>150</v>
      </c>
      <c r="CS157" s="1" t="s">
        <v>113</v>
      </c>
      <c r="CT157" s="1" t="s">
        <v>304</v>
      </c>
      <c r="CU157" s="1" t="s">
        <v>150</v>
      </c>
      <c r="CW157" s="1" t="s">
        <v>150</v>
      </c>
    </row>
    <row r="158" spans="1:101" ht="230.4" hidden="1" x14ac:dyDescent="0.3">
      <c r="A158" s="1" t="str">
        <f>_xlfn.XLOOKUP(I158,Planilha2!A:A,Planilha2!A:A)</f>
        <v>INC13508733</v>
      </c>
      <c r="B158" s="1" t="b">
        <v>1</v>
      </c>
      <c r="D158" s="1" t="s">
        <v>105</v>
      </c>
      <c r="E158" s="1" t="s">
        <v>2428</v>
      </c>
      <c r="F158" s="1">
        <v>0</v>
      </c>
      <c r="I158" s="1" t="s">
        <v>2429</v>
      </c>
      <c r="J158" s="1" t="s">
        <v>2429</v>
      </c>
      <c r="K158" s="1" t="b">
        <v>0</v>
      </c>
      <c r="L158" s="1" t="s">
        <v>2430</v>
      </c>
      <c r="M158" s="1" t="s">
        <v>256</v>
      </c>
      <c r="N158" s="1" t="s">
        <v>180</v>
      </c>
      <c r="O158" s="11" t="s">
        <v>2431</v>
      </c>
      <c r="P158" s="11">
        <v>45368</v>
      </c>
      <c r="Q158" s="1" t="s">
        <v>113</v>
      </c>
      <c r="R158" s="1" t="s">
        <v>258</v>
      </c>
      <c r="S158" s="1" t="s">
        <v>182</v>
      </c>
      <c r="T158" s="1" t="b">
        <v>0</v>
      </c>
      <c r="V158" s="1" t="s">
        <v>2428</v>
      </c>
      <c r="W158" s="1" t="s">
        <v>156</v>
      </c>
      <c r="X158" s="1" t="s">
        <v>117</v>
      </c>
      <c r="Y158" s="1" t="b">
        <v>0</v>
      </c>
      <c r="AA158" s="1" t="s">
        <v>118</v>
      </c>
      <c r="AG158" s="1" t="s">
        <v>2432</v>
      </c>
      <c r="AH158" s="1" t="s">
        <v>2433</v>
      </c>
      <c r="AJ158" s="1" t="s">
        <v>180</v>
      </c>
      <c r="AL158" s="1" t="s">
        <v>2434</v>
      </c>
      <c r="AN158" s="1" t="s">
        <v>160</v>
      </c>
      <c r="AO158" s="1" t="s">
        <v>2435</v>
      </c>
      <c r="AQ158" s="1" t="s">
        <v>2436</v>
      </c>
      <c r="AS158" s="1" t="s">
        <v>189</v>
      </c>
      <c r="AT158" s="1" t="s">
        <v>2437</v>
      </c>
      <c r="AX158" s="7" t="s">
        <v>2438</v>
      </c>
      <c r="AY158" s="1" t="s">
        <v>2439</v>
      </c>
      <c r="AZ158" s="1" t="s">
        <v>128</v>
      </c>
      <c r="BA158" s="1" t="s">
        <v>129</v>
      </c>
      <c r="BB158" s="7" t="s">
        <v>2440</v>
      </c>
      <c r="BC158" s="1" t="s">
        <v>2430</v>
      </c>
      <c r="BD158" s="1" t="s">
        <v>2441</v>
      </c>
      <c r="BE158" s="1" t="s">
        <v>167</v>
      </c>
      <c r="BG158" s="1" t="s">
        <v>258</v>
      </c>
      <c r="BH158" s="1" t="s">
        <v>117</v>
      </c>
      <c r="BJ158" s="1" t="s">
        <v>133</v>
      </c>
      <c r="BK158" s="1">
        <v>1</v>
      </c>
      <c r="BL158" s="1" t="s">
        <v>134</v>
      </c>
      <c r="BM158" s="1" t="s">
        <v>2430</v>
      </c>
      <c r="BN158" s="1" t="s">
        <v>135</v>
      </c>
      <c r="BO158" s="1" t="b">
        <v>0</v>
      </c>
      <c r="BP158" s="1" t="b">
        <v>0</v>
      </c>
      <c r="BQ158" s="7" t="s">
        <v>2442</v>
      </c>
      <c r="BR158" s="1" t="s">
        <v>134</v>
      </c>
      <c r="BS158" s="1" t="s">
        <v>137</v>
      </c>
      <c r="BT158" s="7" t="s">
        <v>2443</v>
      </c>
      <c r="BV158" s="1">
        <v>6</v>
      </c>
      <c r="BW158" s="1" t="s">
        <v>984</v>
      </c>
      <c r="BX158" s="1">
        <v>0</v>
      </c>
      <c r="CA158" s="1" t="s">
        <v>140</v>
      </c>
      <c r="CB158" s="1" t="s">
        <v>141</v>
      </c>
      <c r="CD158" s="1" t="s">
        <v>170</v>
      </c>
      <c r="CE158" s="1" t="s">
        <v>198</v>
      </c>
      <c r="CF158" s="1" t="s">
        <v>2385</v>
      </c>
      <c r="CG158" s="1">
        <v>0</v>
      </c>
      <c r="CN158" s="1" t="s">
        <v>173</v>
      </c>
      <c r="CO158" s="2" t="s">
        <v>147</v>
      </c>
      <c r="CP158" s="1" t="s">
        <v>2444</v>
      </c>
      <c r="CS158" s="1" t="s">
        <v>113</v>
      </c>
      <c r="CT158" s="1" t="s">
        <v>2445</v>
      </c>
      <c r="CU158" s="1" t="s">
        <v>2444</v>
      </c>
      <c r="CW158" s="1" t="s">
        <v>202</v>
      </c>
    </row>
    <row r="159" spans="1:101" ht="409.6" hidden="1" x14ac:dyDescent="0.3">
      <c r="A159" s="1" t="str">
        <f>_xlfn.XLOOKUP(I159,Planilha2!A:A,Planilha2!A:A)</f>
        <v>INC13481780</v>
      </c>
      <c r="B159" s="1" t="b">
        <v>1</v>
      </c>
      <c r="D159" s="1" t="s">
        <v>105</v>
      </c>
      <c r="E159" s="1" t="s">
        <v>2446</v>
      </c>
      <c r="F159" s="1">
        <v>0</v>
      </c>
      <c r="H159" s="1" t="s">
        <v>1301</v>
      </c>
      <c r="I159" s="1" t="s">
        <v>2447</v>
      </c>
      <c r="J159" s="1" t="s">
        <v>2447</v>
      </c>
      <c r="K159" s="1" t="b">
        <v>0</v>
      </c>
      <c r="L159" s="1" t="s">
        <v>2448</v>
      </c>
      <c r="M159" s="1" t="s">
        <v>256</v>
      </c>
      <c r="N159" s="1" t="s">
        <v>111</v>
      </c>
      <c r="O159" s="11" t="s">
        <v>2449</v>
      </c>
      <c r="P159" s="11">
        <v>45363</v>
      </c>
      <c r="Q159" s="1" t="s">
        <v>113</v>
      </c>
      <c r="R159" s="1" t="s">
        <v>258</v>
      </c>
      <c r="S159" s="1" t="s">
        <v>115</v>
      </c>
      <c r="T159" s="1" t="b">
        <v>0</v>
      </c>
      <c r="V159" s="1" t="s">
        <v>2446</v>
      </c>
      <c r="W159" s="1" t="s">
        <v>1221</v>
      </c>
      <c r="X159" s="1" t="s">
        <v>117</v>
      </c>
      <c r="Y159" s="1" t="b">
        <v>0</v>
      </c>
      <c r="AA159" s="1" t="s">
        <v>118</v>
      </c>
      <c r="AG159" s="1" t="s">
        <v>2450</v>
      </c>
      <c r="AH159" s="1" t="s">
        <v>2451</v>
      </c>
      <c r="AJ159" s="1" t="s">
        <v>111</v>
      </c>
      <c r="AL159" s="1" t="s">
        <v>2452</v>
      </c>
      <c r="AN159" s="1" t="s">
        <v>121</v>
      </c>
      <c r="AO159" s="1" t="s">
        <v>2453</v>
      </c>
      <c r="AQ159" s="1" t="s">
        <v>2454</v>
      </c>
      <c r="AS159" s="1" t="s">
        <v>124</v>
      </c>
      <c r="AT159" s="1" t="s">
        <v>1221</v>
      </c>
      <c r="AX159" s="7" t="s">
        <v>2455</v>
      </c>
      <c r="AY159" s="1" t="s">
        <v>2456</v>
      </c>
      <c r="AZ159" s="1" t="s">
        <v>128</v>
      </c>
      <c r="BA159" s="1" t="s">
        <v>129</v>
      </c>
      <c r="BB159" s="7" t="s">
        <v>2457</v>
      </c>
      <c r="BC159" s="1" t="s">
        <v>2448</v>
      </c>
      <c r="BD159" s="1" t="s">
        <v>2458</v>
      </c>
      <c r="BE159" s="1" t="s">
        <v>534</v>
      </c>
      <c r="BG159" s="1" t="s">
        <v>258</v>
      </c>
      <c r="BH159" s="1" t="s">
        <v>117</v>
      </c>
      <c r="BJ159" s="1" t="s">
        <v>133</v>
      </c>
      <c r="BK159" s="1">
        <v>0</v>
      </c>
      <c r="BL159" s="1" t="s">
        <v>134</v>
      </c>
      <c r="BM159" s="1" t="s">
        <v>2448</v>
      </c>
      <c r="BN159" s="1" t="s">
        <v>135</v>
      </c>
      <c r="BO159" s="1" t="b">
        <v>0</v>
      </c>
      <c r="BP159" s="1" t="b">
        <v>0</v>
      </c>
      <c r="BR159" s="1" t="s">
        <v>134</v>
      </c>
      <c r="BS159" s="1" t="s">
        <v>137</v>
      </c>
      <c r="BT159" s="7" t="s">
        <v>2453</v>
      </c>
      <c r="BV159" s="1">
        <v>27</v>
      </c>
      <c r="BW159" s="1" t="s">
        <v>1221</v>
      </c>
      <c r="BX159" s="1">
        <v>0</v>
      </c>
      <c r="CA159" s="1" t="s">
        <v>140</v>
      </c>
      <c r="CB159" s="1" t="s">
        <v>141</v>
      </c>
      <c r="CD159" s="1" t="s">
        <v>143</v>
      </c>
      <c r="CE159" s="1" t="s">
        <v>1611</v>
      </c>
      <c r="CF159" s="1" t="s">
        <v>2459</v>
      </c>
      <c r="CG159" s="1">
        <v>0</v>
      </c>
      <c r="CN159" s="1" t="s">
        <v>1234</v>
      </c>
      <c r="CO159" s="2" t="s">
        <v>147</v>
      </c>
      <c r="CP159" s="1" t="s">
        <v>2460</v>
      </c>
      <c r="CS159" s="1" t="s">
        <v>113</v>
      </c>
      <c r="CT159" s="1" t="s">
        <v>1510</v>
      </c>
      <c r="CU159" s="1" t="s">
        <v>2460</v>
      </c>
      <c r="CW159" s="1" t="s">
        <v>150</v>
      </c>
    </row>
    <row r="160" spans="1:101" ht="409.6" hidden="1" x14ac:dyDescent="0.3">
      <c r="A160" s="1" t="e">
        <f>_xlfn.XLOOKUP(I160,Planilha2!A:A,Planilha2!A:A)</f>
        <v>#N/A</v>
      </c>
      <c r="B160" s="1" t="b">
        <v>1</v>
      </c>
      <c r="D160" s="1" t="s">
        <v>105</v>
      </c>
      <c r="E160" s="1" t="s">
        <v>2461</v>
      </c>
      <c r="F160" s="1">
        <v>0</v>
      </c>
      <c r="I160" s="1" t="s">
        <v>2462</v>
      </c>
      <c r="J160" s="1" t="s">
        <v>2462</v>
      </c>
      <c r="K160" s="1" t="b">
        <v>0</v>
      </c>
      <c r="L160" s="1" t="s">
        <v>153</v>
      </c>
      <c r="M160" s="1" t="s">
        <v>256</v>
      </c>
      <c r="N160" s="1" t="s">
        <v>207</v>
      </c>
      <c r="O160" s="11" t="s">
        <v>2463</v>
      </c>
      <c r="Q160" s="1" t="s">
        <v>113</v>
      </c>
      <c r="R160" s="1" t="s">
        <v>258</v>
      </c>
      <c r="S160" s="1" t="s">
        <v>209</v>
      </c>
      <c r="T160" s="1" t="b">
        <v>0</v>
      </c>
      <c r="V160" s="1" t="s">
        <v>2461</v>
      </c>
      <c r="W160" s="1" t="s">
        <v>183</v>
      </c>
      <c r="X160" s="1" t="s">
        <v>117</v>
      </c>
      <c r="Y160" s="1" t="b">
        <v>0</v>
      </c>
      <c r="AA160" s="1" t="s">
        <v>118</v>
      </c>
      <c r="AG160" s="1" t="s">
        <v>2464</v>
      </c>
      <c r="AH160" s="1" t="s">
        <v>2465</v>
      </c>
      <c r="AJ160" s="1" t="s">
        <v>159</v>
      </c>
      <c r="AL160" s="1" t="s">
        <v>2466</v>
      </c>
      <c r="AN160" s="1" t="s">
        <v>186</v>
      </c>
      <c r="AO160" s="1" t="s">
        <v>2467</v>
      </c>
      <c r="AQ160" s="1" t="s">
        <v>2468</v>
      </c>
      <c r="AS160" s="1" t="s">
        <v>124</v>
      </c>
      <c r="AT160" s="1" t="s">
        <v>163</v>
      </c>
      <c r="AX160" s="7" t="s">
        <v>2469</v>
      </c>
      <c r="AY160" s="1" t="s">
        <v>2470</v>
      </c>
      <c r="AZ160" s="1" t="s">
        <v>128</v>
      </c>
      <c r="BA160" s="1" t="s">
        <v>129</v>
      </c>
      <c r="BB160" s="7" t="s">
        <v>2471</v>
      </c>
      <c r="BC160" s="1" t="s">
        <v>153</v>
      </c>
      <c r="BD160" s="1" t="s">
        <v>2472</v>
      </c>
      <c r="BE160" s="1" t="s">
        <v>167</v>
      </c>
      <c r="BG160" s="1" t="s">
        <v>258</v>
      </c>
      <c r="BH160" s="1" t="s">
        <v>117</v>
      </c>
      <c r="BJ160" s="1" t="s">
        <v>133</v>
      </c>
      <c r="BK160" s="1">
        <v>1</v>
      </c>
      <c r="BL160" s="1" t="s">
        <v>134</v>
      </c>
      <c r="BM160" s="1" t="s">
        <v>153</v>
      </c>
      <c r="BN160" s="1" t="s">
        <v>135</v>
      </c>
      <c r="BO160" s="1" t="b">
        <v>0</v>
      </c>
      <c r="BP160" s="1" t="b">
        <v>0</v>
      </c>
      <c r="BQ160" s="7" t="s">
        <v>2473</v>
      </c>
      <c r="BR160" s="1" t="s">
        <v>134</v>
      </c>
      <c r="BS160" s="1" t="s">
        <v>137</v>
      </c>
      <c r="BT160" s="7" t="s">
        <v>2474</v>
      </c>
      <c r="BV160" s="1">
        <v>4</v>
      </c>
      <c r="BW160" s="1" t="s">
        <v>984</v>
      </c>
      <c r="BX160" s="1">
        <v>0</v>
      </c>
      <c r="CA160" s="1" t="s">
        <v>140</v>
      </c>
      <c r="CB160" s="1" t="s">
        <v>141</v>
      </c>
      <c r="CD160" s="1" t="s">
        <v>197</v>
      </c>
      <c r="CE160" s="1" t="s">
        <v>144</v>
      </c>
      <c r="CF160" s="1" t="s">
        <v>2385</v>
      </c>
      <c r="CG160" s="1">
        <v>0</v>
      </c>
      <c r="CN160" s="1" t="s">
        <v>199</v>
      </c>
      <c r="CO160" s="2" t="s">
        <v>147</v>
      </c>
      <c r="CP160" s="1" t="s">
        <v>175</v>
      </c>
      <c r="CS160" s="1" t="s">
        <v>113</v>
      </c>
      <c r="CT160" s="1" t="s">
        <v>174</v>
      </c>
      <c r="CU160" s="1" t="s">
        <v>175</v>
      </c>
      <c r="CW160" s="1" t="s">
        <v>228</v>
      </c>
    </row>
    <row r="161" spans="1:101" ht="409.6" hidden="1" x14ac:dyDescent="0.3">
      <c r="A161" s="1" t="str">
        <f>_xlfn.XLOOKUP(I161,Planilha2!A:A,Planilha2!A:A)</f>
        <v>INC13473590</v>
      </c>
      <c r="B161" s="1" t="b">
        <v>1</v>
      </c>
      <c r="D161" s="1" t="s">
        <v>105</v>
      </c>
      <c r="E161" s="1" t="s">
        <v>2475</v>
      </c>
      <c r="F161" s="1">
        <v>0</v>
      </c>
      <c r="I161" s="1" t="s">
        <v>2476</v>
      </c>
      <c r="J161" s="1" t="s">
        <v>2476</v>
      </c>
      <c r="K161" s="1" t="b">
        <v>0</v>
      </c>
      <c r="L161" s="1" t="s">
        <v>2430</v>
      </c>
      <c r="M161" s="1" t="s">
        <v>256</v>
      </c>
      <c r="N161" s="1" t="s">
        <v>207</v>
      </c>
      <c r="O161" s="11" t="s">
        <v>2477</v>
      </c>
      <c r="P161" s="11">
        <v>45362</v>
      </c>
      <c r="Q161" s="1" t="s">
        <v>113</v>
      </c>
      <c r="R161" s="1" t="s">
        <v>258</v>
      </c>
      <c r="S161" s="1" t="s">
        <v>209</v>
      </c>
      <c r="T161" s="1" t="b">
        <v>0</v>
      </c>
      <c r="V161" s="1" t="s">
        <v>2475</v>
      </c>
      <c r="W161" s="1" t="s">
        <v>156</v>
      </c>
      <c r="X161" s="1" t="s">
        <v>117</v>
      </c>
      <c r="Y161" s="1" t="b">
        <v>0</v>
      </c>
      <c r="AA161" s="1" t="s">
        <v>118</v>
      </c>
      <c r="AG161" s="1" t="s">
        <v>2478</v>
      </c>
      <c r="AH161" s="1" t="s">
        <v>589</v>
      </c>
      <c r="AJ161" s="1" t="s">
        <v>207</v>
      </c>
      <c r="AL161" s="1" t="s">
        <v>2479</v>
      </c>
      <c r="AN161" s="1" t="s">
        <v>160</v>
      </c>
      <c r="AO161" s="1" t="s">
        <v>2480</v>
      </c>
      <c r="AQ161" s="1" t="s">
        <v>2481</v>
      </c>
      <c r="AS161" s="1" t="s">
        <v>281</v>
      </c>
      <c r="AT161" s="1" t="s">
        <v>2437</v>
      </c>
      <c r="AX161" s="7" t="s">
        <v>2482</v>
      </c>
      <c r="AY161" s="1" t="s">
        <v>2483</v>
      </c>
      <c r="AZ161" s="1" t="s">
        <v>128</v>
      </c>
      <c r="BA161" s="1" t="s">
        <v>129</v>
      </c>
      <c r="BB161" s="7" t="s">
        <v>2484</v>
      </c>
      <c r="BC161" s="1" t="s">
        <v>2430</v>
      </c>
      <c r="BD161" s="1" t="s">
        <v>2485</v>
      </c>
      <c r="BE161" s="1" t="s">
        <v>167</v>
      </c>
      <c r="BG161" s="1" t="s">
        <v>258</v>
      </c>
      <c r="BH161" s="1" t="s">
        <v>117</v>
      </c>
      <c r="BJ161" s="1" t="s">
        <v>133</v>
      </c>
      <c r="BK161" s="1">
        <v>1</v>
      </c>
      <c r="BL161" s="1" t="s">
        <v>134</v>
      </c>
      <c r="BM161" s="1" t="s">
        <v>2430</v>
      </c>
      <c r="BN161" s="1" t="s">
        <v>135</v>
      </c>
      <c r="BO161" s="1" t="b">
        <v>0</v>
      </c>
      <c r="BP161" s="1" t="b">
        <v>0</v>
      </c>
      <c r="BQ161" s="7" t="s">
        <v>2486</v>
      </c>
      <c r="BR161" s="1" t="s">
        <v>134</v>
      </c>
      <c r="BS161" s="1" t="s">
        <v>137</v>
      </c>
      <c r="BT161" s="7" t="s">
        <v>2487</v>
      </c>
      <c r="BV161" s="1">
        <v>40</v>
      </c>
      <c r="BW161" s="1" t="s">
        <v>1221</v>
      </c>
      <c r="BX161" s="1">
        <v>0</v>
      </c>
      <c r="CA161" s="1" t="s">
        <v>140</v>
      </c>
      <c r="CB161" s="1" t="s">
        <v>141</v>
      </c>
      <c r="CD161" s="1" t="s">
        <v>170</v>
      </c>
      <c r="CE161" s="1" t="s">
        <v>198</v>
      </c>
      <c r="CF161" s="1" t="s">
        <v>2385</v>
      </c>
      <c r="CG161" s="1">
        <v>0</v>
      </c>
      <c r="CN161" s="1" t="s">
        <v>173</v>
      </c>
      <c r="CO161" s="2" t="s">
        <v>147</v>
      </c>
      <c r="CP161" s="1" t="s">
        <v>2444</v>
      </c>
      <c r="CS161" s="1" t="s">
        <v>113</v>
      </c>
      <c r="CT161" s="1" t="s">
        <v>2445</v>
      </c>
      <c r="CU161" s="1" t="s">
        <v>2444</v>
      </c>
      <c r="CW161" s="1" t="s">
        <v>228</v>
      </c>
    </row>
    <row r="162" spans="1:101" ht="409.6" hidden="1" x14ac:dyDescent="0.3">
      <c r="A162" s="1" t="str">
        <f>_xlfn.XLOOKUP(I162,Planilha2!A:A,Planilha2!A:A)</f>
        <v>INC13473516</v>
      </c>
      <c r="B162" s="1" t="b">
        <v>1</v>
      </c>
      <c r="D162" s="1" t="s">
        <v>105</v>
      </c>
      <c r="E162" s="1" t="s">
        <v>2488</v>
      </c>
      <c r="F162" s="1">
        <v>0</v>
      </c>
      <c r="H162" s="1" t="s">
        <v>107</v>
      </c>
      <c r="I162" s="1" t="s">
        <v>2489</v>
      </c>
      <c r="J162" s="1" t="s">
        <v>2489</v>
      </c>
      <c r="K162" s="1" t="b">
        <v>0</v>
      </c>
      <c r="L162" s="1" t="s">
        <v>553</v>
      </c>
      <c r="M162" s="1" t="s">
        <v>256</v>
      </c>
      <c r="N162" s="1" t="s">
        <v>207</v>
      </c>
      <c r="O162" s="11" t="s">
        <v>2490</v>
      </c>
      <c r="P162" s="11">
        <v>45362</v>
      </c>
      <c r="Q162" s="1" t="s">
        <v>113</v>
      </c>
      <c r="R162" s="1" t="s">
        <v>258</v>
      </c>
      <c r="S162" s="1" t="s">
        <v>209</v>
      </c>
      <c r="T162" s="1" t="b">
        <v>0</v>
      </c>
      <c r="V162" s="1" t="s">
        <v>2488</v>
      </c>
      <c r="W162" s="1" t="s">
        <v>2144</v>
      </c>
      <c r="X162" s="1" t="s">
        <v>117</v>
      </c>
      <c r="Y162" s="1" t="b">
        <v>0</v>
      </c>
      <c r="AA162" s="1" t="s">
        <v>118</v>
      </c>
      <c r="AG162" s="1" t="s">
        <v>2491</v>
      </c>
      <c r="AH162" s="1" t="s">
        <v>2492</v>
      </c>
      <c r="AJ162" s="1" t="s">
        <v>207</v>
      </c>
      <c r="AL162" s="1" t="s">
        <v>2493</v>
      </c>
      <c r="AN162" s="1" t="s">
        <v>121</v>
      </c>
      <c r="AO162" s="1" t="s">
        <v>2494</v>
      </c>
      <c r="AQ162" s="1" t="s">
        <v>2495</v>
      </c>
      <c r="AS162" s="1" t="s">
        <v>124</v>
      </c>
      <c r="AT162" s="1" t="s">
        <v>1221</v>
      </c>
      <c r="AX162" s="7" t="s">
        <v>2496</v>
      </c>
      <c r="AY162" s="1" t="s">
        <v>2497</v>
      </c>
      <c r="AZ162" s="1" t="s">
        <v>128</v>
      </c>
      <c r="BA162" s="1" t="s">
        <v>129</v>
      </c>
      <c r="BB162" s="7" t="s">
        <v>2498</v>
      </c>
      <c r="BC162" s="1" t="s">
        <v>553</v>
      </c>
      <c r="BD162" s="1" t="s">
        <v>2499</v>
      </c>
      <c r="BE162" s="1" t="s">
        <v>167</v>
      </c>
      <c r="BG162" s="1" t="s">
        <v>258</v>
      </c>
      <c r="BH162" s="1" t="s">
        <v>117</v>
      </c>
      <c r="BJ162" s="1" t="s">
        <v>133</v>
      </c>
      <c r="BK162" s="1">
        <v>0</v>
      </c>
      <c r="BL162" s="1" t="s">
        <v>134</v>
      </c>
      <c r="BM162" s="1" t="s">
        <v>1560</v>
      </c>
      <c r="BN162" s="1" t="s">
        <v>135</v>
      </c>
      <c r="BO162" s="1" t="b">
        <v>0</v>
      </c>
      <c r="BP162" s="1" t="b">
        <v>0</v>
      </c>
      <c r="BQ162" s="7" t="s">
        <v>2500</v>
      </c>
      <c r="BR162" s="1" t="s">
        <v>134</v>
      </c>
      <c r="BS162" s="1" t="s">
        <v>137</v>
      </c>
      <c r="BT162" s="7" t="s">
        <v>2501</v>
      </c>
      <c r="BV162" s="1">
        <v>39</v>
      </c>
      <c r="BW162" s="1" t="s">
        <v>1221</v>
      </c>
      <c r="BX162" s="1">
        <v>0</v>
      </c>
      <c r="CA162" s="1" t="s">
        <v>140</v>
      </c>
      <c r="CB162" s="1" t="s">
        <v>141</v>
      </c>
      <c r="CD162" s="1" t="s">
        <v>143</v>
      </c>
      <c r="CE162" s="1" t="s">
        <v>358</v>
      </c>
      <c r="CF162" s="1" t="s">
        <v>1570</v>
      </c>
      <c r="CG162" s="1">
        <v>0</v>
      </c>
      <c r="CN162" s="1" t="s">
        <v>2157</v>
      </c>
      <c r="CO162" s="2" t="s">
        <v>147</v>
      </c>
      <c r="CP162" s="1" t="s">
        <v>568</v>
      </c>
      <c r="CS162" s="1" t="s">
        <v>113</v>
      </c>
      <c r="CT162" s="1" t="s">
        <v>1510</v>
      </c>
      <c r="CU162" s="1" t="s">
        <v>1571</v>
      </c>
      <c r="CW162" s="1" t="s">
        <v>228</v>
      </c>
    </row>
    <row r="163" spans="1:101" ht="158.4" hidden="1" x14ac:dyDescent="0.3">
      <c r="A163" s="1" t="e">
        <f>_xlfn.XLOOKUP(I163,Planilha2!A:A,Planilha2!A:A)</f>
        <v>#N/A</v>
      </c>
      <c r="B163" s="1" t="b">
        <v>1</v>
      </c>
      <c r="D163" s="1" t="s">
        <v>105</v>
      </c>
      <c r="E163" s="1" t="s">
        <v>2502</v>
      </c>
      <c r="F163" s="1">
        <v>0</v>
      </c>
      <c r="I163" s="1" t="s">
        <v>2503</v>
      </c>
      <c r="J163" s="1" t="s">
        <v>2503</v>
      </c>
      <c r="K163" s="1" t="b">
        <v>0</v>
      </c>
      <c r="L163" s="1" t="s">
        <v>180</v>
      </c>
      <c r="M163" s="1" t="s">
        <v>256</v>
      </c>
      <c r="N163" s="1" t="s">
        <v>180</v>
      </c>
      <c r="O163" s="11" t="s">
        <v>2504</v>
      </c>
      <c r="Q163" s="1" t="s">
        <v>113</v>
      </c>
      <c r="R163" s="1" t="s">
        <v>258</v>
      </c>
      <c r="S163" s="1" t="s">
        <v>182</v>
      </c>
      <c r="T163" s="1" t="b">
        <v>0</v>
      </c>
      <c r="V163" s="1" t="s">
        <v>2502</v>
      </c>
      <c r="X163" s="1" t="s">
        <v>117</v>
      </c>
      <c r="Y163" s="1" t="b">
        <v>0</v>
      </c>
      <c r="AA163" s="1" t="s">
        <v>118</v>
      </c>
      <c r="AG163" s="1" t="s">
        <v>2505</v>
      </c>
      <c r="AH163" s="1" t="s">
        <v>2506</v>
      </c>
      <c r="AJ163" s="1" t="s">
        <v>180</v>
      </c>
      <c r="AL163" s="1" t="s">
        <v>2507</v>
      </c>
      <c r="AN163" s="1" t="s">
        <v>719</v>
      </c>
      <c r="AO163" s="1" t="s">
        <v>2508</v>
      </c>
      <c r="AQ163" s="1" t="s">
        <v>2509</v>
      </c>
      <c r="AS163" s="1" t="s">
        <v>124</v>
      </c>
      <c r="AT163" s="1" t="s">
        <v>298</v>
      </c>
      <c r="AX163" s="7" t="s">
        <v>2510</v>
      </c>
      <c r="AY163" s="1" t="s">
        <v>2511</v>
      </c>
      <c r="AZ163" s="1" t="s">
        <v>128</v>
      </c>
      <c r="BA163" s="1" t="s">
        <v>129</v>
      </c>
      <c r="BB163" s="7" t="s">
        <v>2512</v>
      </c>
      <c r="BC163" s="1" t="s">
        <v>180</v>
      </c>
      <c r="BD163" s="1" t="s">
        <v>2513</v>
      </c>
      <c r="BE163" s="1" t="s">
        <v>167</v>
      </c>
      <c r="BG163" s="1" t="s">
        <v>258</v>
      </c>
      <c r="BH163" s="1" t="s">
        <v>117</v>
      </c>
      <c r="BJ163" s="1" t="s">
        <v>133</v>
      </c>
      <c r="BK163" s="1">
        <v>1</v>
      </c>
      <c r="BL163" s="1" t="s">
        <v>134</v>
      </c>
      <c r="BM163" s="1" t="s">
        <v>180</v>
      </c>
      <c r="BN163" s="1" t="s">
        <v>135</v>
      </c>
      <c r="BO163" s="1" t="b">
        <v>0</v>
      </c>
      <c r="BP163" s="1" t="b">
        <v>0</v>
      </c>
      <c r="BQ163" s="7" t="s">
        <v>2514</v>
      </c>
      <c r="BR163" s="1" t="s">
        <v>134</v>
      </c>
      <c r="BS163" s="1" t="s">
        <v>137</v>
      </c>
      <c r="BT163" s="7" t="s">
        <v>2515</v>
      </c>
      <c r="BV163" s="1">
        <v>4</v>
      </c>
      <c r="BW163" s="1" t="s">
        <v>984</v>
      </c>
      <c r="BX163" s="1">
        <v>0</v>
      </c>
      <c r="CA163" s="1" t="s">
        <v>140</v>
      </c>
      <c r="CB163" s="1" t="s">
        <v>141</v>
      </c>
      <c r="CC163" s="1" t="s">
        <v>318</v>
      </c>
      <c r="CD163" s="1" t="s">
        <v>143</v>
      </c>
      <c r="CE163" s="1" t="s">
        <v>358</v>
      </c>
      <c r="CF163" s="1" t="s">
        <v>2385</v>
      </c>
      <c r="CG163" s="1">
        <v>0</v>
      </c>
      <c r="CO163" s="2" t="s">
        <v>147</v>
      </c>
      <c r="CP163" s="1" t="s">
        <v>202</v>
      </c>
      <c r="CS163" s="1" t="s">
        <v>113</v>
      </c>
      <c r="CT163" s="1" t="s">
        <v>304</v>
      </c>
      <c r="CU163" s="1" t="s">
        <v>202</v>
      </c>
      <c r="CW163" s="1" t="s">
        <v>202</v>
      </c>
    </row>
    <row r="164" spans="1:101" ht="158.4" hidden="1" x14ac:dyDescent="0.3">
      <c r="A164" s="1" t="e">
        <f>_xlfn.XLOOKUP(I164,Planilha2!A:A,Planilha2!A:A)</f>
        <v>#N/A</v>
      </c>
      <c r="B164" s="1" t="b">
        <v>1</v>
      </c>
      <c r="D164" s="1" t="s">
        <v>105</v>
      </c>
      <c r="E164" s="1" t="s">
        <v>2516</v>
      </c>
      <c r="F164" s="1">
        <v>0</v>
      </c>
      <c r="I164" s="1" t="s">
        <v>2517</v>
      </c>
      <c r="J164" s="1" t="s">
        <v>2517</v>
      </c>
      <c r="K164" s="1" t="b">
        <v>0</v>
      </c>
      <c r="L164" s="1" t="s">
        <v>553</v>
      </c>
      <c r="M164" s="1" t="s">
        <v>256</v>
      </c>
      <c r="N164" s="1" t="s">
        <v>207</v>
      </c>
      <c r="O164" s="11" t="s">
        <v>2518</v>
      </c>
      <c r="Q164" s="1" t="s">
        <v>113</v>
      </c>
      <c r="R164" s="1" t="s">
        <v>258</v>
      </c>
      <c r="S164" s="1" t="s">
        <v>209</v>
      </c>
      <c r="T164" s="1" t="b">
        <v>0</v>
      </c>
      <c r="V164" s="1" t="s">
        <v>2516</v>
      </c>
      <c r="W164" s="1" t="s">
        <v>555</v>
      </c>
      <c r="X164" s="1" t="s">
        <v>117</v>
      </c>
      <c r="Y164" s="1" t="b">
        <v>0</v>
      </c>
      <c r="AA164" s="1" t="s">
        <v>118</v>
      </c>
      <c r="AG164" s="1" t="s">
        <v>2519</v>
      </c>
      <c r="AH164" s="1" t="s">
        <v>2520</v>
      </c>
      <c r="AJ164" s="1" t="s">
        <v>207</v>
      </c>
      <c r="AL164" s="1" t="s">
        <v>2521</v>
      </c>
      <c r="AN164" s="1" t="s">
        <v>385</v>
      </c>
      <c r="AO164" s="1" t="s">
        <v>2522</v>
      </c>
      <c r="AQ164" s="1" t="s">
        <v>2523</v>
      </c>
      <c r="AS164" s="1" t="s">
        <v>124</v>
      </c>
      <c r="AT164" s="1" t="s">
        <v>566</v>
      </c>
      <c r="AX164" s="7" t="s">
        <v>2524</v>
      </c>
      <c r="AY164" s="1" t="s">
        <v>2525</v>
      </c>
      <c r="AZ164" s="1" t="s">
        <v>128</v>
      </c>
      <c r="BA164" s="1" t="s">
        <v>129</v>
      </c>
      <c r="BB164" s="7" t="s">
        <v>2526</v>
      </c>
      <c r="BC164" s="1" t="s">
        <v>553</v>
      </c>
      <c r="BD164" s="1" t="s">
        <v>2527</v>
      </c>
      <c r="BE164" s="1" t="s">
        <v>167</v>
      </c>
      <c r="BG164" s="1" t="s">
        <v>258</v>
      </c>
      <c r="BH164" s="1" t="s">
        <v>117</v>
      </c>
      <c r="BJ164" s="1" t="s">
        <v>133</v>
      </c>
      <c r="BK164" s="1">
        <v>0</v>
      </c>
      <c r="BL164" s="1" t="s">
        <v>134</v>
      </c>
      <c r="BM164" s="1" t="s">
        <v>553</v>
      </c>
      <c r="BN164" s="1" t="s">
        <v>135</v>
      </c>
      <c r="BO164" s="1" t="b">
        <v>0</v>
      </c>
      <c r="BP164" s="1" t="b">
        <v>0</v>
      </c>
      <c r="BQ164" s="7" t="s">
        <v>2528</v>
      </c>
      <c r="BR164" s="1" t="s">
        <v>134</v>
      </c>
      <c r="BS164" s="1" t="s">
        <v>137</v>
      </c>
      <c r="BT164" s="7" t="s">
        <v>2529</v>
      </c>
      <c r="BV164" s="1">
        <v>5</v>
      </c>
      <c r="BW164" s="1" t="s">
        <v>566</v>
      </c>
      <c r="BX164" s="1">
        <v>0</v>
      </c>
      <c r="CA164" s="1" t="s">
        <v>140</v>
      </c>
      <c r="CB164" s="1" t="s">
        <v>141</v>
      </c>
      <c r="CD164" s="1" t="s">
        <v>143</v>
      </c>
      <c r="CE164" s="1" t="s">
        <v>223</v>
      </c>
      <c r="CF164" s="1" t="s">
        <v>2369</v>
      </c>
      <c r="CG164" s="1">
        <v>0</v>
      </c>
      <c r="CN164" s="1" t="s">
        <v>567</v>
      </c>
      <c r="CO164" s="2" t="s">
        <v>147</v>
      </c>
      <c r="CP164" s="1" t="s">
        <v>568</v>
      </c>
      <c r="CS164" s="1" t="s">
        <v>113</v>
      </c>
      <c r="CT164" s="1" t="s">
        <v>583</v>
      </c>
      <c r="CU164" s="1" t="s">
        <v>568</v>
      </c>
      <c r="CW164" s="1" t="s">
        <v>228</v>
      </c>
    </row>
    <row r="165" spans="1:101" ht="72" hidden="1" x14ac:dyDescent="0.3">
      <c r="A165" s="1" t="e">
        <f>_xlfn.XLOOKUP(I165,Planilha2!A:A,Planilha2!A:A)</f>
        <v>#N/A</v>
      </c>
      <c r="B165" s="1" t="b">
        <v>1</v>
      </c>
      <c r="D165" s="1" t="s">
        <v>105</v>
      </c>
      <c r="E165" s="1" t="s">
        <v>2530</v>
      </c>
      <c r="F165" s="1">
        <v>0</v>
      </c>
      <c r="I165" s="1" t="s">
        <v>2531</v>
      </c>
      <c r="J165" s="1" t="s">
        <v>2531</v>
      </c>
      <c r="K165" s="1" t="b">
        <v>0</v>
      </c>
      <c r="L165" s="1" t="s">
        <v>205</v>
      </c>
      <c r="M165" s="1" t="s">
        <v>256</v>
      </c>
      <c r="N165" s="1" t="s">
        <v>207</v>
      </c>
      <c r="O165" s="11" t="s">
        <v>2532</v>
      </c>
      <c r="Q165" s="1" t="s">
        <v>113</v>
      </c>
      <c r="R165" s="1" t="s">
        <v>258</v>
      </c>
      <c r="S165" s="1" t="s">
        <v>209</v>
      </c>
      <c r="T165" s="1" t="b">
        <v>0</v>
      </c>
      <c r="U165" s="1">
        <v>289</v>
      </c>
      <c r="V165" s="1" t="s">
        <v>2530</v>
      </c>
      <c r="W165" s="1" t="s">
        <v>1273</v>
      </c>
      <c r="X165" s="1" t="s">
        <v>117</v>
      </c>
      <c r="Y165" s="1" t="b">
        <v>0</v>
      </c>
      <c r="AA165" s="1" t="s">
        <v>211</v>
      </c>
      <c r="AG165" s="1" t="s">
        <v>2532</v>
      </c>
      <c r="AH165" s="1" t="s">
        <v>2533</v>
      </c>
      <c r="AJ165" s="1" t="s">
        <v>207</v>
      </c>
      <c r="AL165" s="1" t="s">
        <v>2534</v>
      </c>
      <c r="AN165" s="1" t="s">
        <v>719</v>
      </c>
      <c r="AO165" s="1" t="s">
        <v>2535</v>
      </c>
      <c r="AQ165" s="1" t="s">
        <v>2536</v>
      </c>
      <c r="AS165" s="1" t="s">
        <v>124</v>
      </c>
      <c r="AT165" s="1" t="s">
        <v>216</v>
      </c>
      <c r="AV165" s="1">
        <v>289</v>
      </c>
      <c r="AX165" s="7" t="s">
        <v>2537</v>
      </c>
      <c r="AY165" s="1" t="s">
        <v>2533</v>
      </c>
      <c r="AZ165" s="1" t="s">
        <v>128</v>
      </c>
      <c r="BA165" s="1" t="s">
        <v>129</v>
      </c>
      <c r="BB165" s="7" t="s">
        <v>2538</v>
      </c>
      <c r="BC165" s="1" t="s">
        <v>205</v>
      </c>
      <c r="BD165" s="1" t="s">
        <v>2539</v>
      </c>
      <c r="BE165" s="1" t="s">
        <v>132</v>
      </c>
      <c r="BG165" s="1" t="s">
        <v>258</v>
      </c>
      <c r="BH165" s="1" t="s">
        <v>135</v>
      </c>
      <c r="BJ165" s="1" t="s">
        <v>133</v>
      </c>
      <c r="BK165" s="1">
        <v>1</v>
      </c>
      <c r="BL165" s="1" t="s">
        <v>134</v>
      </c>
      <c r="BM165" s="1" t="s">
        <v>205</v>
      </c>
      <c r="BN165" s="1" t="s">
        <v>135</v>
      </c>
      <c r="BO165" s="1" t="b">
        <v>0</v>
      </c>
      <c r="BP165" s="1" t="b">
        <v>0</v>
      </c>
      <c r="BQ165" s="7" t="s">
        <v>2540</v>
      </c>
      <c r="BR165" s="1" t="s">
        <v>134</v>
      </c>
      <c r="BS165" s="1" t="s">
        <v>137</v>
      </c>
      <c r="BT165" s="7" t="s">
        <v>2541</v>
      </c>
      <c r="BV165" s="1">
        <v>2</v>
      </c>
      <c r="BW165" s="1" t="s">
        <v>139</v>
      </c>
      <c r="BX165" s="1">
        <v>0</v>
      </c>
      <c r="CA165" s="1" t="s">
        <v>140</v>
      </c>
      <c r="CB165" s="1" t="s">
        <v>141</v>
      </c>
      <c r="CD165" s="1" t="s">
        <v>727</v>
      </c>
      <c r="CE165" s="1" t="s">
        <v>223</v>
      </c>
      <c r="CF165" s="1" t="s">
        <v>2385</v>
      </c>
      <c r="CG165" s="1">
        <v>0</v>
      </c>
      <c r="CN165" s="1" t="s">
        <v>1283</v>
      </c>
      <c r="CO165" s="2" t="s">
        <v>147</v>
      </c>
      <c r="CP165" s="1" t="s">
        <v>227</v>
      </c>
      <c r="CS165" s="1" t="s">
        <v>113</v>
      </c>
      <c r="CT165" s="1" t="s">
        <v>226</v>
      </c>
      <c r="CU165" s="1" t="s">
        <v>227</v>
      </c>
      <c r="CW165" s="1" t="s">
        <v>228</v>
      </c>
    </row>
    <row r="166" spans="1:101" ht="43.2" hidden="1" x14ac:dyDescent="0.3">
      <c r="A166" s="1" t="e">
        <f>_xlfn.XLOOKUP(I166,Planilha2!A:A,Planilha2!A:A)</f>
        <v>#N/A</v>
      </c>
      <c r="B166" s="1" t="b">
        <v>1</v>
      </c>
      <c r="D166" s="1" t="s">
        <v>105</v>
      </c>
      <c r="E166" s="1" t="s">
        <v>2542</v>
      </c>
      <c r="F166" s="1">
        <v>0</v>
      </c>
      <c r="I166" s="1" t="s">
        <v>2543</v>
      </c>
      <c r="J166" s="1" t="s">
        <v>2543</v>
      </c>
      <c r="K166" s="1" t="b">
        <v>0</v>
      </c>
      <c r="M166" s="1" t="s">
        <v>115</v>
      </c>
      <c r="N166" s="1" t="s">
        <v>111</v>
      </c>
      <c r="O166" s="11" t="s">
        <v>2544</v>
      </c>
      <c r="Q166" s="1" t="s">
        <v>113</v>
      </c>
      <c r="R166" s="1" t="s">
        <v>233</v>
      </c>
      <c r="S166" s="1" t="s">
        <v>115</v>
      </c>
      <c r="T166" s="1" t="b">
        <v>0</v>
      </c>
      <c r="U166" s="1">
        <v>273</v>
      </c>
      <c r="V166" s="1" t="s">
        <v>2542</v>
      </c>
      <c r="X166" s="1" t="s">
        <v>117</v>
      </c>
      <c r="Y166" s="1" t="b">
        <v>0</v>
      </c>
      <c r="AA166" s="1" t="s">
        <v>118</v>
      </c>
      <c r="AG166" s="1" t="s">
        <v>2545</v>
      </c>
      <c r="AH166" s="1" t="s">
        <v>212</v>
      </c>
      <c r="AJ166" s="1" t="s">
        <v>111</v>
      </c>
      <c r="AN166" s="1" t="s">
        <v>213</v>
      </c>
      <c r="AO166" s="1" t="s">
        <v>2546</v>
      </c>
      <c r="AQ166" s="1" t="s">
        <v>2547</v>
      </c>
      <c r="AS166" s="1" t="s">
        <v>237</v>
      </c>
      <c r="AT166" s="1" t="s">
        <v>139</v>
      </c>
      <c r="AV166" s="1">
        <v>0</v>
      </c>
      <c r="AX166" s="7" t="s">
        <v>2548</v>
      </c>
      <c r="AY166" s="1" t="s">
        <v>2549</v>
      </c>
      <c r="AZ166" s="1" t="s">
        <v>128</v>
      </c>
      <c r="BA166" s="1" t="s">
        <v>129</v>
      </c>
      <c r="BB166" s="7" t="s">
        <v>240</v>
      </c>
      <c r="BC166" s="1" t="s">
        <v>111</v>
      </c>
      <c r="BD166" s="1" t="s">
        <v>2550</v>
      </c>
      <c r="BE166" s="1" t="s">
        <v>534</v>
      </c>
      <c r="BG166" s="1" t="s">
        <v>233</v>
      </c>
      <c r="BH166" s="1" t="s">
        <v>117</v>
      </c>
      <c r="BJ166" s="1" t="s">
        <v>133</v>
      </c>
      <c r="BK166" s="1">
        <v>0</v>
      </c>
      <c r="BL166" s="1" t="s">
        <v>134</v>
      </c>
      <c r="BN166" s="1" t="s">
        <v>135</v>
      </c>
      <c r="BO166" s="1" t="b">
        <v>0</v>
      </c>
      <c r="BP166" s="1" t="b">
        <v>0</v>
      </c>
      <c r="BR166" s="1" t="s">
        <v>134</v>
      </c>
      <c r="BS166" s="1" t="s">
        <v>137</v>
      </c>
      <c r="BT166" s="7" t="s">
        <v>2546</v>
      </c>
      <c r="BV166" s="1">
        <v>1</v>
      </c>
      <c r="BW166" s="1" t="s">
        <v>139</v>
      </c>
      <c r="BX166" s="1">
        <v>0</v>
      </c>
      <c r="CA166" s="1" t="s">
        <v>140</v>
      </c>
      <c r="CB166" s="1" t="s">
        <v>141</v>
      </c>
      <c r="CC166" s="1" t="s">
        <v>318</v>
      </c>
      <c r="CD166" s="1" t="s">
        <v>143</v>
      </c>
      <c r="CE166" s="1" t="s">
        <v>144</v>
      </c>
      <c r="CF166" s="1" t="s">
        <v>2385</v>
      </c>
      <c r="CG166" s="1">
        <v>0</v>
      </c>
      <c r="CO166" s="2" t="s">
        <v>147</v>
      </c>
      <c r="CP166" s="1" t="s">
        <v>150</v>
      </c>
      <c r="CS166" s="1" t="s">
        <v>113</v>
      </c>
      <c r="CT166" s="1" t="s">
        <v>287</v>
      </c>
      <c r="CW166" s="1" t="s">
        <v>150</v>
      </c>
    </row>
    <row r="167" spans="1:101" ht="216" hidden="1" x14ac:dyDescent="0.3">
      <c r="A167" s="1" t="e">
        <f>_xlfn.XLOOKUP(I167,Planilha2!A:A,Planilha2!A:A)</f>
        <v>#N/A</v>
      </c>
      <c r="B167" s="1" t="b">
        <v>1</v>
      </c>
      <c r="D167" s="1" t="s">
        <v>105</v>
      </c>
      <c r="E167" s="1" t="s">
        <v>2551</v>
      </c>
      <c r="F167" s="1">
        <v>0</v>
      </c>
      <c r="I167" s="1" t="s">
        <v>2552</v>
      </c>
      <c r="J167" s="1" t="s">
        <v>2552</v>
      </c>
      <c r="K167" s="1" t="b">
        <v>0</v>
      </c>
      <c r="L167" s="1" t="s">
        <v>1333</v>
      </c>
      <c r="M167" s="1" t="s">
        <v>256</v>
      </c>
      <c r="N167" s="1" t="s">
        <v>180</v>
      </c>
      <c r="O167" s="11" t="s">
        <v>2553</v>
      </c>
      <c r="Q167" s="1" t="s">
        <v>113</v>
      </c>
      <c r="R167" s="1" t="s">
        <v>258</v>
      </c>
      <c r="S167" s="1" t="s">
        <v>182</v>
      </c>
      <c r="T167" s="1" t="b">
        <v>0</v>
      </c>
      <c r="V167" s="1" t="s">
        <v>2551</v>
      </c>
      <c r="W167" s="1" t="s">
        <v>156</v>
      </c>
      <c r="X167" s="1" t="s">
        <v>117</v>
      </c>
      <c r="Y167" s="1" t="b">
        <v>0</v>
      </c>
      <c r="AA167" s="1" t="s">
        <v>118</v>
      </c>
      <c r="AG167" s="1" t="s">
        <v>2554</v>
      </c>
      <c r="AH167" s="1" t="s">
        <v>2555</v>
      </c>
      <c r="AJ167" s="1" t="s">
        <v>180</v>
      </c>
      <c r="AL167" s="1" t="s">
        <v>2556</v>
      </c>
      <c r="AN167" s="1" t="s">
        <v>160</v>
      </c>
      <c r="AO167" s="1" t="s">
        <v>2557</v>
      </c>
      <c r="AQ167" s="1" t="s">
        <v>2558</v>
      </c>
      <c r="AS167" s="1" t="s">
        <v>124</v>
      </c>
      <c r="AT167" s="1" t="s">
        <v>163</v>
      </c>
      <c r="AX167" s="7" t="s">
        <v>2559</v>
      </c>
      <c r="AY167" s="1" t="s">
        <v>2560</v>
      </c>
      <c r="AZ167" s="1" t="s">
        <v>128</v>
      </c>
      <c r="BA167" s="1" t="s">
        <v>129</v>
      </c>
      <c r="BB167" s="7" t="s">
        <v>2561</v>
      </c>
      <c r="BC167" s="1" t="s">
        <v>1333</v>
      </c>
      <c r="BD167" s="1" t="s">
        <v>2562</v>
      </c>
      <c r="BE167" s="1" t="s">
        <v>355</v>
      </c>
      <c r="BG167" s="1" t="s">
        <v>258</v>
      </c>
      <c r="BH167" s="1" t="s">
        <v>117</v>
      </c>
      <c r="BJ167" s="1" t="s">
        <v>133</v>
      </c>
      <c r="BK167" s="1">
        <v>1</v>
      </c>
      <c r="BL167" s="1" t="s">
        <v>134</v>
      </c>
      <c r="BM167" s="1" t="s">
        <v>1333</v>
      </c>
      <c r="BN167" s="1" t="s">
        <v>135</v>
      </c>
      <c r="BO167" s="1" t="b">
        <v>0</v>
      </c>
      <c r="BP167" s="1" t="b">
        <v>0</v>
      </c>
      <c r="BQ167" s="7" t="s">
        <v>2563</v>
      </c>
      <c r="BR167" s="1" t="s">
        <v>134</v>
      </c>
      <c r="BS167" s="1" t="s">
        <v>137</v>
      </c>
      <c r="BT167" s="7" t="s">
        <v>2564</v>
      </c>
      <c r="BV167" s="1">
        <v>6</v>
      </c>
      <c r="BW167" s="1" t="s">
        <v>984</v>
      </c>
      <c r="BX167" s="1">
        <v>0</v>
      </c>
      <c r="CA167" s="1" t="s">
        <v>140</v>
      </c>
      <c r="CB167" s="1" t="s">
        <v>141</v>
      </c>
      <c r="CD167" s="1" t="s">
        <v>170</v>
      </c>
      <c r="CE167" s="1" t="s">
        <v>198</v>
      </c>
      <c r="CF167" s="1" t="s">
        <v>2385</v>
      </c>
      <c r="CG167" s="1">
        <v>0</v>
      </c>
      <c r="CN167" s="1" t="s">
        <v>173</v>
      </c>
      <c r="CO167" s="2" t="s">
        <v>147</v>
      </c>
      <c r="CP167" s="1" t="s">
        <v>1347</v>
      </c>
      <c r="CS167" s="1" t="s">
        <v>113</v>
      </c>
      <c r="CT167" s="1" t="s">
        <v>174</v>
      </c>
      <c r="CU167" s="1" t="s">
        <v>1347</v>
      </c>
      <c r="CW167" s="1" t="s">
        <v>202</v>
      </c>
    </row>
    <row r="168" spans="1:101" ht="345.6" hidden="1" x14ac:dyDescent="0.3">
      <c r="A168" s="1" t="e">
        <f>_xlfn.XLOOKUP(I168,Planilha2!A:A,Planilha2!A:A)</f>
        <v>#N/A</v>
      </c>
      <c r="B168" s="1" t="b">
        <v>1</v>
      </c>
      <c r="D168" s="1" t="s">
        <v>105</v>
      </c>
      <c r="E168" s="1" t="s">
        <v>2565</v>
      </c>
      <c r="F168" s="1">
        <v>0</v>
      </c>
      <c r="I168" s="1" t="s">
        <v>2566</v>
      </c>
      <c r="J168" s="1" t="s">
        <v>2566</v>
      </c>
      <c r="K168" s="1" t="b">
        <v>0</v>
      </c>
      <c r="L168" s="1" t="s">
        <v>1872</v>
      </c>
      <c r="M168" s="1" t="s">
        <v>256</v>
      </c>
      <c r="N168" s="1" t="s">
        <v>207</v>
      </c>
      <c r="O168" s="11" t="s">
        <v>2567</v>
      </c>
      <c r="Q168" s="1" t="s">
        <v>113</v>
      </c>
      <c r="R168" s="1" t="s">
        <v>258</v>
      </c>
      <c r="S168" s="1" t="s">
        <v>209</v>
      </c>
      <c r="T168" s="1" t="b">
        <v>0</v>
      </c>
      <c r="V168" s="1" t="s">
        <v>2565</v>
      </c>
      <c r="W168" s="1" t="s">
        <v>259</v>
      </c>
      <c r="X168" s="1" t="s">
        <v>117</v>
      </c>
      <c r="Y168" s="1" t="b">
        <v>0</v>
      </c>
      <c r="AA168" s="1" t="s">
        <v>118</v>
      </c>
      <c r="AG168" s="1" t="s">
        <v>2568</v>
      </c>
      <c r="AH168" s="1" t="s">
        <v>2569</v>
      </c>
      <c r="AJ168" s="1" t="s">
        <v>207</v>
      </c>
      <c r="AL168" s="1" t="s">
        <v>2570</v>
      </c>
      <c r="AN168" s="1" t="s">
        <v>121</v>
      </c>
      <c r="AO168" s="1" t="s">
        <v>2571</v>
      </c>
      <c r="AQ168" s="1" t="s">
        <v>2572</v>
      </c>
      <c r="AS168" s="1" t="s">
        <v>124</v>
      </c>
      <c r="AT168" s="1" t="s">
        <v>566</v>
      </c>
      <c r="AX168" s="7" t="s">
        <v>2573</v>
      </c>
      <c r="AY168" s="1" t="s">
        <v>2569</v>
      </c>
      <c r="AZ168" s="1" t="s">
        <v>128</v>
      </c>
      <c r="BA168" s="1" t="s">
        <v>129</v>
      </c>
      <c r="BB168" s="7" t="s">
        <v>2574</v>
      </c>
      <c r="BC168" s="1" t="s">
        <v>1872</v>
      </c>
      <c r="BD168" s="1" t="s">
        <v>2575</v>
      </c>
      <c r="BE168" s="1" t="s">
        <v>167</v>
      </c>
      <c r="BG168" s="1" t="s">
        <v>258</v>
      </c>
      <c r="BH168" s="1" t="s">
        <v>117</v>
      </c>
      <c r="BJ168" s="1" t="s">
        <v>133</v>
      </c>
      <c r="BK168" s="1">
        <v>0</v>
      </c>
      <c r="BL168" s="1" t="s">
        <v>134</v>
      </c>
      <c r="BM168" s="1" t="s">
        <v>1872</v>
      </c>
      <c r="BN168" s="1" t="s">
        <v>135</v>
      </c>
      <c r="BO168" s="1" t="b">
        <v>0</v>
      </c>
      <c r="BP168" s="1" t="b">
        <v>0</v>
      </c>
      <c r="BR168" s="1" t="s">
        <v>134</v>
      </c>
      <c r="BS168" s="1" t="s">
        <v>137</v>
      </c>
      <c r="BT168" s="7" t="s">
        <v>2571</v>
      </c>
      <c r="BV168" s="1">
        <v>6</v>
      </c>
      <c r="BW168" s="1" t="s">
        <v>566</v>
      </c>
      <c r="BX168" s="1">
        <v>0</v>
      </c>
      <c r="CA168" s="1" t="s">
        <v>140</v>
      </c>
      <c r="CB168" s="1" t="s">
        <v>141</v>
      </c>
      <c r="CD168" s="1" t="s">
        <v>143</v>
      </c>
      <c r="CE168" s="1" t="s">
        <v>198</v>
      </c>
      <c r="CF168" s="1" t="s">
        <v>2385</v>
      </c>
      <c r="CG168" s="1">
        <v>0</v>
      </c>
      <c r="CN168" s="1" t="s">
        <v>271</v>
      </c>
      <c r="CO168" s="2" t="s">
        <v>147</v>
      </c>
      <c r="CP168" s="1" t="s">
        <v>1885</v>
      </c>
      <c r="CS168" s="1" t="s">
        <v>113</v>
      </c>
      <c r="CT168" s="1" t="s">
        <v>583</v>
      </c>
      <c r="CU168" s="1" t="s">
        <v>1885</v>
      </c>
      <c r="CW168" s="1" t="s">
        <v>228</v>
      </c>
    </row>
    <row r="169" spans="1:101" ht="409.6" hidden="1" x14ac:dyDescent="0.3">
      <c r="A169" s="1" t="e">
        <f>_xlfn.XLOOKUP(I169,Planilha2!A:A,Planilha2!A:A)</f>
        <v>#N/A</v>
      </c>
      <c r="B169" s="1" t="b">
        <v>1</v>
      </c>
      <c r="D169" s="1" t="s">
        <v>105</v>
      </c>
      <c r="E169" s="1" t="s">
        <v>2576</v>
      </c>
      <c r="F169" s="1">
        <v>0</v>
      </c>
      <c r="I169" s="1" t="s">
        <v>2577</v>
      </c>
      <c r="J169" s="1" t="s">
        <v>2577</v>
      </c>
      <c r="K169" s="1" t="b">
        <v>0</v>
      </c>
      <c r="L169" s="1" t="s">
        <v>1872</v>
      </c>
      <c r="M169" s="1" t="s">
        <v>256</v>
      </c>
      <c r="N169" s="1" t="s">
        <v>1008</v>
      </c>
      <c r="O169" s="11" t="s">
        <v>2578</v>
      </c>
      <c r="Q169" s="1" t="s">
        <v>113</v>
      </c>
      <c r="R169" s="1" t="s">
        <v>258</v>
      </c>
      <c r="S169" s="1" t="s">
        <v>1010</v>
      </c>
      <c r="T169" s="1" t="b">
        <v>0</v>
      </c>
      <c r="V169" s="1" t="s">
        <v>2576</v>
      </c>
      <c r="W169" s="1" t="s">
        <v>1473</v>
      </c>
      <c r="X169" s="1" t="s">
        <v>117</v>
      </c>
      <c r="Y169" s="1" t="b">
        <v>0</v>
      </c>
      <c r="AA169" s="1" t="s">
        <v>118</v>
      </c>
      <c r="AG169" s="1" t="s">
        <v>2579</v>
      </c>
      <c r="AH169" s="1" t="s">
        <v>2580</v>
      </c>
      <c r="AJ169" s="1" t="s">
        <v>207</v>
      </c>
      <c r="AL169" s="1" t="s">
        <v>2581</v>
      </c>
      <c r="AN169" s="1" t="s">
        <v>121</v>
      </c>
      <c r="AO169" s="1" t="s">
        <v>2582</v>
      </c>
      <c r="AQ169" s="1" t="s">
        <v>2583</v>
      </c>
      <c r="AS169" s="1" t="s">
        <v>124</v>
      </c>
      <c r="AT169" s="1" t="s">
        <v>566</v>
      </c>
      <c r="AX169" s="7" t="s">
        <v>2584</v>
      </c>
      <c r="AY169" s="1" t="s">
        <v>2580</v>
      </c>
      <c r="AZ169" s="1" t="s">
        <v>128</v>
      </c>
      <c r="BA169" s="1" t="s">
        <v>129</v>
      </c>
      <c r="BB169" s="7" t="s">
        <v>2585</v>
      </c>
      <c r="BC169" s="1" t="s">
        <v>1872</v>
      </c>
      <c r="BD169" s="1" t="s">
        <v>2586</v>
      </c>
      <c r="BE169" s="1" t="s">
        <v>390</v>
      </c>
      <c r="BG169" s="1" t="s">
        <v>258</v>
      </c>
      <c r="BH169" s="1" t="s">
        <v>117</v>
      </c>
      <c r="BJ169" s="1" t="s">
        <v>133</v>
      </c>
      <c r="BK169" s="1">
        <v>0</v>
      </c>
      <c r="BL169" s="1" t="s">
        <v>134</v>
      </c>
      <c r="BM169" s="1" t="s">
        <v>1872</v>
      </c>
      <c r="BN169" s="1" t="s">
        <v>135</v>
      </c>
      <c r="BO169" s="1" t="b">
        <v>0</v>
      </c>
      <c r="BP169" s="1" t="b">
        <v>0</v>
      </c>
      <c r="BR169" s="1" t="s">
        <v>134</v>
      </c>
      <c r="BS169" s="1" t="s">
        <v>137</v>
      </c>
      <c r="BT169" s="7" t="s">
        <v>2582</v>
      </c>
      <c r="BV169" s="1">
        <v>14</v>
      </c>
      <c r="BW169" s="1" t="s">
        <v>566</v>
      </c>
      <c r="BX169" s="1">
        <v>0</v>
      </c>
      <c r="CA169" s="1" t="s">
        <v>140</v>
      </c>
      <c r="CB169" s="1" t="s">
        <v>141</v>
      </c>
      <c r="CD169" s="1" t="s">
        <v>143</v>
      </c>
      <c r="CE169" s="1" t="s">
        <v>198</v>
      </c>
      <c r="CF169" s="1" t="s">
        <v>2385</v>
      </c>
      <c r="CG169" s="1">
        <v>0</v>
      </c>
      <c r="CN169" s="1" t="s">
        <v>1485</v>
      </c>
      <c r="CO169" s="2" t="s">
        <v>147</v>
      </c>
      <c r="CP169" s="1" t="s">
        <v>1885</v>
      </c>
      <c r="CS169" s="1" t="s">
        <v>113</v>
      </c>
      <c r="CT169" s="1" t="s">
        <v>583</v>
      </c>
      <c r="CU169" s="1" t="s">
        <v>1885</v>
      </c>
      <c r="CW169" s="1" t="s">
        <v>1028</v>
      </c>
    </row>
    <row r="170" spans="1:101" ht="288" hidden="1" x14ac:dyDescent="0.3">
      <c r="A170" s="1" t="e">
        <f>_xlfn.XLOOKUP(I170,Planilha2!A:A,Planilha2!A:A)</f>
        <v>#N/A</v>
      </c>
      <c r="B170" s="1" t="b">
        <v>1</v>
      </c>
      <c r="D170" s="1" t="s">
        <v>105</v>
      </c>
      <c r="E170" s="1" t="s">
        <v>2587</v>
      </c>
      <c r="F170" s="1">
        <v>0</v>
      </c>
      <c r="I170" s="1" t="s">
        <v>2588</v>
      </c>
      <c r="J170" s="1" t="s">
        <v>2588</v>
      </c>
      <c r="K170" s="1" t="b">
        <v>0</v>
      </c>
      <c r="L170" s="1" t="s">
        <v>153</v>
      </c>
      <c r="M170" s="1" t="s">
        <v>256</v>
      </c>
      <c r="N170" s="1" t="s">
        <v>207</v>
      </c>
      <c r="O170" s="11" t="s">
        <v>2589</v>
      </c>
      <c r="Q170" s="1" t="s">
        <v>113</v>
      </c>
      <c r="R170" s="1" t="s">
        <v>258</v>
      </c>
      <c r="S170" s="1" t="s">
        <v>209</v>
      </c>
      <c r="T170" s="1" t="b">
        <v>0</v>
      </c>
      <c r="V170" s="1" t="s">
        <v>2587</v>
      </c>
      <c r="W170" s="1" t="s">
        <v>156</v>
      </c>
      <c r="X170" s="1" t="s">
        <v>117</v>
      </c>
      <c r="Y170" s="1" t="b">
        <v>0</v>
      </c>
      <c r="AA170" s="1" t="s">
        <v>118</v>
      </c>
      <c r="AG170" s="1" t="s">
        <v>2590</v>
      </c>
      <c r="AH170" s="1" t="s">
        <v>2591</v>
      </c>
      <c r="AJ170" s="1" t="s">
        <v>207</v>
      </c>
      <c r="AL170" s="1" t="s">
        <v>2592</v>
      </c>
      <c r="AN170" s="1" t="s">
        <v>160</v>
      </c>
      <c r="AO170" s="1" t="s">
        <v>2593</v>
      </c>
      <c r="AQ170" s="1" t="s">
        <v>2594</v>
      </c>
      <c r="AS170" s="1" t="s">
        <v>124</v>
      </c>
      <c r="AT170" s="1" t="s">
        <v>163</v>
      </c>
      <c r="AX170" s="7" t="s">
        <v>2595</v>
      </c>
      <c r="AY170" s="1" t="s">
        <v>2596</v>
      </c>
      <c r="AZ170" s="1" t="s">
        <v>128</v>
      </c>
      <c r="BA170" s="1" t="s">
        <v>129</v>
      </c>
      <c r="BB170" s="7" t="s">
        <v>2597</v>
      </c>
      <c r="BC170" s="1" t="s">
        <v>153</v>
      </c>
      <c r="BD170" s="1" t="s">
        <v>2598</v>
      </c>
      <c r="BE170" s="1" t="s">
        <v>167</v>
      </c>
      <c r="BG170" s="1" t="s">
        <v>258</v>
      </c>
      <c r="BH170" s="1" t="s">
        <v>117</v>
      </c>
      <c r="BJ170" s="1" t="s">
        <v>133</v>
      </c>
      <c r="BK170" s="1">
        <v>1</v>
      </c>
      <c r="BL170" s="1" t="s">
        <v>134</v>
      </c>
      <c r="BM170" s="1" t="s">
        <v>153</v>
      </c>
      <c r="BN170" s="1" t="s">
        <v>135</v>
      </c>
      <c r="BO170" s="1" t="b">
        <v>0</v>
      </c>
      <c r="BP170" s="1" t="b">
        <v>0</v>
      </c>
      <c r="BQ170" s="7" t="s">
        <v>2599</v>
      </c>
      <c r="BR170" s="1" t="s">
        <v>134</v>
      </c>
      <c r="BS170" s="1" t="s">
        <v>137</v>
      </c>
      <c r="BT170" s="7" t="s">
        <v>2600</v>
      </c>
      <c r="BV170" s="1">
        <v>5</v>
      </c>
      <c r="BW170" s="1" t="s">
        <v>984</v>
      </c>
      <c r="BX170" s="1">
        <v>0</v>
      </c>
      <c r="CA170" s="1" t="s">
        <v>140</v>
      </c>
      <c r="CB170" s="1" t="s">
        <v>141</v>
      </c>
      <c r="CD170" s="1" t="s">
        <v>170</v>
      </c>
      <c r="CE170" s="1" t="s">
        <v>451</v>
      </c>
      <c r="CF170" s="1" t="s">
        <v>2260</v>
      </c>
      <c r="CG170" s="1">
        <v>0</v>
      </c>
      <c r="CN170" s="1" t="s">
        <v>173</v>
      </c>
      <c r="CO170" s="2" t="s">
        <v>147</v>
      </c>
      <c r="CP170" s="1" t="s">
        <v>175</v>
      </c>
      <c r="CS170" s="1" t="s">
        <v>113</v>
      </c>
      <c r="CT170" s="1" t="s">
        <v>174</v>
      </c>
      <c r="CU170" s="1" t="s">
        <v>175</v>
      </c>
      <c r="CW170" s="1" t="s">
        <v>228</v>
      </c>
    </row>
    <row r="171" spans="1:101" ht="129.6" hidden="1" x14ac:dyDescent="0.3">
      <c r="A171" s="1" t="str">
        <f>_xlfn.XLOOKUP(I171,Planilha2!A:A,Planilha2!A:A)</f>
        <v>INC13407377</v>
      </c>
      <c r="B171" s="1" t="b">
        <v>1</v>
      </c>
      <c r="D171" s="1" t="s">
        <v>105</v>
      </c>
      <c r="E171" s="1" t="s">
        <v>2601</v>
      </c>
      <c r="F171" s="1">
        <v>0</v>
      </c>
      <c r="I171" s="1" t="s">
        <v>2602</v>
      </c>
      <c r="J171" s="1" t="s">
        <v>2602</v>
      </c>
      <c r="K171" s="1" t="b">
        <v>0</v>
      </c>
      <c r="L171" s="1" t="s">
        <v>2430</v>
      </c>
      <c r="M171" s="1" t="s">
        <v>256</v>
      </c>
      <c r="N171" s="1" t="s">
        <v>207</v>
      </c>
      <c r="O171" s="11" t="s">
        <v>2603</v>
      </c>
      <c r="P171" s="11">
        <v>45361</v>
      </c>
      <c r="Q171" s="1" t="s">
        <v>113</v>
      </c>
      <c r="R171" s="1" t="s">
        <v>258</v>
      </c>
      <c r="S171" s="1" t="s">
        <v>209</v>
      </c>
      <c r="T171" s="1" t="b">
        <v>0</v>
      </c>
      <c r="V171" s="1" t="s">
        <v>2601</v>
      </c>
      <c r="W171" s="1" t="s">
        <v>156</v>
      </c>
      <c r="X171" s="1" t="s">
        <v>117</v>
      </c>
      <c r="Y171" s="1" t="b">
        <v>0</v>
      </c>
      <c r="AA171" s="1" t="s">
        <v>118</v>
      </c>
      <c r="AG171" s="1" t="s">
        <v>2604</v>
      </c>
      <c r="AH171" s="1" t="s">
        <v>2605</v>
      </c>
      <c r="AJ171" s="1" t="s">
        <v>207</v>
      </c>
      <c r="AL171" s="1" t="s">
        <v>2606</v>
      </c>
      <c r="AN171" s="1" t="s">
        <v>160</v>
      </c>
      <c r="AO171" s="1" t="s">
        <v>2607</v>
      </c>
      <c r="AQ171" s="1" t="s">
        <v>2608</v>
      </c>
      <c r="AS171" s="1" t="s">
        <v>2609</v>
      </c>
      <c r="AT171" s="1" t="s">
        <v>2437</v>
      </c>
      <c r="AX171" s="7" t="s">
        <v>2610</v>
      </c>
      <c r="AY171" s="1" t="s">
        <v>2611</v>
      </c>
      <c r="AZ171" s="1" t="s">
        <v>128</v>
      </c>
      <c r="BA171" s="1" t="s">
        <v>129</v>
      </c>
      <c r="BB171" s="7" t="s">
        <v>2612</v>
      </c>
      <c r="BC171" s="1" t="s">
        <v>2430</v>
      </c>
      <c r="BD171" s="2" t="s">
        <v>2613</v>
      </c>
      <c r="BE171" s="1" t="s">
        <v>167</v>
      </c>
      <c r="BG171" s="1" t="s">
        <v>258</v>
      </c>
      <c r="BH171" s="1" t="s">
        <v>117</v>
      </c>
      <c r="BJ171" s="1" t="s">
        <v>133</v>
      </c>
      <c r="BK171" s="1">
        <v>0</v>
      </c>
      <c r="BL171" s="1" t="s">
        <v>134</v>
      </c>
      <c r="BM171" s="1" t="s">
        <v>2430</v>
      </c>
      <c r="BN171" s="1" t="s">
        <v>135</v>
      </c>
      <c r="BO171" s="1" t="b">
        <v>0</v>
      </c>
      <c r="BP171" s="1" t="b">
        <v>0</v>
      </c>
      <c r="BR171" s="1" t="s">
        <v>134</v>
      </c>
      <c r="BS171" s="1" t="s">
        <v>137</v>
      </c>
      <c r="BT171" s="7" t="s">
        <v>2607</v>
      </c>
      <c r="BV171" s="1">
        <v>8</v>
      </c>
      <c r="BW171" s="1" t="s">
        <v>2437</v>
      </c>
      <c r="BX171" s="1">
        <v>0</v>
      </c>
      <c r="CA171" s="1" t="s">
        <v>140</v>
      </c>
      <c r="CB171" s="1" t="s">
        <v>141</v>
      </c>
      <c r="CD171" s="1" t="s">
        <v>170</v>
      </c>
      <c r="CE171" s="1" t="s">
        <v>144</v>
      </c>
      <c r="CF171" s="1" t="s">
        <v>2614</v>
      </c>
      <c r="CG171" s="1">
        <v>0</v>
      </c>
      <c r="CN171" s="1" t="s">
        <v>173</v>
      </c>
      <c r="CO171" s="2" t="s">
        <v>147</v>
      </c>
      <c r="CP171" s="1" t="s">
        <v>2444</v>
      </c>
      <c r="CS171" s="1" t="s">
        <v>113</v>
      </c>
      <c r="CT171" s="1" t="s">
        <v>2445</v>
      </c>
      <c r="CU171" s="1" t="s">
        <v>2444</v>
      </c>
      <c r="CW171" s="1" t="s">
        <v>228</v>
      </c>
    </row>
    <row r="172" spans="1:101" ht="316.8" hidden="1" x14ac:dyDescent="0.3">
      <c r="A172" s="1" t="e">
        <f>_xlfn.XLOOKUP(I172,Planilha2!A:A,Planilha2!A:A)</f>
        <v>#N/A</v>
      </c>
      <c r="B172" s="1" t="b">
        <v>1</v>
      </c>
      <c r="D172" s="1" t="s">
        <v>105</v>
      </c>
      <c r="E172" s="1" t="s">
        <v>2615</v>
      </c>
      <c r="F172" s="1">
        <v>0</v>
      </c>
      <c r="H172" s="1" t="s">
        <v>107</v>
      </c>
      <c r="I172" s="1" t="s">
        <v>2616</v>
      </c>
      <c r="J172" s="1" t="s">
        <v>2616</v>
      </c>
      <c r="K172" s="1" t="b">
        <v>0</v>
      </c>
      <c r="L172" s="1" t="s">
        <v>1872</v>
      </c>
      <c r="M172" s="1" t="s">
        <v>256</v>
      </c>
      <c r="N172" s="1" t="s">
        <v>207</v>
      </c>
      <c r="O172" s="11" t="s">
        <v>2617</v>
      </c>
      <c r="Q172" s="1" t="s">
        <v>113</v>
      </c>
      <c r="R172" s="1" t="s">
        <v>258</v>
      </c>
      <c r="S172" s="1" t="s">
        <v>209</v>
      </c>
      <c r="T172" s="1" t="b">
        <v>0</v>
      </c>
      <c r="V172" s="1" t="s">
        <v>2615</v>
      </c>
      <c r="W172" s="1" t="s">
        <v>1473</v>
      </c>
      <c r="X172" s="1" t="s">
        <v>117</v>
      </c>
      <c r="Y172" s="1" t="b">
        <v>0</v>
      </c>
      <c r="AA172" s="1" t="s">
        <v>118</v>
      </c>
      <c r="AG172" s="1" t="s">
        <v>2618</v>
      </c>
      <c r="AH172" s="1" t="s">
        <v>2619</v>
      </c>
      <c r="AJ172" s="1" t="s">
        <v>207</v>
      </c>
      <c r="AL172" s="1" t="s">
        <v>2620</v>
      </c>
      <c r="AN172" s="1" t="s">
        <v>121</v>
      </c>
      <c r="AO172" s="1" t="s">
        <v>2621</v>
      </c>
      <c r="AQ172" s="1" t="s">
        <v>2622</v>
      </c>
      <c r="AS172" s="1" t="s">
        <v>124</v>
      </c>
      <c r="AT172" s="1" t="s">
        <v>566</v>
      </c>
      <c r="AX172" s="7" t="s">
        <v>2623</v>
      </c>
      <c r="AY172" s="1" t="s">
        <v>2624</v>
      </c>
      <c r="AZ172" s="1" t="s">
        <v>128</v>
      </c>
      <c r="BA172" s="1" t="s">
        <v>129</v>
      </c>
      <c r="BB172" s="7" t="s">
        <v>2625</v>
      </c>
      <c r="BC172" s="1" t="s">
        <v>1872</v>
      </c>
      <c r="BD172" s="1" t="s">
        <v>2626</v>
      </c>
      <c r="BE172" s="1" t="s">
        <v>167</v>
      </c>
      <c r="BG172" s="1" t="s">
        <v>258</v>
      </c>
      <c r="BH172" s="1" t="s">
        <v>117</v>
      </c>
      <c r="BJ172" s="1" t="s">
        <v>133</v>
      </c>
      <c r="BK172" s="1">
        <v>0</v>
      </c>
      <c r="BL172" s="1" t="s">
        <v>134</v>
      </c>
      <c r="BM172" s="1" t="s">
        <v>1872</v>
      </c>
      <c r="BN172" s="1" t="s">
        <v>135</v>
      </c>
      <c r="BO172" s="1" t="b">
        <v>0</v>
      </c>
      <c r="BP172" s="1" t="b">
        <v>0</v>
      </c>
      <c r="BR172" s="1" t="s">
        <v>134</v>
      </c>
      <c r="BS172" s="1" t="s">
        <v>137</v>
      </c>
      <c r="BT172" s="7" t="s">
        <v>2621</v>
      </c>
      <c r="BV172" s="1">
        <v>7</v>
      </c>
      <c r="BW172" s="1" t="s">
        <v>566</v>
      </c>
      <c r="BX172" s="1">
        <v>0</v>
      </c>
      <c r="CA172" s="1" t="s">
        <v>140</v>
      </c>
      <c r="CB172" s="1" t="s">
        <v>141</v>
      </c>
      <c r="CD172" s="1" t="s">
        <v>143</v>
      </c>
      <c r="CE172" s="1" t="s">
        <v>198</v>
      </c>
      <c r="CF172" s="1" t="s">
        <v>2385</v>
      </c>
      <c r="CG172" s="1">
        <v>0</v>
      </c>
      <c r="CN172" s="1" t="s">
        <v>1485</v>
      </c>
      <c r="CO172" s="2" t="s">
        <v>147</v>
      </c>
      <c r="CP172" s="1" t="s">
        <v>1885</v>
      </c>
      <c r="CS172" s="1" t="s">
        <v>113</v>
      </c>
      <c r="CT172" s="1" t="s">
        <v>583</v>
      </c>
      <c r="CU172" s="1" t="s">
        <v>1885</v>
      </c>
      <c r="CW172" s="1" t="s">
        <v>228</v>
      </c>
    </row>
    <row r="173" spans="1:101" ht="86.4" hidden="1" x14ac:dyDescent="0.3">
      <c r="A173" s="1" t="e">
        <f>_xlfn.XLOOKUP(I173,Planilha2!A:A,Planilha2!A:A)</f>
        <v>#N/A</v>
      </c>
      <c r="B173" s="1" t="b">
        <v>1</v>
      </c>
      <c r="D173" s="1" t="s">
        <v>105</v>
      </c>
      <c r="E173" s="1" t="s">
        <v>2627</v>
      </c>
      <c r="F173" s="1">
        <v>0</v>
      </c>
      <c r="I173" s="1" t="s">
        <v>2628</v>
      </c>
      <c r="J173" s="1" t="s">
        <v>2628</v>
      </c>
      <c r="K173" s="1" t="b">
        <v>0</v>
      </c>
      <c r="L173" s="1" t="s">
        <v>159</v>
      </c>
      <c r="M173" s="1" t="s">
        <v>256</v>
      </c>
      <c r="N173" s="1" t="s">
        <v>207</v>
      </c>
      <c r="O173" s="11" t="s">
        <v>2629</v>
      </c>
      <c r="Q173" s="1" t="s">
        <v>113</v>
      </c>
      <c r="R173" s="1" t="s">
        <v>258</v>
      </c>
      <c r="S173" s="1" t="s">
        <v>209</v>
      </c>
      <c r="T173" s="1" t="b">
        <v>0</v>
      </c>
      <c r="V173" s="1" t="s">
        <v>2627</v>
      </c>
      <c r="W173" s="1" t="s">
        <v>397</v>
      </c>
      <c r="X173" s="1" t="s">
        <v>117</v>
      </c>
      <c r="Y173" s="1" t="b">
        <v>0</v>
      </c>
      <c r="AA173" s="1" t="s">
        <v>118</v>
      </c>
      <c r="AG173" s="1" t="s">
        <v>2630</v>
      </c>
      <c r="AH173" s="1" t="s">
        <v>2631</v>
      </c>
      <c r="AJ173" s="1" t="s">
        <v>207</v>
      </c>
      <c r="AL173" s="1" t="s">
        <v>2632</v>
      </c>
      <c r="AN173" s="1" t="s">
        <v>401</v>
      </c>
      <c r="AO173" s="1" t="s">
        <v>2633</v>
      </c>
      <c r="AQ173" s="1" t="s">
        <v>2634</v>
      </c>
      <c r="AS173" s="1" t="s">
        <v>124</v>
      </c>
      <c r="AT173" s="1" t="s">
        <v>298</v>
      </c>
      <c r="AX173" s="7" t="s">
        <v>2635</v>
      </c>
      <c r="AY173" s="1" t="s">
        <v>2636</v>
      </c>
      <c r="AZ173" s="1" t="s">
        <v>128</v>
      </c>
      <c r="BA173" s="1" t="s">
        <v>129</v>
      </c>
      <c r="BB173" s="7" t="s">
        <v>2637</v>
      </c>
      <c r="BC173" s="1" t="s">
        <v>159</v>
      </c>
      <c r="BD173" s="1" t="s">
        <v>2638</v>
      </c>
      <c r="BE173" s="1" t="s">
        <v>167</v>
      </c>
      <c r="BG173" s="1" t="s">
        <v>258</v>
      </c>
      <c r="BH173" s="1" t="s">
        <v>117</v>
      </c>
      <c r="BJ173" s="1" t="s">
        <v>133</v>
      </c>
      <c r="BK173" s="1">
        <v>1</v>
      </c>
      <c r="BL173" s="1" t="s">
        <v>134</v>
      </c>
      <c r="BM173" s="1" t="s">
        <v>159</v>
      </c>
      <c r="BN173" s="1" t="s">
        <v>135</v>
      </c>
      <c r="BO173" s="1" t="b">
        <v>0</v>
      </c>
      <c r="BP173" s="1" t="b">
        <v>0</v>
      </c>
      <c r="BR173" s="1" t="s">
        <v>134</v>
      </c>
      <c r="BS173" s="1" t="s">
        <v>137</v>
      </c>
      <c r="BT173" s="7" t="s">
        <v>2633</v>
      </c>
      <c r="BV173" s="1">
        <v>3</v>
      </c>
      <c r="BW173" s="1" t="s">
        <v>408</v>
      </c>
      <c r="BX173" s="1">
        <v>0</v>
      </c>
      <c r="CA173" s="1" t="s">
        <v>140</v>
      </c>
      <c r="CB173" s="1" t="s">
        <v>141</v>
      </c>
      <c r="CC173" s="1" t="s">
        <v>409</v>
      </c>
      <c r="CD173" s="1" t="s">
        <v>197</v>
      </c>
      <c r="CE173" s="1" t="s">
        <v>144</v>
      </c>
      <c r="CF173" s="1" t="s">
        <v>2385</v>
      </c>
      <c r="CG173" s="1">
        <v>0</v>
      </c>
      <c r="CN173" s="1" t="s">
        <v>411</v>
      </c>
      <c r="CO173" s="2" t="s">
        <v>147</v>
      </c>
      <c r="CP173" s="1" t="s">
        <v>244</v>
      </c>
      <c r="CS173" s="1" t="s">
        <v>113</v>
      </c>
      <c r="CT173" s="1" t="s">
        <v>304</v>
      </c>
      <c r="CU173" s="1" t="s">
        <v>244</v>
      </c>
      <c r="CW173" s="1" t="s">
        <v>228</v>
      </c>
    </row>
    <row r="174" spans="1:101" ht="230.4" hidden="1" x14ac:dyDescent="0.3">
      <c r="A174" s="1" t="e">
        <f>_xlfn.XLOOKUP(I174,Planilha2!A:A,Planilha2!A:A)</f>
        <v>#N/A</v>
      </c>
      <c r="B174" s="1" t="b">
        <v>1</v>
      </c>
      <c r="D174" s="1" t="s">
        <v>105</v>
      </c>
      <c r="E174" s="1" t="s">
        <v>2639</v>
      </c>
      <c r="F174" s="1">
        <v>0</v>
      </c>
      <c r="I174" s="1" t="s">
        <v>2640</v>
      </c>
      <c r="J174" s="1" t="s">
        <v>2640</v>
      </c>
      <c r="K174" s="1" t="b">
        <v>0</v>
      </c>
      <c r="L174" s="1" t="s">
        <v>1333</v>
      </c>
      <c r="M174" s="1" t="s">
        <v>256</v>
      </c>
      <c r="N174" s="1" t="s">
        <v>111</v>
      </c>
      <c r="O174" s="11" t="s">
        <v>2641</v>
      </c>
      <c r="Q174" s="1" t="s">
        <v>113</v>
      </c>
      <c r="R174" s="1" t="s">
        <v>258</v>
      </c>
      <c r="S174" s="1" t="s">
        <v>115</v>
      </c>
      <c r="T174" s="1" t="b">
        <v>0</v>
      </c>
      <c r="V174" s="1" t="s">
        <v>2639</v>
      </c>
      <c r="W174" s="1" t="s">
        <v>156</v>
      </c>
      <c r="X174" s="1" t="s">
        <v>117</v>
      </c>
      <c r="Y174" s="1" t="b">
        <v>0</v>
      </c>
      <c r="AA174" s="1" t="s">
        <v>118</v>
      </c>
      <c r="AG174" s="1" t="s">
        <v>2642</v>
      </c>
      <c r="AH174" s="1" t="s">
        <v>526</v>
      </c>
      <c r="AJ174" s="1" t="s">
        <v>111</v>
      </c>
      <c r="AL174" s="1" t="s">
        <v>2643</v>
      </c>
      <c r="AN174" s="1" t="s">
        <v>160</v>
      </c>
      <c r="AO174" s="1" t="s">
        <v>2644</v>
      </c>
      <c r="AQ174" s="1" t="s">
        <v>2645</v>
      </c>
      <c r="AS174" s="1" t="s">
        <v>124</v>
      </c>
      <c r="AT174" s="1" t="s">
        <v>163</v>
      </c>
      <c r="AX174" s="7" t="s">
        <v>2646</v>
      </c>
      <c r="AY174" s="1" t="s">
        <v>2647</v>
      </c>
      <c r="AZ174" s="1" t="s">
        <v>128</v>
      </c>
      <c r="BA174" s="1" t="s">
        <v>129</v>
      </c>
      <c r="BB174" s="7" t="s">
        <v>2648</v>
      </c>
      <c r="BC174" s="1" t="s">
        <v>1333</v>
      </c>
      <c r="BD174" s="1" t="s">
        <v>2649</v>
      </c>
      <c r="BE174" s="1" t="s">
        <v>534</v>
      </c>
      <c r="BG174" s="1" t="s">
        <v>258</v>
      </c>
      <c r="BH174" s="1" t="s">
        <v>117</v>
      </c>
      <c r="BJ174" s="1" t="s">
        <v>133</v>
      </c>
      <c r="BK174" s="1">
        <v>1</v>
      </c>
      <c r="BL174" s="1" t="s">
        <v>134</v>
      </c>
      <c r="BM174" s="1" t="s">
        <v>1333</v>
      </c>
      <c r="BN174" s="1" t="s">
        <v>135</v>
      </c>
      <c r="BO174" s="1" t="b">
        <v>0</v>
      </c>
      <c r="BP174" s="1" t="b">
        <v>0</v>
      </c>
      <c r="BQ174" s="7" t="s">
        <v>2650</v>
      </c>
      <c r="BR174" s="1" t="s">
        <v>134</v>
      </c>
      <c r="BS174" s="1" t="s">
        <v>137</v>
      </c>
      <c r="BT174" s="7" t="s">
        <v>2651</v>
      </c>
      <c r="BV174" s="1">
        <v>4</v>
      </c>
      <c r="BW174" s="1" t="s">
        <v>2652</v>
      </c>
      <c r="BX174" s="1">
        <v>0</v>
      </c>
      <c r="CA174" s="1" t="s">
        <v>140</v>
      </c>
      <c r="CB174" s="1" t="s">
        <v>141</v>
      </c>
      <c r="CD174" s="1" t="s">
        <v>170</v>
      </c>
      <c r="CE174" s="1" t="s">
        <v>144</v>
      </c>
      <c r="CF174" s="1" t="s">
        <v>2385</v>
      </c>
      <c r="CG174" s="1">
        <v>0</v>
      </c>
      <c r="CN174" s="1" t="s">
        <v>173</v>
      </c>
      <c r="CO174" s="2" t="s">
        <v>147</v>
      </c>
      <c r="CP174" s="1" t="s">
        <v>1347</v>
      </c>
      <c r="CS174" s="1" t="s">
        <v>113</v>
      </c>
      <c r="CT174" s="1" t="s">
        <v>174</v>
      </c>
      <c r="CU174" s="1" t="s">
        <v>1347</v>
      </c>
      <c r="CW174" s="1" t="s">
        <v>150</v>
      </c>
    </row>
    <row r="175" spans="1:101" ht="409.6" hidden="1" x14ac:dyDescent="0.3">
      <c r="A175" s="1" t="e">
        <f>_xlfn.XLOOKUP(I175,Planilha2!A:A,Planilha2!A:A)</f>
        <v>#N/A</v>
      </c>
      <c r="B175" s="1" t="b">
        <v>1</v>
      </c>
      <c r="D175" s="1" t="s">
        <v>105</v>
      </c>
      <c r="E175" s="1" t="s">
        <v>2653</v>
      </c>
      <c r="F175" s="1">
        <v>0</v>
      </c>
      <c r="H175" s="1" t="s">
        <v>107</v>
      </c>
      <c r="I175" s="1" t="s">
        <v>2654</v>
      </c>
      <c r="J175" s="1" t="s">
        <v>2654</v>
      </c>
      <c r="K175" s="1" t="b">
        <v>0</v>
      </c>
      <c r="L175" s="1" t="s">
        <v>1872</v>
      </c>
      <c r="M175" s="1" t="s">
        <v>256</v>
      </c>
      <c r="N175" s="1" t="s">
        <v>180</v>
      </c>
      <c r="O175" s="11" t="s">
        <v>2655</v>
      </c>
      <c r="Q175" s="1" t="s">
        <v>113</v>
      </c>
      <c r="R175" s="1" t="s">
        <v>258</v>
      </c>
      <c r="S175" s="1" t="s">
        <v>182</v>
      </c>
      <c r="T175" s="1" t="b">
        <v>0</v>
      </c>
      <c r="V175" s="1" t="s">
        <v>2653</v>
      </c>
      <c r="W175" s="1" t="s">
        <v>259</v>
      </c>
      <c r="X175" s="1" t="s">
        <v>117</v>
      </c>
      <c r="Y175" s="1" t="b">
        <v>0</v>
      </c>
      <c r="AA175" s="1" t="s">
        <v>118</v>
      </c>
      <c r="AG175" s="1" t="s">
        <v>2656</v>
      </c>
      <c r="AH175" s="1" t="s">
        <v>2657</v>
      </c>
      <c r="AJ175" s="1" t="s">
        <v>180</v>
      </c>
      <c r="AL175" s="1" t="s">
        <v>2658</v>
      </c>
      <c r="AN175" s="1" t="s">
        <v>121</v>
      </c>
      <c r="AO175" s="1" t="s">
        <v>2659</v>
      </c>
      <c r="AQ175" s="1" t="s">
        <v>2660</v>
      </c>
      <c r="AS175" s="1" t="s">
        <v>124</v>
      </c>
      <c r="AT175" s="1" t="s">
        <v>566</v>
      </c>
      <c r="AX175" s="7" t="s">
        <v>2661</v>
      </c>
      <c r="AY175" s="1" t="s">
        <v>2662</v>
      </c>
      <c r="AZ175" s="1" t="s">
        <v>128</v>
      </c>
      <c r="BA175" s="1" t="s">
        <v>129</v>
      </c>
      <c r="BB175" s="7" t="s">
        <v>2663</v>
      </c>
      <c r="BC175" s="1" t="s">
        <v>1872</v>
      </c>
      <c r="BD175" s="1" t="s">
        <v>2664</v>
      </c>
      <c r="BE175" s="1" t="s">
        <v>534</v>
      </c>
      <c r="BG175" s="1" t="s">
        <v>258</v>
      </c>
      <c r="BH175" s="1" t="s">
        <v>117</v>
      </c>
      <c r="BJ175" s="1" t="s">
        <v>133</v>
      </c>
      <c r="BK175" s="1">
        <v>0</v>
      </c>
      <c r="BL175" s="1" t="s">
        <v>134</v>
      </c>
      <c r="BM175" s="1" t="s">
        <v>1872</v>
      </c>
      <c r="BN175" s="1" t="s">
        <v>135</v>
      </c>
      <c r="BO175" s="1" t="b">
        <v>0</v>
      </c>
      <c r="BP175" s="1" t="b">
        <v>0</v>
      </c>
      <c r="BQ175" s="7" t="s">
        <v>2665</v>
      </c>
      <c r="BR175" s="1" t="s">
        <v>134</v>
      </c>
      <c r="BS175" s="1" t="s">
        <v>137</v>
      </c>
      <c r="BT175" s="7" t="s">
        <v>2666</v>
      </c>
      <c r="BV175" s="1">
        <v>9</v>
      </c>
      <c r="BW175" s="1" t="s">
        <v>566</v>
      </c>
      <c r="BX175" s="1">
        <v>0</v>
      </c>
      <c r="CA175" s="1" t="s">
        <v>140</v>
      </c>
      <c r="CB175" s="1" t="s">
        <v>141</v>
      </c>
      <c r="CD175" s="1" t="s">
        <v>143</v>
      </c>
      <c r="CE175" s="1" t="s">
        <v>198</v>
      </c>
      <c r="CF175" s="1" t="s">
        <v>2385</v>
      </c>
      <c r="CG175" s="1">
        <v>0</v>
      </c>
      <c r="CN175" s="1" t="s">
        <v>271</v>
      </c>
      <c r="CO175" s="2" t="s">
        <v>147</v>
      </c>
      <c r="CP175" s="1" t="s">
        <v>1885</v>
      </c>
      <c r="CS175" s="1" t="s">
        <v>113</v>
      </c>
      <c r="CT175" s="1" t="s">
        <v>583</v>
      </c>
      <c r="CU175" s="1" t="s">
        <v>1885</v>
      </c>
      <c r="CW175" s="1" t="s">
        <v>202</v>
      </c>
    </row>
    <row r="176" spans="1:101" ht="144" hidden="1" x14ac:dyDescent="0.3">
      <c r="A176" s="1" t="e">
        <f>_xlfn.XLOOKUP(I176,Planilha2!A:A,Planilha2!A:A)</f>
        <v>#N/A</v>
      </c>
      <c r="B176" s="1" t="b">
        <v>1</v>
      </c>
      <c r="D176" s="1" t="s">
        <v>105</v>
      </c>
      <c r="E176" s="1" t="s">
        <v>2667</v>
      </c>
      <c r="F176" s="1">
        <v>0</v>
      </c>
      <c r="I176" s="1" t="s">
        <v>2668</v>
      </c>
      <c r="J176" s="1" t="s">
        <v>2668</v>
      </c>
      <c r="K176" s="1" t="b">
        <v>0</v>
      </c>
      <c r="M176" s="1" t="s">
        <v>182</v>
      </c>
      <c r="N176" s="1" t="s">
        <v>180</v>
      </c>
      <c r="O176" s="11" t="s">
        <v>2669</v>
      </c>
      <c r="Q176" s="1" t="s">
        <v>113</v>
      </c>
      <c r="R176" s="1" t="s">
        <v>233</v>
      </c>
      <c r="S176" s="1" t="s">
        <v>182</v>
      </c>
      <c r="T176" s="1" t="b">
        <v>0</v>
      </c>
      <c r="U176" s="1">
        <v>522</v>
      </c>
      <c r="V176" s="1" t="s">
        <v>2667</v>
      </c>
      <c r="X176" s="1" t="s">
        <v>117</v>
      </c>
      <c r="Y176" s="1" t="b">
        <v>0</v>
      </c>
      <c r="AA176" s="1" t="s">
        <v>118</v>
      </c>
      <c r="AG176" s="1" t="s">
        <v>2670</v>
      </c>
      <c r="AH176" s="1" t="s">
        <v>2671</v>
      </c>
      <c r="AJ176" s="1" t="s">
        <v>180</v>
      </c>
      <c r="AN176" s="1" t="s">
        <v>2672</v>
      </c>
      <c r="AO176" s="1" t="s">
        <v>2673</v>
      </c>
      <c r="AQ176" s="1" t="s">
        <v>2674</v>
      </c>
      <c r="AS176" s="1" t="s">
        <v>237</v>
      </c>
      <c r="AT176" s="1" t="s">
        <v>408</v>
      </c>
      <c r="AV176" s="1">
        <v>522</v>
      </c>
      <c r="AX176" s="7" t="s">
        <v>2675</v>
      </c>
      <c r="AY176" s="1" t="s">
        <v>2671</v>
      </c>
      <c r="AZ176" s="1" t="s">
        <v>128</v>
      </c>
      <c r="BA176" s="1" t="s">
        <v>129</v>
      </c>
      <c r="BB176" s="7" t="s">
        <v>240</v>
      </c>
      <c r="BC176" s="1" t="s">
        <v>180</v>
      </c>
      <c r="BD176" s="1" t="s">
        <v>2676</v>
      </c>
      <c r="BE176" s="1" t="s">
        <v>167</v>
      </c>
      <c r="BG176" s="1" t="s">
        <v>233</v>
      </c>
      <c r="BH176" s="1" t="s">
        <v>117</v>
      </c>
      <c r="BJ176" s="1" t="s">
        <v>133</v>
      </c>
      <c r="BK176" s="1">
        <v>0</v>
      </c>
      <c r="BL176" s="1" t="s">
        <v>134</v>
      </c>
      <c r="BN176" s="1" t="s">
        <v>135</v>
      </c>
      <c r="BO176" s="1" t="b">
        <v>0</v>
      </c>
      <c r="BP176" s="1" t="b">
        <v>0</v>
      </c>
      <c r="BQ176" s="7" t="s">
        <v>2677</v>
      </c>
      <c r="BR176" s="1" t="s">
        <v>134</v>
      </c>
      <c r="BS176" s="1" t="s">
        <v>137</v>
      </c>
      <c r="BT176" s="7" t="s">
        <v>2678</v>
      </c>
      <c r="BV176" s="1">
        <v>1</v>
      </c>
      <c r="BW176" s="1" t="s">
        <v>408</v>
      </c>
      <c r="BX176" s="1">
        <v>0</v>
      </c>
      <c r="CA176" s="1" t="s">
        <v>140</v>
      </c>
      <c r="CB176" s="1" t="s">
        <v>141</v>
      </c>
      <c r="CC176" s="1" t="s">
        <v>318</v>
      </c>
      <c r="CD176" s="1" t="s">
        <v>197</v>
      </c>
      <c r="CE176" s="1" t="s">
        <v>198</v>
      </c>
      <c r="CF176" s="1" t="s">
        <v>2385</v>
      </c>
      <c r="CG176" s="1">
        <v>0</v>
      </c>
      <c r="CO176" s="2" t="s">
        <v>147</v>
      </c>
      <c r="CP176" s="1" t="s">
        <v>202</v>
      </c>
      <c r="CS176" s="1" t="s">
        <v>113</v>
      </c>
      <c r="CT176" s="1" t="s">
        <v>521</v>
      </c>
      <c r="CW176" s="1" t="s">
        <v>202</v>
      </c>
    </row>
    <row r="177" spans="1:107" ht="115.2" hidden="1" x14ac:dyDescent="0.3">
      <c r="A177" s="1" t="e">
        <f>_xlfn.XLOOKUP(I177,Planilha2!A:A,Planilha2!A:A)</f>
        <v>#N/A</v>
      </c>
      <c r="B177" s="1" t="b">
        <v>1</v>
      </c>
      <c r="D177" s="1" t="s">
        <v>105</v>
      </c>
      <c r="E177" s="1" t="s">
        <v>2679</v>
      </c>
      <c r="F177" s="1">
        <v>0</v>
      </c>
      <c r="I177" s="1" t="s">
        <v>2680</v>
      </c>
      <c r="J177" s="1" t="s">
        <v>2680</v>
      </c>
      <c r="K177" s="1" t="b">
        <v>0</v>
      </c>
      <c r="L177" s="1" t="s">
        <v>207</v>
      </c>
      <c r="M177" s="1" t="s">
        <v>256</v>
      </c>
      <c r="N177" s="1" t="s">
        <v>207</v>
      </c>
      <c r="O177" s="11" t="s">
        <v>2681</v>
      </c>
      <c r="Q177" s="1" t="s">
        <v>113</v>
      </c>
      <c r="R177" s="1" t="s">
        <v>258</v>
      </c>
      <c r="S177" s="1" t="s">
        <v>209</v>
      </c>
      <c r="T177" s="1" t="b">
        <v>0</v>
      </c>
      <c r="V177" s="1" t="s">
        <v>2679</v>
      </c>
      <c r="W177" s="1" t="s">
        <v>1273</v>
      </c>
      <c r="X177" s="1" t="s">
        <v>117</v>
      </c>
      <c r="Y177" s="1" t="b">
        <v>0</v>
      </c>
      <c r="AA177" s="1" t="s">
        <v>118</v>
      </c>
      <c r="AG177" s="1" t="s">
        <v>2682</v>
      </c>
      <c r="AH177" s="1" t="s">
        <v>2683</v>
      </c>
      <c r="AJ177" s="1" t="s">
        <v>207</v>
      </c>
      <c r="AL177" s="1" t="s">
        <v>2684</v>
      </c>
      <c r="AN177" s="1" t="s">
        <v>719</v>
      </c>
      <c r="AO177" s="1" t="s">
        <v>2685</v>
      </c>
      <c r="AQ177" s="1" t="s">
        <v>2686</v>
      </c>
      <c r="AS177" s="1" t="s">
        <v>189</v>
      </c>
      <c r="AT177" s="1" t="s">
        <v>566</v>
      </c>
      <c r="AX177" s="7" t="s">
        <v>2687</v>
      </c>
      <c r="AY177" s="1" t="s">
        <v>2683</v>
      </c>
      <c r="AZ177" s="1" t="s">
        <v>128</v>
      </c>
      <c r="BA177" s="1" t="s">
        <v>129</v>
      </c>
      <c r="BB177" s="7" t="s">
        <v>2688</v>
      </c>
      <c r="BC177" s="1" t="s">
        <v>207</v>
      </c>
      <c r="BD177" s="1" t="s">
        <v>2689</v>
      </c>
      <c r="BE177" s="1" t="s">
        <v>167</v>
      </c>
      <c r="BG177" s="1" t="s">
        <v>258</v>
      </c>
      <c r="BH177" s="1" t="s">
        <v>117</v>
      </c>
      <c r="BJ177" s="1" t="s">
        <v>133</v>
      </c>
      <c r="BK177" s="1">
        <v>0</v>
      </c>
      <c r="BL177" s="1" t="s">
        <v>134</v>
      </c>
      <c r="BM177" s="1" t="s">
        <v>553</v>
      </c>
      <c r="BN177" s="1" t="s">
        <v>135</v>
      </c>
      <c r="BO177" s="1" t="b">
        <v>0</v>
      </c>
      <c r="BP177" s="1" t="b">
        <v>0</v>
      </c>
      <c r="BR177" s="1" t="s">
        <v>134</v>
      </c>
      <c r="BS177" s="1" t="s">
        <v>137</v>
      </c>
      <c r="BT177" s="7" t="s">
        <v>2685</v>
      </c>
      <c r="BV177" s="1">
        <v>3</v>
      </c>
      <c r="BW177" s="1" t="s">
        <v>566</v>
      </c>
      <c r="BX177" s="1">
        <v>0</v>
      </c>
      <c r="CA177" s="1" t="s">
        <v>140</v>
      </c>
      <c r="CB177" s="1" t="s">
        <v>141</v>
      </c>
      <c r="CD177" s="1" t="s">
        <v>727</v>
      </c>
      <c r="CE177" s="1" t="s">
        <v>223</v>
      </c>
      <c r="CF177" s="1" t="s">
        <v>2385</v>
      </c>
      <c r="CG177" s="1">
        <v>0</v>
      </c>
      <c r="CN177" s="1" t="s">
        <v>1283</v>
      </c>
      <c r="CO177" s="2" t="s">
        <v>147</v>
      </c>
      <c r="CP177" s="1" t="s">
        <v>228</v>
      </c>
      <c r="CS177" s="1" t="s">
        <v>113</v>
      </c>
      <c r="CT177" s="1" t="s">
        <v>583</v>
      </c>
      <c r="CU177" s="1" t="s">
        <v>568</v>
      </c>
      <c r="CW177" s="1" t="s">
        <v>228</v>
      </c>
    </row>
    <row r="178" spans="1:107" ht="409.6" hidden="1" x14ac:dyDescent="0.3">
      <c r="A178" s="1" t="e">
        <f>_xlfn.XLOOKUP(I178,Planilha2!A:A,Planilha2!A:A)</f>
        <v>#N/A</v>
      </c>
      <c r="B178" s="1" t="b">
        <v>1</v>
      </c>
      <c r="D178" s="1" t="s">
        <v>105</v>
      </c>
      <c r="E178" s="1" t="s">
        <v>2690</v>
      </c>
      <c r="F178" s="1">
        <v>0</v>
      </c>
      <c r="H178" s="1" t="s">
        <v>107</v>
      </c>
      <c r="I178" s="1" t="s">
        <v>2691</v>
      </c>
      <c r="J178" s="1" t="s">
        <v>2691</v>
      </c>
      <c r="K178" s="1" t="b">
        <v>0</v>
      </c>
      <c r="M178" s="1" t="s">
        <v>209</v>
      </c>
      <c r="N178" s="1" t="s">
        <v>2692</v>
      </c>
      <c r="O178" s="11" t="s">
        <v>2693</v>
      </c>
      <c r="Q178" s="1" t="s">
        <v>113</v>
      </c>
      <c r="R178" s="1" t="s">
        <v>233</v>
      </c>
      <c r="S178" s="1" t="s">
        <v>2694</v>
      </c>
      <c r="T178" s="1" t="b">
        <v>0</v>
      </c>
      <c r="V178" s="1" t="s">
        <v>2690</v>
      </c>
      <c r="W178" s="1" t="s">
        <v>2695</v>
      </c>
      <c r="X178" s="1" t="s">
        <v>117</v>
      </c>
      <c r="Y178" s="1" t="b">
        <v>0</v>
      </c>
      <c r="AA178" s="1" t="s">
        <v>118</v>
      </c>
      <c r="AG178" s="1" t="s">
        <v>2693</v>
      </c>
      <c r="AH178" s="1" t="s">
        <v>212</v>
      </c>
      <c r="AJ178" s="1" t="s">
        <v>207</v>
      </c>
      <c r="AN178" s="1" t="s">
        <v>2696</v>
      </c>
      <c r="AO178" s="1" t="s">
        <v>2697</v>
      </c>
      <c r="AQ178" s="1" t="s">
        <v>2698</v>
      </c>
      <c r="AR178" s="1" t="s">
        <v>280</v>
      </c>
      <c r="AS178" s="1" t="s">
        <v>237</v>
      </c>
      <c r="AT178" s="1" t="s">
        <v>139</v>
      </c>
      <c r="AV178" s="1">
        <v>0</v>
      </c>
      <c r="AX178" s="7" t="s">
        <v>2699</v>
      </c>
      <c r="AY178" s="1" t="s">
        <v>2700</v>
      </c>
      <c r="AZ178" s="1" t="s">
        <v>128</v>
      </c>
      <c r="BA178" s="1" t="s">
        <v>129</v>
      </c>
      <c r="BB178" s="7" t="s">
        <v>240</v>
      </c>
      <c r="BC178" s="1" t="s">
        <v>207</v>
      </c>
      <c r="BD178" s="1" t="s">
        <v>2701</v>
      </c>
      <c r="BE178" s="1" t="s">
        <v>390</v>
      </c>
      <c r="BG178" s="1" t="s">
        <v>233</v>
      </c>
      <c r="BH178" s="1" t="s">
        <v>117</v>
      </c>
      <c r="BJ178" s="1" t="s">
        <v>133</v>
      </c>
      <c r="BK178" s="1">
        <v>0</v>
      </c>
      <c r="BL178" s="1" t="s">
        <v>134</v>
      </c>
      <c r="BM178" s="1" t="s">
        <v>2692</v>
      </c>
      <c r="BN178" s="1" t="s">
        <v>135</v>
      </c>
      <c r="BO178" s="1" t="b">
        <v>0</v>
      </c>
      <c r="BP178" s="1" t="b">
        <v>0</v>
      </c>
      <c r="BR178" s="1" t="s">
        <v>134</v>
      </c>
      <c r="BS178" s="1" t="s">
        <v>137</v>
      </c>
      <c r="BT178" s="7" t="s">
        <v>2697</v>
      </c>
      <c r="BV178" s="1">
        <v>7</v>
      </c>
      <c r="BW178" s="1" t="s">
        <v>139</v>
      </c>
      <c r="BX178" s="1">
        <v>0</v>
      </c>
      <c r="CA178" s="1" t="s">
        <v>140</v>
      </c>
      <c r="CB178" s="1" t="s">
        <v>141</v>
      </c>
      <c r="CD178" s="1" t="s">
        <v>2702</v>
      </c>
      <c r="CE178" s="1" t="s">
        <v>198</v>
      </c>
      <c r="CF178" s="1" t="s">
        <v>2385</v>
      </c>
      <c r="CG178" s="1">
        <v>0</v>
      </c>
      <c r="CN178" s="1" t="s">
        <v>2703</v>
      </c>
      <c r="CO178" s="2" t="s">
        <v>147</v>
      </c>
      <c r="CP178" s="1" t="s">
        <v>228</v>
      </c>
      <c r="CS178" s="1" t="s">
        <v>113</v>
      </c>
      <c r="CT178" s="1" t="s">
        <v>287</v>
      </c>
      <c r="CU178" s="1" t="s">
        <v>2704</v>
      </c>
      <c r="CW178" s="1" t="s">
        <v>2704</v>
      </c>
    </row>
    <row r="179" spans="1:107" s="3" customFormat="1" ht="409.6" hidden="1" x14ac:dyDescent="0.3">
      <c r="A179" s="1" t="str">
        <f>_xlfn.XLOOKUP(I179,Planilha2!A:A,Planilha2!A:A)</f>
        <v>INC13326200</v>
      </c>
      <c r="B179" s="3" t="b">
        <v>1</v>
      </c>
      <c r="D179" s="3" t="s">
        <v>105</v>
      </c>
      <c r="E179" s="3" t="s">
        <v>2705</v>
      </c>
      <c r="F179" s="3">
        <v>0</v>
      </c>
      <c r="I179" s="3" t="s">
        <v>2706</v>
      </c>
      <c r="J179" s="3" t="s">
        <v>2706</v>
      </c>
      <c r="K179" s="3" t="b">
        <v>0</v>
      </c>
      <c r="L179" s="3" t="s">
        <v>1560</v>
      </c>
      <c r="M179" s="3" t="s">
        <v>256</v>
      </c>
      <c r="N179" s="3" t="s">
        <v>111</v>
      </c>
      <c r="O179" s="12" t="s">
        <v>2707</v>
      </c>
      <c r="P179" s="11">
        <v>45365</v>
      </c>
      <c r="Q179" s="3" t="s">
        <v>113</v>
      </c>
      <c r="R179" s="3" t="s">
        <v>258</v>
      </c>
      <c r="S179" s="3" t="s">
        <v>115</v>
      </c>
      <c r="T179" s="3" t="b">
        <v>0</v>
      </c>
      <c r="V179" s="3" t="s">
        <v>2705</v>
      </c>
      <c r="W179" s="3" t="s">
        <v>1221</v>
      </c>
      <c r="X179" s="3" t="s">
        <v>117</v>
      </c>
      <c r="Y179" s="3" t="b">
        <v>0</v>
      </c>
      <c r="AA179" s="3" t="s">
        <v>118</v>
      </c>
      <c r="AG179" s="3" t="s">
        <v>2708</v>
      </c>
      <c r="AH179" s="3" t="s">
        <v>2709</v>
      </c>
      <c r="AJ179" s="3" t="s">
        <v>111</v>
      </c>
      <c r="AL179" s="3" t="s">
        <v>2710</v>
      </c>
      <c r="AN179" s="3" t="s">
        <v>121</v>
      </c>
      <c r="AO179" s="3" t="s">
        <v>2711</v>
      </c>
      <c r="AQ179" s="3" t="s">
        <v>2712</v>
      </c>
      <c r="AS179" s="3" t="s">
        <v>124</v>
      </c>
      <c r="AT179" s="3" t="s">
        <v>1221</v>
      </c>
      <c r="AX179" s="7" t="s">
        <v>2713</v>
      </c>
      <c r="AY179" s="3" t="s">
        <v>2714</v>
      </c>
      <c r="AZ179" s="3" t="s">
        <v>128</v>
      </c>
      <c r="BA179" s="3" t="s">
        <v>129</v>
      </c>
      <c r="BB179" s="7" t="s">
        <v>2715</v>
      </c>
      <c r="BC179" s="3" t="s">
        <v>1560</v>
      </c>
      <c r="BD179" s="3" t="s">
        <v>2716</v>
      </c>
      <c r="BE179" s="3" t="s">
        <v>534</v>
      </c>
      <c r="BG179" s="3" t="s">
        <v>258</v>
      </c>
      <c r="BH179" s="3" t="s">
        <v>117</v>
      </c>
      <c r="BJ179" s="3" t="s">
        <v>133</v>
      </c>
      <c r="BK179" s="3">
        <v>0</v>
      </c>
      <c r="BL179" s="3" t="s">
        <v>134</v>
      </c>
      <c r="BM179" s="3" t="s">
        <v>1560</v>
      </c>
      <c r="BN179" s="3" t="s">
        <v>135</v>
      </c>
      <c r="BO179" s="3" t="b">
        <v>0</v>
      </c>
      <c r="BP179" s="3" t="b">
        <v>0</v>
      </c>
      <c r="BQ179" s="7"/>
      <c r="BR179" s="3" t="s">
        <v>134</v>
      </c>
      <c r="BS179" s="3" t="s">
        <v>137</v>
      </c>
      <c r="BT179" s="7" t="s">
        <v>2711</v>
      </c>
      <c r="BV179" s="3">
        <v>2</v>
      </c>
      <c r="BW179" s="3" t="s">
        <v>1221</v>
      </c>
      <c r="BX179" s="3">
        <v>0</v>
      </c>
      <c r="CA179" s="3" t="s">
        <v>140</v>
      </c>
      <c r="CB179" s="3" t="s">
        <v>141</v>
      </c>
      <c r="CD179" s="3" t="s">
        <v>143</v>
      </c>
      <c r="CE179" s="3" t="s">
        <v>358</v>
      </c>
      <c r="CF179" s="3" t="s">
        <v>2385</v>
      </c>
      <c r="CG179" s="3">
        <v>0</v>
      </c>
      <c r="CN179" s="3" t="s">
        <v>1234</v>
      </c>
      <c r="CO179" s="4" t="s">
        <v>147</v>
      </c>
      <c r="CP179" s="3" t="s">
        <v>1571</v>
      </c>
      <c r="CS179" s="3" t="s">
        <v>113</v>
      </c>
      <c r="CT179" s="3" t="s">
        <v>1510</v>
      </c>
      <c r="CU179" s="3" t="s">
        <v>1571</v>
      </c>
      <c r="CW179" s="3" t="s">
        <v>150</v>
      </c>
    </row>
    <row r="180" spans="1:107" ht="244.8" hidden="1" x14ac:dyDescent="0.3">
      <c r="A180" s="1" t="e">
        <f>_xlfn.XLOOKUP(I180,Planilha2!A:A,Planilha2!A:A)</f>
        <v>#N/A</v>
      </c>
      <c r="B180" s="1" t="b">
        <v>1</v>
      </c>
      <c r="D180" s="1" t="s">
        <v>105</v>
      </c>
      <c r="E180" s="1" t="s">
        <v>2717</v>
      </c>
      <c r="F180" s="1">
        <v>0</v>
      </c>
      <c r="I180" s="1" t="s">
        <v>2718</v>
      </c>
      <c r="J180" s="1" t="s">
        <v>2718</v>
      </c>
      <c r="K180" s="1" t="b">
        <v>0</v>
      </c>
      <c r="L180" s="1" t="s">
        <v>153</v>
      </c>
      <c r="M180" s="1" t="s">
        <v>256</v>
      </c>
      <c r="N180" s="1" t="s">
        <v>111</v>
      </c>
      <c r="O180" s="11" t="s">
        <v>2719</v>
      </c>
      <c r="Q180" s="1" t="s">
        <v>113</v>
      </c>
      <c r="R180" s="1" t="s">
        <v>258</v>
      </c>
      <c r="S180" s="1" t="s">
        <v>115</v>
      </c>
      <c r="T180" s="1" t="b">
        <v>0</v>
      </c>
      <c r="V180" s="1" t="s">
        <v>2717</v>
      </c>
      <c r="W180" s="1" t="s">
        <v>459</v>
      </c>
      <c r="X180" s="1" t="s">
        <v>117</v>
      </c>
      <c r="Y180" s="1" t="b">
        <v>0</v>
      </c>
      <c r="AA180" s="1" t="s">
        <v>118</v>
      </c>
      <c r="AG180" s="1" t="s">
        <v>2720</v>
      </c>
      <c r="AH180" s="1" t="s">
        <v>2721</v>
      </c>
      <c r="AJ180" s="1" t="s">
        <v>111</v>
      </c>
      <c r="AL180" s="1" t="s">
        <v>2722</v>
      </c>
      <c r="AN180" s="1" t="s">
        <v>213</v>
      </c>
      <c r="AO180" s="1" t="s">
        <v>2723</v>
      </c>
      <c r="AQ180" s="1" t="s">
        <v>2724</v>
      </c>
      <c r="AS180" s="1" t="s">
        <v>124</v>
      </c>
      <c r="AT180" s="1" t="s">
        <v>163</v>
      </c>
      <c r="AX180" s="7" t="s">
        <v>2725</v>
      </c>
      <c r="AY180" s="1" t="s">
        <v>2726</v>
      </c>
      <c r="AZ180" s="1" t="s">
        <v>128</v>
      </c>
      <c r="BA180" s="1" t="s">
        <v>129</v>
      </c>
      <c r="BB180" s="7" t="s">
        <v>2727</v>
      </c>
      <c r="BC180" s="1" t="s">
        <v>153</v>
      </c>
      <c r="BD180" s="1" t="s">
        <v>2728</v>
      </c>
      <c r="BE180" s="1" t="s">
        <v>534</v>
      </c>
      <c r="BG180" s="1" t="s">
        <v>258</v>
      </c>
      <c r="BH180" s="1" t="s">
        <v>117</v>
      </c>
      <c r="BJ180" s="1" t="s">
        <v>133</v>
      </c>
      <c r="BK180" s="1">
        <v>2</v>
      </c>
      <c r="BL180" s="1" t="s">
        <v>134</v>
      </c>
      <c r="BM180" s="1" t="s">
        <v>153</v>
      </c>
      <c r="BN180" s="1" t="s">
        <v>135</v>
      </c>
      <c r="BO180" s="1" t="b">
        <v>0</v>
      </c>
      <c r="BP180" s="1" t="b">
        <v>0</v>
      </c>
      <c r="BQ180" s="7" t="s">
        <v>2729</v>
      </c>
      <c r="BR180" s="1" t="s">
        <v>134</v>
      </c>
      <c r="BS180" s="1" t="s">
        <v>137</v>
      </c>
      <c r="BT180" s="7" t="s">
        <v>2730</v>
      </c>
      <c r="BV180" s="1">
        <v>5</v>
      </c>
      <c r="BW180" s="1" t="s">
        <v>984</v>
      </c>
      <c r="BX180" s="1">
        <v>0</v>
      </c>
      <c r="CA180" s="1" t="s">
        <v>140</v>
      </c>
      <c r="CB180" s="1" t="s">
        <v>141</v>
      </c>
      <c r="CD180" s="1" t="s">
        <v>143</v>
      </c>
      <c r="CE180" s="1" t="s">
        <v>171</v>
      </c>
      <c r="CF180" s="1" t="s">
        <v>2385</v>
      </c>
      <c r="CG180" s="1">
        <v>0</v>
      </c>
      <c r="CN180" s="1" t="s">
        <v>473</v>
      </c>
      <c r="CO180" s="2" t="s">
        <v>147</v>
      </c>
      <c r="CP180" s="1" t="s">
        <v>175</v>
      </c>
      <c r="CS180" s="1" t="s">
        <v>113</v>
      </c>
      <c r="CT180" s="1" t="s">
        <v>174</v>
      </c>
      <c r="CU180" s="1" t="s">
        <v>175</v>
      </c>
      <c r="CW180" s="1" t="s">
        <v>150</v>
      </c>
    </row>
    <row r="181" spans="1:107" ht="273.60000000000002" hidden="1" x14ac:dyDescent="0.3">
      <c r="A181" s="1" t="e">
        <f>_xlfn.XLOOKUP(I181,Planilha2!A:A,Planilha2!A:A)</f>
        <v>#N/A</v>
      </c>
      <c r="B181" s="1" t="b">
        <v>1</v>
      </c>
      <c r="D181" s="1" t="s">
        <v>105</v>
      </c>
      <c r="E181" s="1" t="s">
        <v>2731</v>
      </c>
      <c r="F181" s="1">
        <v>0</v>
      </c>
      <c r="H181" s="1" t="s">
        <v>2732</v>
      </c>
      <c r="I181" s="1" t="s">
        <v>2733</v>
      </c>
      <c r="J181" s="1" t="s">
        <v>2733</v>
      </c>
      <c r="K181" s="1" t="b">
        <v>0</v>
      </c>
      <c r="L181" s="1" t="s">
        <v>111</v>
      </c>
      <c r="M181" s="1" t="s">
        <v>256</v>
      </c>
      <c r="N181" s="1" t="s">
        <v>111</v>
      </c>
      <c r="O181" s="11" t="s">
        <v>2734</v>
      </c>
      <c r="Q181" s="1" t="s">
        <v>113</v>
      </c>
      <c r="R181" s="1" t="s">
        <v>258</v>
      </c>
      <c r="S181" s="1" t="s">
        <v>115</v>
      </c>
      <c r="T181" s="1" t="b">
        <v>0</v>
      </c>
      <c r="V181" s="1" t="s">
        <v>2731</v>
      </c>
      <c r="W181" s="1" t="s">
        <v>900</v>
      </c>
      <c r="X181" s="1" t="s">
        <v>117</v>
      </c>
      <c r="Y181" s="1" t="b">
        <v>0</v>
      </c>
      <c r="AA181" s="1" t="s">
        <v>118</v>
      </c>
      <c r="AG181" s="1" t="s">
        <v>2735</v>
      </c>
      <c r="AH181" s="1" t="s">
        <v>2736</v>
      </c>
      <c r="AJ181" s="1" t="s">
        <v>111</v>
      </c>
      <c r="AL181" s="1" t="s">
        <v>2737</v>
      </c>
      <c r="AN181" s="1" t="s">
        <v>401</v>
      </c>
      <c r="AO181" s="1" t="s">
        <v>2738</v>
      </c>
      <c r="AQ181" s="1" t="s">
        <v>2739</v>
      </c>
      <c r="AS181" s="1" t="s">
        <v>124</v>
      </c>
      <c r="AT181" s="1" t="s">
        <v>298</v>
      </c>
      <c r="AX181" s="7" t="s">
        <v>2740</v>
      </c>
      <c r="AY181" s="1" t="s">
        <v>2741</v>
      </c>
      <c r="AZ181" s="1" t="s">
        <v>128</v>
      </c>
      <c r="BA181" s="1" t="s">
        <v>129</v>
      </c>
      <c r="BB181" s="7" t="s">
        <v>2742</v>
      </c>
      <c r="BC181" s="1" t="s">
        <v>111</v>
      </c>
      <c r="BD181" s="1" t="s">
        <v>2743</v>
      </c>
      <c r="BE181" s="1" t="s">
        <v>534</v>
      </c>
      <c r="BG181" s="1" t="s">
        <v>258</v>
      </c>
      <c r="BH181" s="1" t="s">
        <v>117</v>
      </c>
      <c r="BJ181" s="1" t="s">
        <v>133</v>
      </c>
      <c r="BK181" s="1">
        <v>1</v>
      </c>
      <c r="BL181" s="1" t="s">
        <v>134</v>
      </c>
      <c r="BM181" s="1" t="s">
        <v>111</v>
      </c>
      <c r="BN181" s="1" t="s">
        <v>135</v>
      </c>
      <c r="BO181" s="1" t="b">
        <v>0</v>
      </c>
      <c r="BP181" s="1" t="b">
        <v>0</v>
      </c>
      <c r="BR181" s="1" t="s">
        <v>134</v>
      </c>
      <c r="BS181" s="1" t="s">
        <v>137</v>
      </c>
      <c r="BT181" s="7" t="s">
        <v>2738</v>
      </c>
      <c r="BV181" s="1">
        <v>12</v>
      </c>
      <c r="BW181" s="1" t="s">
        <v>408</v>
      </c>
      <c r="BX181" s="1">
        <v>0</v>
      </c>
      <c r="CA181" s="1" t="s">
        <v>140</v>
      </c>
      <c r="CB181" s="1" t="s">
        <v>141</v>
      </c>
      <c r="CC181" s="1" t="s">
        <v>318</v>
      </c>
      <c r="CD181" s="1" t="s">
        <v>197</v>
      </c>
      <c r="CE181" s="1" t="s">
        <v>1611</v>
      </c>
      <c r="CF181" s="1" t="s">
        <v>924</v>
      </c>
      <c r="CG181" s="1">
        <v>0</v>
      </c>
      <c r="CN181" s="1" t="s">
        <v>911</v>
      </c>
      <c r="CO181" s="2" t="s">
        <v>147</v>
      </c>
      <c r="CP181" s="1" t="s">
        <v>150</v>
      </c>
      <c r="CS181" s="1" t="s">
        <v>113</v>
      </c>
      <c r="CT181" s="1" t="s">
        <v>304</v>
      </c>
      <c r="CU181" s="1" t="s">
        <v>150</v>
      </c>
      <c r="CW181" s="1" t="s">
        <v>150</v>
      </c>
    </row>
    <row r="182" spans="1:107" ht="288" hidden="1" x14ac:dyDescent="0.3">
      <c r="A182" s="1" t="e">
        <f>_xlfn.XLOOKUP(I182,Planilha2!A:A,Planilha2!A:A)</f>
        <v>#N/A</v>
      </c>
      <c r="B182" s="1" t="b">
        <v>1</v>
      </c>
      <c r="D182" s="1" t="s">
        <v>105</v>
      </c>
      <c r="E182" s="1" t="s">
        <v>2744</v>
      </c>
      <c r="F182" s="1">
        <v>0</v>
      </c>
      <c r="I182" s="1" t="s">
        <v>2745</v>
      </c>
      <c r="J182" s="1" t="s">
        <v>2745</v>
      </c>
      <c r="K182" s="1" t="b">
        <v>0</v>
      </c>
      <c r="L182" s="1" t="s">
        <v>180</v>
      </c>
      <c r="M182" s="1" t="s">
        <v>256</v>
      </c>
      <c r="N182" s="1" t="s">
        <v>180</v>
      </c>
      <c r="O182" s="11" t="s">
        <v>2746</v>
      </c>
      <c r="Q182" s="1" t="s">
        <v>113</v>
      </c>
      <c r="R182" s="1" t="s">
        <v>258</v>
      </c>
      <c r="S182" s="1" t="s">
        <v>182</v>
      </c>
      <c r="T182" s="1" t="b">
        <v>0</v>
      </c>
      <c r="V182" s="1" t="s">
        <v>2744</v>
      </c>
      <c r="X182" s="1" t="s">
        <v>117</v>
      </c>
      <c r="Y182" s="1" t="b">
        <v>0</v>
      </c>
      <c r="AA182" s="1" t="s">
        <v>118</v>
      </c>
      <c r="AG182" s="1" t="s">
        <v>2747</v>
      </c>
      <c r="AH182" s="1" t="s">
        <v>2748</v>
      </c>
      <c r="AJ182" s="1" t="s">
        <v>180</v>
      </c>
      <c r="AL182" s="1" t="s">
        <v>2749</v>
      </c>
      <c r="AN182" s="1" t="s">
        <v>401</v>
      </c>
      <c r="AO182" s="1" t="s">
        <v>2750</v>
      </c>
      <c r="AQ182" s="1" t="s">
        <v>2751</v>
      </c>
      <c r="AS182" s="1" t="s">
        <v>124</v>
      </c>
      <c r="AT182" s="1" t="s">
        <v>298</v>
      </c>
      <c r="AX182" s="7" t="s">
        <v>2752</v>
      </c>
      <c r="AY182" s="1" t="s">
        <v>2753</v>
      </c>
      <c r="AZ182" s="1" t="s">
        <v>128</v>
      </c>
      <c r="BA182" s="1" t="s">
        <v>129</v>
      </c>
      <c r="BB182" s="7" t="s">
        <v>2754</v>
      </c>
      <c r="BC182" s="1" t="s">
        <v>180</v>
      </c>
      <c r="BD182" s="1" t="s">
        <v>2755</v>
      </c>
      <c r="BE182" s="1" t="s">
        <v>534</v>
      </c>
      <c r="BG182" s="1" t="s">
        <v>258</v>
      </c>
      <c r="BH182" s="1" t="s">
        <v>117</v>
      </c>
      <c r="BJ182" s="1" t="s">
        <v>133</v>
      </c>
      <c r="BK182" s="1">
        <v>1</v>
      </c>
      <c r="BL182" s="1" t="s">
        <v>134</v>
      </c>
      <c r="BM182" s="1" t="s">
        <v>180</v>
      </c>
      <c r="BN182" s="1" t="s">
        <v>135</v>
      </c>
      <c r="BO182" s="1" t="b">
        <v>0</v>
      </c>
      <c r="BP182" s="1" t="b">
        <v>0</v>
      </c>
      <c r="BQ182" s="7" t="s">
        <v>2756</v>
      </c>
      <c r="BR182" s="1" t="s">
        <v>134</v>
      </c>
      <c r="BS182" s="1" t="s">
        <v>137</v>
      </c>
      <c r="BT182" s="7" t="s">
        <v>2757</v>
      </c>
      <c r="BV182" s="1">
        <v>5</v>
      </c>
      <c r="BW182" s="1" t="s">
        <v>408</v>
      </c>
      <c r="BX182" s="1">
        <v>0</v>
      </c>
      <c r="CA182" s="1" t="s">
        <v>140</v>
      </c>
      <c r="CB182" s="1" t="s">
        <v>141</v>
      </c>
      <c r="CC182" s="1" t="s">
        <v>318</v>
      </c>
      <c r="CD182" s="1" t="s">
        <v>197</v>
      </c>
      <c r="CE182" s="1" t="s">
        <v>144</v>
      </c>
      <c r="CF182" s="1" t="s">
        <v>2385</v>
      </c>
      <c r="CG182" s="1">
        <v>0</v>
      </c>
      <c r="CO182" s="2" t="s">
        <v>147</v>
      </c>
      <c r="CP182" s="1" t="s">
        <v>202</v>
      </c>
      <c r="CS182" s="1" t="s">
        <v>113</v>
      </c>
      <c r="CT182" s="1" t="s">
        <v>304</v>
      </c>
      <c r="CU182" s="1" t="s">
        <v>202</v>
      </c>
      <c r="CW182" s="1" t="s">
        <v>202</v>
      </c>
    </row>
    <row r="183" spans="1:107" ht="409.6" hidden="1" x14ac:dyDescent="0.3">
      <c r="A183" s="1" t="e">
        <f>_xlfn.XLOOKUP(I183,Planilha2!A:A,Planilha2!A:A)</f>
        <v>#N/A</v>
      </c>
      <c r="B183" s="1" t="b">
        <v>1</v>
      </c>
      <c r="D183" s="1" t="s">
        <v>105</v>
      </c>
      <c r="E183" s="1" t="s">
        <v>2758</v>
      </c>
      <c r="F183" s="1">
        <v>0</v>
      </c>
      <c r="I183" s="1" t="s">
        <v>2759</v>
      </c>
      <c r="J183" s="1" t="s">
        <v>2759</v>
      </c>
      <c r="K183" s="1" t="b">
        <v>0</v>
      </c>
      <c r="L183" s="1" t="s">
        <v>2760</v>
      </c>
      <c r="M183" s="1" t="s">
        <v>256</v>
      </c>
      <c r="N183" s="1" t="s">
        <v>180</v>
      </c>
      <c r="O183" s="11" t="s">
        <v>2761</v>
      </c>
      <c r="Q183" s="1" t="s">
        <v>113</v>
      </c>
      <c r="R183" s="1" t="s">
        <v>258</v>
      </c>
      <c r="S183" s="1" t="s">
        <v>182</v>
      </c>
      <c r="T183" s="1" t="b">
        <v>0</v>
      </c>
      <c r="V183" s="1" t="s">
        <v>2758</v>
      </c>
      <c r="W183" s="1" t="s">
        <v>2762</v>
      </c>
      <c r="X183" s="1" t="s">
        <v>117</v>
      </c>
      <c r="Y183" s="1" t="b">
        <v>0</v>
      </c>
      <c r="AA183" s="1" t="s">
        <v>118</v>
      </c>
      <c r="AG183" s="1" t="s">
        <v>2763</v>
      </c>
      <c r="AH183" s="1" t="s">
        <v>2764</v>
      </c>
      <c r="AJ183" s="1" t="s">
        <v>180</v>
      </c>
      <c r="AL183" s="1" t="s">
        <v>2765</v>
      </c>
      <c r="AN183" s="1" t="s">
        <v>186</v>
      </c>
      <c r="AO183" s="1" t="s">
        <v>2766</v>
      </c>
      <c r="AQ183" s="1" t="s">
        <v>2767</v>
      </c>
      <c r="AS183" s="1" t="s">
        <v>124</v>
      </c>
      <c r="AT183" s="1" t="s">
        <v>984</v>
      </c>
      <c r="AX183" s="7" t="s">
        <v>2768</v>
      </c>
      <c r="AY183" s="1" t="s">
        <v>2769</v>
      </c>
      <c r="AZ183" s="1" t="s">
        <v>128</v>
      </c>
      <c r="BA183" s="1" t="s">
        <v>129</v>
      </c>
      <c r="BB183" s="7" t="s">
        <v>2770</v>
      </c>
      <c r="BC183" s="1" t="s">
        <v>2760</v>
      </c>
      <c r="BD183" s="1" t="s">
        <v>2771</v>
      </c>
      <c r="BE183" s="1" t="s">
        <v>534</v>
      </c>
      <c r="BG183" s="1" t="s">
        <v>258</v>
      </c>
      <c r="BH183" s="1" t="s">
        <v>117</v>
      </c>
      <c r="BJ183" s="1" t="s">
        <v>133</v>
      </c>
      <c r="BK183" s="1">
        <v>0</v>
      </c>
      <c r="BL183" s="1" t="s">
        <v>134</v>
      </c>
      <c r="BM183" s="1" t="s">
        <v>2760</v>
      </c>
      <c r="BN183" s="1" t="s">
        <v>135</v>
      </c>
      <c r="BO183" s="1" t="b">
        <v>0</v>
      </c>
      <c r="BP183" s="1" t="b">
        <v>0</v>
      </c>
      <c r="BQ183" s="7" t="s">
        <v>2772</v>
      </c>
      <c r="BR183" s="1" t="s">
        <v>134</v>
      </c>
      <c r="BS183" s="1" t="s">
        <v>137</v>
      </c>
      <c r="BT183" s="7" t="s">
        <v>2773</v>
      </c>
      <c r="BV183" s="1">
        <v>5</v>
      </c>
      <c r="BW183" s="1" t="s">
        <v>984</v>
      </c>
      <c r="BX183" s="1">
        <v>0</v>
      </c>
      <c r="CA183" s="1" t="s">
        <v>140</v>
      </c>
      <c r="CB183" s="1" t="s">
        <v>141</v>
      </c>
      <c r="CC183" s="1" t="s">
        <v>2774</v>
      </c>
      <c r="CD183" s="1" t="s">
        <v>197</v>
      </c>
      <c r="CE183" s="1" t="s">
        <v>144</v>
      </c>
      <c r="CF183" s="1" t="s">
        <v>2385</v>
      </c>
      <c r="CG183" s="1">
        <v>0</v>
      </c>
      <c r="CN183" s="1" t="s">
        <v>2775</v>
      </c>
      <c r="CO183" s="2" t="s">
        <v>147</v>
      </c>
      <c r="CP183" s="1" t="s">
        <v>2776</v>
      </c>
      <c r="CS183" s="1" t="s">
        <v>113</v>
      </c>
      <c r="CT183" s="1" t="s">
        <v>991</v>
      </c>
      <c r="CU183" s="1" t="s">
        <v>2776</v>
      </c>
      <c r="CW183" s="1" t="s">
        <v>202</v>
      </c>
    </row>
    <row r="184" spans="1:107" ht="230.4" hidden="1" x14ac:dyDescent="0.3">
      <c r="A184" s="1" t="e">
        <f>_xlfn.XLOOKUP(I184,Planilha2!A:A,Planilha2!A:A)</f>
        <v>#N/A</v>
      </c>
      <c r="B184" s="1" t="b">
        <v>1</v>
      </c>
      <c r="D184" s="1" t="s">
        <v>105</v>
      </c>
      <c r="E184" s="1" t="s">
        <v>2777</v>
      </c>
      <c r="F184" s="1">
        <v>0</v>
      </c>
      <c r="I184" s="1" t="s">
        <v>2778</v>
      </c>
      <c r="J184" s="1" t="s">
        <v>2778</v>
      </c>
      <c r="K184" s="1" t="b">
        <v>0</v>
      </c>
      <c r="M184" s="1" t="s">
        <v>115</v>
      </c>
      <c r="N184" s="1" t="s">
        <v>111</v>
      </c>
      <c r="O184" s="11" t="s">
        <v>2779</v>
      </c>
      <c r="Q184" s="1" t="s">
        <v>113</v>
      </c>
      <c r="R184" s="1" t="s">
        <v>233</v>
      </c>
      <c r="S184" s="1" t="s">
        <v>115</v>
      </c>
      <c r="T184" s="1" t="b">
        <v>0</v>
      </c>
      <c r="V184" s="1" t="s">
        <v>2777</v>
      </c>
      <c r="X184" s="1" t="s">
        <v>117</v>
      </c>
      <c r="Y184" s="1" t="b">
        <v>0</v>
      </c>
      <c r="AA184" s="1" t="s">
        <v>118</v>
      </c>
      <c r="AG184" s="1" t="s">
        <v>2780</v>
      </c>
      <c r="AH184" s="1" t="s">
        <v>2781</v>
      </c>
      <c r="AJ184" s="1" t="s">
        <v>111</v>
      </c>
      <c r="AN184" s="1" t="s">
        <v>213</v>
      </c>
      <c r="AO184" s="1" t="s">
        <v>2782</v>
      </c>
      <c r="AQ184" s="1" t="s">
        <v>2783</v>
      </c>
      <c r="AS184" s="1" t="s">
        <v>237</v>
      </c>
      <c r="AT184" s="1" t="s">
        <v>1024</v>
      </c>
      <c r="AX184" s="7" t="s">
        <v>2784</v>
      </c>
      <c r="AY184" s="1" t="s">
        <v>2785</v>
      </c>
      <c r="AZ184" s="1" t="s">
        <v>128</v>
      </c>
      <c r="BA184" s="1" t="s">
        <v>129</v>
      </c>
      <c r="BB184" s="7" t="s">
        <v>240</v>
      </c>
      <c r="BC184" s="1" t="s">
        <v>111</v>
      </c>
      <c r="BD184" s="1" t="s">
        <v>2786</v>
      </c>
      <c r="BE184" s="1" t="s">
        <v>167</v>
      </c>
      <c r="BG184" s="1" t="s">
        <v>233</v>
      </c>
      <c r="BH184" s="1" t="s">
        <v>117</v>
      </c>
      <c r="BJ184" s="1" t="s">
        <v>133</v>
      </c>
      <c r="BK184" s="1">
        <v>0</v>
      </c>
      <c r="BL184" s="1" t="s">
        <v>134</v>
      </c>
      <c r="BM184" s="1" t="s">
        <v>2787</v>
      </c>
      <c r="BN184" s="1" t="s">
        <v>135</v>
      </c>
      <c r="BO184" s="1" t="b">
        <v>0</v>
      </c>
      <c r="BP184" s="1" t="b">
        <v>0</v>
      </c>
      <c r="BR184" s="1" t="s">
        <v>134</v>
      </c>
      <c r="BS184" s="1" t="s">
        <v>137</v>
      </c>
      <c r="BT184" s="7" t="s">
        <v>2782</v>
      </c>
      <c r="BV184" s="1">
        <v>2</v>
      </c>
      <c r="BW184" s="1" t="s">
        <v>1024</v>
      </c>
      <c r="BX184" s="1">
        <v>0</v>
      </c>
      <c r="CA184" s="1" t="s">
        <v>140</v>
      </c>
      <c r="CB184" s="1" t="s">
        <v>141</v>
      </c>
      <c r="CC184" s="1" t="s">
        <v>318</v>
      </c>
      <c r="CD184" s="1" t="s">
        <v>143</v>
      </c>
      <c r="CE184" s="1" t="s">
        <v>358</v>
      </c>
      <c r="CF184" s="1" t="s">
        <v>2385</v>
      </c>
      <c r="CG184" s="1">
        <v>0</v>
      </c>
      <c r="CO184" s="2" t="s">
        <v>147</v>
      </c>
      <c r="CP184" s="1" t="s">
        <v>150</v>
      </c>
      <c r="CS184" s="1" t="s">
        <v>113</v>
      </c>
      <c r="CT184" s="1" t="s">
        <v>2788</v>
      </c>
      <c r="CU184" s="1" t="s">
        <v>2789</v>
      </c>
      <c r="CW184" s="1" t="s">
        <v>150</v>
      </c>
    </row>
    <row r="185" spans="1:107" ht="244.8" hidden="1" x14ac:dyDescent="0.3">
      <c r="A185" s="1" t="e">
        <f>_xlfn.XLOOKUP(I185,Planilha2!A:A,Planilha2!A:A)</f>
        <v>#N/A</v>
      </c>
      <c r="B185" s="1" t="b">
        <v>1</v>
      </c>
      <c r="D185" s="1" t="s">
        <v>105</v>
      </c>
      <c r="E185" s="1" t="s">
        <v>2790</v>
      </c>
      <c r="F185" s="1">
        <v>0</v>
      </c>
      <c r="H185" s="1" t="s">
        <v>107</v>
      </c>
      <c r="I185" s="1" t="s">
        <v>2791</v>
      </c>
      <c r="J185" s="1" t="s">
        <v>2791</v>
      </c>
      <c r="K185" s="1" t="b">
        <v>0</v>
      </c>
      <c r="L185" s="1" t="s">
        <v>2792</v>
      </c>
      <c r="M185" s="1" t="s">
        <v>256</v>
      </c>
      <c r="N185" s="1" t="s">
        <v>2793</v>
      </c>
      <c r="O185" s="11" t="s">
        <v>2794</v>
      </c>
      <c r="Q185" s="1" t="s">
        <v>113</v>
      </c>
      <c r="R185" s="1" t="s">
        <v>258</v>
      </c>
      <c r="S185" s="1" t="s">
        <v>2795</v>
      </c>
      <c r="T185" s="1" t="b">
        <v>0</v>
      </c>
      <c r="V185" s="1" t="s">
        <v>2790</v>
      </c>
      <c r="W185" s="1" t="s">
        <v>2796</v>
      </c>
      <c r="X185" s="1" t="s">
        <v>135</v>
      </c>
      <c r="Y185" s="1" t="b">
        <v>0</v>
      </c>
      <c r="AA185" s="1" t="s">
        <v>211</v>
      </c>
      <c r="AG185" s="1" t="s">
        <v>2794</v>
      </c>
      <c r="AH185" s="1" t="s">
        <v>2797</v>
      </c>
      <c r="AJ185" s="1" t="s">
        <v>111</v>
      </c>
      <c r="AL185" s="1" t="s">
        <v>2798</v>
      </c>
      <c r="AN185" s="1" t="s">
        <v>121</v>
      </c>
      <c r="AO185" s="1" t="s">
        <v>2799</v>
      </c>
      <c r="AQ185" s="1" t="s">
        <v>2800</v>
      </c>
      <c r="AR185" s="1" t="s">
        <v>2801</v>
      </c>
      <c r="AS185" s="1" t="s">
        <v>124</v>
      </c>
      <c r="AT185" s="1" t="s">
        <v>2802</v>
      </c>
      <c r="AX185" s="7" t="s">
        <v>2803</v>
      </c>
      <c r="AY185" s="1" t="s">
        <v>2804</v>
      </c>
      <c r="AZ185" s="1" t="s">
        <v>128</v>
      </c>
      <c r="BA185" s="1" t="s">
        <v>129</v>
      </c>
      <c r="BB185" s="7" t="s">
        <v>2805</v>
      </c>
      <c r="BC185" s="1" t="s">
        <v>2792</v>
      </c>
      <c r="BD185" s="1" t="s">
        <v>2806</v>
      </c>
      <c r="BE185" s="1" t="s">
        <v>2807</v>
      </c>
      <c r="BG185" s="1" t="s">
        <v>258</v>
      </c>
      <c r="BH185" s="1" t="s">
        <v>117</v>
      </c>
      <c r="BJ185" s="1" t="s">
        <v>133</v>
      </c>
      <c r="BK185" s="1">
        <v>0</v>
      </c>
      <c r="BL185" s="1" t="s">
        <v>134</v>
      </c>
      <c r="BM185" s="1" t="s">
        <v>2792</v>
      </c>
      <c r="BN185" s="1" t="s">
        <v>135</v>
      </c>
      <c r="BO185" s="1" t="b">
        <v>0</v>
      </c>
      <c r="BP185" s="1" t="b">
        <v>0</v>
      </c>
      <c r="BR185" s="1" t="s">
        <v>134</v>
      </c>
      <c r="BS185" s="1" t="s">
        <v>137</v>
      </c>
      <c r="BT185" s="7" t="s">
        <v>2799</v>
      </c>
      <c r="BV185" s="1">
        <v>7</v>
      </c>
      <c r="BW185" s="1" t="s">
        <v>2802</v>
      </c>
      <c r="BX185" s="1">
        <v>0</v>
      </c>
      <c r="CA185" s="1" t="s">
        <v>140</v>
      </c>
      <c r="CB185" s="1" t="s">
        <v>141</v>
      </c>
      <c r="CD185" s="1" t="s">
        <v>143</v>
      </c>
      <c r="CE185" s="1" t="s">
        <v>144</v>
      </c>
      <c r="CF185" s="1" t="s">
        <v>2385</v>
      </c>
      <c r="CG185" s="1">
        <v>0</v>
      </c>
      <c r="CN185" s="1" t="s">
        <v>2808</v>
      </c>
      <c r="CO185" s="2" t="s">
        <v>147</v>
      </c>
      <c r="CP185" s="1" t="s">
        <v>2809</v>
      </c>
      <c r="CS185" s="1" t="s">
        <v>113</v>
      </c>
      <c r="CT185" s="1" t="s">
        <v>2810</v>
      </c>
      <c r="CU185" s="1" t="s">
        <v>2809</v>
      </c>
      <c r="CW185" s="1" t="s">
        <v>2811</v>
      </c>
      <c r="DC185" s="1" t="s">
        <v>2812</v>
      </c>
    </row>
    <row r="186" spans="1:107" ht="345.6" hidden="1" x14ac:dyDescent="0.3">
      <c r="A186" s="1" t="e">
        <f>_xlfn.XLOOKUP(I186,Planilha2!A:A,Planilha2!A:A)</f>
        <v>#N/A</v>
      </c>
      <c r="B186" s="1" t="b">
        <v>1</v>
      </c>
      <c r="D186" s="1" t="s">
        <v>105</v>
      </c>
      <c r="E186" s="1" t="s">
        <v>2813</v>
      </c>
      <c r="F186" s="1">
        <v>0</v>
      </c>
      <c r="I186" s="1" t="s">
        <v>2814</v>
      </c>
      <c r="J186" s="1" t="s">
        <v>2814</v>
      </c>
      <c r="K186" s="1" t="b">
        <v>0</v>
      </c>
      <c r="L186" s="1" t="s">
        <v>2815</v>
      </c>
      <c r="M186" s="1" t="s">
        <v>256</v>
      </c>
      <c r="N186" s="1" t="s">
        <v>207</v>
      </c>
      <c r="O186" s="11" t="s">
        <v>2816</v>
      </c>
      <c r="Q186" s="1" t="s">
        <v>113</v>
      </c>
      <c r="R186" s="1" t="s">
        <v>258</v>
      </c>
      <c r="S186" s="1" t="s">
        <v>209</v>
      </c>
      <c r="T186" s="1" t="b">
        <v>0</v>
      </c>
      <c r="V186" s="1" t="s">
        <v>2813</v>
      </c>
      <c r="W186" s="1" t="s">
        <v>459</v>
      </c>
      <c r="X186" s="1" t="s">
        <v>117</v>
      </c>
      <c r="Y186" s="1" t="b">
        <v>0</v>
      </c>
      <c r="AA186" s="1" t="s">
        <v>118</v>
      </c>
      <c r="AG186" s="1" t="s">
        <v>2817</v>
      </c>
      <c r="AH186" s="1" t="s">
        <v>2818</v>
      </c>
      <c r="AJ186" s="1" t="s">
        <v>207</v>
      </c>
      <c r="AL186" s="1" t="s">
        <v>2819</v>
      </c>
      <c r="AN186" s="1" t="s">
        <v>213</v>
      </c>
      <c r="AO186" s="1" t="s">
        <v>2820</v>
      </c>
      <c r="AQ186" s="1" t="s">
        <v>2821</v>
      </c>
      <c r="AS186" s="1" t="s">
        <v>124</v>
      </c>
      <c r="AT186" s="1" t="s">
        <v>190</v>
      </c>
      <c r="AX186" s="7" t="s">
        <v>2822</v>
      </c>
      <c r="AY186" s="1" t="s">
        <v>2823</v>
      </c>
      <c r="AZ186" s="1" t="s">
        <v>128</v>
      </c>
      <c r="BA186" s="1" t="s">
        <v>129</v>
      </c>
      <c r="BB186" s="7" t="s">
        <v>2824</v>
      </c>
      <c r="BC186" s="1" t="s">
        <v>2815</v>
      </c>
      <c r="BD186" s="1" t="s">
        <v>2825</v>
      </c>
      <c r="BE186" s="1" t="s">
        <v>167</v>
      </c>
      <c r="BG186" s="1" t="s">
        <v>258</v>
      </c>
      <c r="BH186" s="1" t="s">
        <v>117</v>
      </c>
      <c r="BJ186" s="1" t="s">
        <v>133</v>
      </c>
      <c r="BK186" s="1">
        <v>0</v>
      </c>
      <c r="BL186" s="1" t="s">
        <v>134</v>
      </c>
      <c r="BM186" s="1" t="s">
        <v>2815</v>
      </c>
      <c r="BN186" s="1" t="s">
        <v>135</v>
      </c>
      <c r="BO186" s="1" t="b">
        <v>0</v>
      </c>
      <c r="BP186" s="1" t="b">
        <v>0</v>
      </c>
      <c r="BR186" s="1" t="s">
        <v>134</v>
      </c>
      <c r="BS186" s="1" t="s">
        <v>137</v>
      </c>
      <c r="BT186" s="7" t="s">
        <v>2820</v>
      </c>
      <c r="BV186" s="1">
        <v>3</v>
      </c>
      <c r="BW186" s="1" t="s">
        <v>190</v>
      </c>
      <c r="BX186" s="1">
        <v>0</v>
      </c>
      <c r="CA186" s="1" t="s">
        <v>140</v>
      </c>
      <c r="CB186" s="1" t="s">
        <v>141</v>
      </c>
      <c r="CD186" s="1" t="s">
        <v>143</v>
      </c>
      <c r="CE186" s="1" t="s">
        <v>223</v>
      </c>
      <c r="CF186" s="1" t="s">
        <v>2385</v>
      </c>
      <c r="CG186" s="1">
        <v>0</v>
      </c>
      <c r="CN186" s="1" t="s">
        <v>473</v>
      </c>
      <c r="CO186" s="2" t="s">
        <v>147</v>
      </c>
      <c r="CP186" s="1" t="s">
        <v>2826</v>
      </c>
      <c r="CS186" s="1" t="s">
        <v>113</v>
      </c>
      <c r="CT186" s="1" t="s">
        <v>200</v>
      </c>
      <c r="CU186" s="1" t="s">
        <v>2826</v>
      </c>
      <c r="CW186" s="1" t="s">
        <v>228</v>
      </c>
    </row>
    <row r="187" spans="1:107" ht="316.8" hidden="1" x14ac:dyDescent="0.3">
      <c r="A187" s="1" t="e">
        <f>_xlfn.XLOOKUP(I187,Planilha2!A:A,Planilha2!A:A)</f>
        <v>#N/A</v>
      </c>
      <c r="B187" s="1" t="b">
        <v>1</v>
      </c>
      <c r="D187" s="1" t="s">
        <v>105</v>
      </c>
      <c r="E187" s="1" t="s">
        <v>2827</v>
      </c>
      <c r="F187" s="1">
        <v>0</v>
      </c>
      <c r="H187" s="1" t="s">
        <v>1301</v>
      </c>
      <c r="I187" s="1" t="s">
        <v>2828</v>
      </c>
      <c r="J187" s="1" t="s">
        <v>2828</v>
      </c>
      <c r="K187" s="1" t="b">
        <v>0</v>
      </c>
      <c r="L187" s="1" t="s">
        <v>1872</v>
      </c>
      <c r="M187" s="1" t="s">
        <v>256</v>
      </c>
      <c r="N187" s="1" t="s">
        <v>207</v>
      </c>
      <c r="O187" s="11" t="s">
        <v>2829</v>
      </c>
      <c r="Q187" s="1" t="s">
        <v>113</v>
      </c>
      <c r="R187" s="1" t="s">
        <v>258</v>
      </c>
      <c r="S187" s="1" t="s">
        <v>209</v>
      </c>
      <c r="T187" s="1" t="b">
        <v>0</v>
      </c>
      <c r="V187" s="1" t="s">
        <v>2827</v>
      </c>
      <c r="W187" s="1" t="s">
        <v>259</v>
      </c>
      <c r="X187" s="1" t="s">
        <v>117</v>
      </c>
      <c r="Y187" s="1" t="b">
        <v>0</v>
      </c>
      <c r="AA187" s="1" t="s">
        <v>118</v>
      </c>
      <c r="AG187" s="1" t="s">
        <v>2830</v>
      </c>
      <c r="AH187" s="1" t="s">
        <v>2831</v>
      </c>
      <c r="AJ187" s="1" t="s">
        <v>207</v>
      </c>
      <c r="AL187" s="1" t="s">
        <v>2832</v>
      </c>
      <c r="AN187" s="1" t="s">
        <v>121</v>
      </c>
      <c r="AO187" s="1" t="s">
        <v>2833</v>
      </c>
      <c r="AQ187" s="1" t="s">
        <v>2834</v>
      </c>
      <c r="AS187" s="1" t="s">
        <v>124</v>
      </c>
      <c r="AT187" s="1" t="s">
        <v>566</v>
      </c>
      <c r="AX187" s="7" t="s">
        <v>2835</v>
      </c>
      <c r="AY187" s="1" t="s">
        <v>2836</v>
      </c>
      <c r="AZ187" s="1" t="s">
        <v>128</v>
      </c>
      <c r="BA187" s="1" t="s">
        <v>129</v>
      </c>
      <c r="BB187" s="7" t="s">
        <v>2837</v>
      </c>
      <c r="BC187" s="1" t="s">
        <v>1872</v>
      </c>
      <c r="BD187" s="1" t="s">
        <v>2838</v>
      </c>
      <c r="BE187" s="1" t="s">
        <v>167</v>
      </c>
      <c r="BG187" s="1" t="s">
        <v>258</v>
      </c>
      <c r="BH187" s="1" t="s">
        <v>117</v>
      </c>
      <c r="BJ187" s="1" t="s">
        <v>133</v>
      </c>
      <c r="BK187" s="1">
        <v>0</v>
      </c>
      <c r="BL187" s="1" t="s">
        <v>134</v>
      </c>
      <c r="BM187" s="1" t="s">
        <v>1872</v>
      </c>
      <c r="BN187" s="1" t="s">
        <v>135</v>
      </c>
      <c r="BO187" s="1" t="b">
        <v>0</v>
      </c>
      <c r="BP187" s="1" t="b">
        <v>0</v>
      </c>
      <c r="BQ187" s="7" t="s">
        <v>2839</v>
      </c>
      <c r="BR187" s="1" t="s">
        <v>134</v>
      </c>
      <c r="BS187" s="1" t="s">
        <v>137</v>
      </c>
      <c r="BT187" s="7" t="s">
        <v>2840</v>
      </c>
      <c r="BV187" s="1">
        <v>5</v>
      </c>
      <c r="BW187" s="1" t="s">
        <v>566</v>
      </c>
      <c r="BX187" s="1">
        <v>0</v>
      </c>
      <c r="CA187" s="1" t="s">
        <v>140</v>
      </c>
      <c r="CB187" s="1" t="s">
        <v>141</v>
      </c>
      <c r="CD187" s="1" t="s">
        <v>143</v>
      </c>
      <c r="CE187" s="1" t="s">
        <v>144</v>
      </c>
      <c r="CF187" s="1" t="s">
        <v>2385</v>
      </c>
      <c r="CG187" s="1">
        <v>0</v>
      </c>
      <c r="CN187" s="1" t="s">
        <v>271</v>
      </c>
      <c r="CO187" s="2" t="s">
        <v>147</v>
      </c>
      <c r="CP187" s="1" t="s">
        <v>1885</v>
      </c>
      <c r="CS187" s="1" t="s">
        <v>113</v>
      </c>
      <c r="CT187" s="1" t="s">
        <v>583</v>
      </c>
      <c r="CU187" s="1" t="s">
        <v>1885</v>
      </c>
      <c r="CW187" s="1" t="s">
        <v>228</v>
      </c>
    </row>
    <row r="188" spans="1:107" ht="172.8" hidden="1" x14ac:dyDescent="0.3">
      <c r="A188" s="1" t="e">
        <f>_xlfn.XLOOKUP(I188,Planilha2!A:A,Planilha2!A:A)</f>
        <v>#N/A</v>
      </c>
      <c r="B188" s="1" t="b">
        <v>1</v>
      </c>
      <c r="D188" s="1" t="s">
        <v>105</v>
      </c>
      <c r="E188" s="1" t="s">
        <v>2841</v>
      </c>
      <c r="F188" s="1">
        <v>0</v>
      </c>
      <c r="H188" s="1" t="s">
        <v>107</v>
      </c>
      <c r="I188" s="1" t="s">
        <v>2842</v>
      </c>
      <c r="J188" s="1" t="s">
        <v>2842</v>
      </c>
      <c r="K188" s="1" t="b">
        <v>0</v>
      </c>
      <c r="L188" s="1" t="s">
        <v>2843</v>
      </c>
      <c r="M188" s="1" t="s">
        <v>256</v>
      </c>
      <c r="N188" s="1" t="s">
        <v>111</v>
      </c>
      <c r="O188" s="11" t="s">
        <v>2844</v>
      </c>
      <c r="Q188" s="1" t="s">
        <v>113</v>
      </c>
      <c r="R188" s="1" t="s">
        <v>258</v>
      </c>
      <c r="S188" s="1" t="s">
        <v>115</v>
      </c>
      <c r="T188" s="1" t="b">
        <v>0</v>
      </c>
      <c r="V188" s="1" t="s">
        <v>2841</v>
      </c>
      <c r="W188" s="1" t="s">
        <v>2845</v>
      </c>
      <c r="X188" s="1" t="s">
        <v>117</v>
      </c>
      <c r="Y188" s="1" t="b">
        <v>0</v>
      </c>
      <c r="AA188" s="1" t="s">
        <v>118</v>
      </c>
      <c r="AG188" s="1" t="s">
        <v>2846</v>
      </c>
      <c r="AH188" s="1" t="s">
        <v>2847</v>
      </c>
      <c r="AJ188" s="1" t="s">
        <v>111</v>
      </c>
      <c r="AL188" s="1" t="s">
        <v>2848</v>
      </c>
      <c r="AN188" s="1" t="s">
        <v>121</v>
      </c>
      <c r="AO188" s="1" t="s">
        <v>2849</v>
      </c>
      <c r="AQ188" s="1" t="s">
        <v>2850</v>
      </c>
      <c r="AS188" s="1" t="s">
        <v>124</v>
      </c>
      <c r="AT188" s="1" t="s">
        <v>1535</v>
      </c>
      <c r="AX188" s="7" t="s">
        <v>2851</v>
      </c>
      <c r="AY188" s="1" t="s">
        <v>2852</v>
      </c>
      <c r="AZ188" s="1" t="s">
        <v>128</v>
      </c>
      <c r="BA188" s="1" t="s">
        <v>129</v>
      </c>
      <c r="BB188" s="7" t="s">
        <v>2853</v>
      </c>
      <c r="BC188" s="1" t="s">
        <v>2843</v>
      </c>
      <c r="BD188" s="1" t="s">
        <v>2854</v>
      </c>
      <c r="BE188" s="1" t="s">
        <v>534</v>
      </c>
      <c r="BG188" s="1" t="s">
        <v>258</v>
      </c>
      <c r="BH188" s="1" t="s">
        <v>117</v>
      </c>
      <c r="BJ188" s="1" t="s">
        <v>133</v>
      </c>
      <c r="BK188" s="1">
        <v>2</v>
      </c>
      <c r="BL188" s="1" t="s">
        <v>134</v>
      </c>
      <c r="BM188" s="1" t="s">
        <v>2843</v>
      </c>
      <c r="BN188" s="1" t="s">
        <v>135</v>
      </c>
      <c r="BO188" s="1" t="b">
        <v>0</v>
      </c>
      <c r="BP188" s="1" t="b">
        <v>0</v>
      </c>
      <c r="BR188" s="1" t="s">
        <v>134</v>
      </c>
      <c r="BS188" s="1" t="s">
        <v>137</v>
      </c>
      <c r="BT188" s="7" t="s">
        <v>2849</v>
      </c>
      <c r="BV188" s="1">
        <v>6</v>
      </c>
      <c r="BW188" s="1" t="s">
        <v>2855</v>
      </c>
      <c r="BX188" s="1">
        <v>0</v>
      </c>
      <c r="CA188" s="1" t="s">
        <v>140</v>
      </c>
      <c r="CB188" s="1" t="s">
        <v>141</v>
      </c>
      <c r="CD188" s="1" t="s">
        <v>143</v>
      </c>
      <c r="CE188" s="1" t="s">
        <v>2856</v>
      </c>
      <c r="CF188" s="1" t="s">
        <v>2385</v>
      </c>
      <c r="CG188" s="1">
        <v>0</v>
      </c>
      <c r="CN188" s="1" t="s">
        <v>2857</v>
      </c>
      <c r="CO188" s="2" t="s">
        <v>147</v>
      </c>
      <c r="CP188" s="1" t="s">
        <v>2858</v>
      </c>
      <c r="CS188" s="1" t="s">
        <v>113</v>
      </c>
      <c r="CT188" s="1" t="s">
        <v>1544</v>
      </c>
      <c r="CU188" s="1" t="s">
        <v>2858</v>
      </c>
      <c r="CW188" s="1" t="s">
        <v>150</v>
      </c>
    </row>
    <row r="189" spans="1:107" ht="331.2" hidden="1" x14ac:dyDescent="0.3">
      <c r="A189" s="1" t="e">
        <f>_xlfn.XLOOKUP(I189,Planilha2!A:A,Planilha2!A:A)</f>
        <v>#N/A</v>
      </c>
      <c r="B189" s="1" t="b">
        <v>1</v>
      </c>
      <c r="D189" s="1" t="s">
        <v>105</v>
      </c>
      <c r="E189" s="1" t="s">
        <v>2859</v>
      </c>
      <c r="F189" s="1">
        <v>0</v>
      </c>
      <c r="I189" s="1" t="s">
        <v>2860</v>
      </c>
      <c r="J189" s="1" t="s">
        <v>2860</v>
      </c>
      <c r="K189" s="1" t="b">
        <v>0</v>
      </c>
      <c r="L189" s="1" t="s">
        <v>274</v>
      </c>
      <c r="M189" s="1" t="s">
        <v>256</v>
      </c>
      <c r="N189" s="1" t="s">
        <v>274</v>
      </c>
      <c r="O189" s="11" t="s">
        <v>2861</v>
      </c>
      <c r="Q189" s="1" t="s">
        <v>113</v>
      </c>
      <c r="R189" s="1" t="s">
        <v>258</v>
      </c>
      <c r="S189" s="1" t="s">
        <v>276</v>
      </c>
      <c r="T189" s="1" t="b">
        <v>0</v>
      </c>
      <c r="V189" s="1" t="s">
        <v>2859</v>
      </c>
      <c r="W189" s="1" t="s">
        <v>751</v>
      </c>
      <c r="X189" s="1" t="s">
        <v>117</v>
      </c>
      <c r="Y189" s="1" t="b">
        <v>0</v>
      </c>
      <c r="AA189" s="1" t="s">
        <v>118</v>
      </c>
      <c r="AG189" s="1" t="s">
        <v>2861</v>
      </c>
      <c r="AH189" s="1" t="s">
        <v>2862</v>
      </c>
      <c r="AJ189" s="1" t="s">
        <v>159</v>
      </c>
      <c r="AL189" s="1" t="s">
        <v>2863</v>
      </c>
      <c r="AN189" s="1" t="s">
        <v>121</v>
      </c>
      <c r="AO189" s="1" t="s">
        <v>2864</v>
      </c>
      <c r="AQ189" s="1" t="s">
        <v>2865</v>
      </c>
      <c r="AR189" s="1" t="s">
        <v>280</v>
      </c>
      <c r="AS189" s="1" t="s">
        <v>281</v>
      </c>
      <c r="AT189" s="1" t="s">
        <v>139</v>
      </c>
      <c r="AX189" s="7" t="s">
        <v>2865</v>
      </c>
      <c r="AY189" s="1" t="s">
        <v>2862</v>
      </c>
      <c r="AZ189" s="1" t="s">
        <v>128</v>
      </c>
      <c r="BA189" s="1" t="s">
        <v>129</v>
      </c>
      <c r="BB189" s="7" t="s">
        <v>2866</v>
      </c>
      <c r="BC189" s="1" t="s">
        <v>274</v>
      </c>
      <c r="BD189" s="1" t="s">
        <v>2867</v>
      </c>
      <c r="BE189" s="1" t="s">
        <v>167</v>
      </c>
      <c r="BG189" s="1" t="s">
        <v>258</v>
      </c>
      <c r="BH189" s="1" t="s">
        <v>117</v>
      </c>
      <c r="BK189" s="1">
        <v>0</v>
      </c>
      <c r="BL189" s="1" t="s">
        <v>134</v>
      </c>
      <c r="BM189" s="1" t="s">
        <v>274</v>
      </c>
      <c r="BN189" s="1" t="s">
        <v>135</v>
      </c>
      <c r="BO189" s="1" t="b">
        <v>0</v>
      </c>
      <c r="BP189" s="1" t="b">
        <v>0</v>
      </c>
      <c r="BR189" s="1" t="s">
        <v>134</v>
      </c>
      <c r="BS189" s="1" t="s">
        <v>137</v>
      </c>
      <c r="BT189" s="7" t="s">
        <v>2864</v>
      </c>
      <c r="BV189" s="1">
        <v>5</v>
      </c>
      <c r="BW189" s="1" t="s">
        <v>139</v>
      </c>
      <c r="BX189" s="1">
        <v>0</v>
      </c>
      <c r="CA189" s="1" t="s">
        <v>140</v>
      </c>
      <c r="CB189" s="1" t="s">
        <v>141</v>
      </c>
      <c r="CD189" s="1" t="s">
        <v>143</v>
      </c>
      <c r="CE189" s="1" t="s">
        <v>198</v>
      </c>
      <c r="CF189" s="1" t="s">
        <v>2385</v>
      </c>
      <c r="CG189" s="1">
        <v>0</v>
      </c>
      <c r="CN189" s="1" t="s">
        <v>765</v>
      </c>
      <c r="CP189" s="1" t="s">
        <v>286</v>
      </c>
      <c r="CS189" s="1" t="s">
        <v>113</v>
      </c>
      <c r="CT189" s="1" t="s">
        <v>287</v>
      </c>
      <c r="CU189" s="1" t="s">
        <v>286</v>
      </c>
      <c r="CW189" s="1" t="s">
        <v>286</v>
      </c>
    </row>
    <row r="190" spans="1:107" ht="409.6" hidden="1" x14ac:dyDescent="0.3">
      <c r="A190" s="1" t="e">
        <f>_xlfn.XLOOKUP(I190,Planilha2!A:A,Planilha2!A:A)</f>
        <v>#N/A</v>
      </c>
      <c r="B190" s="1" t="b">
        <v>1</v>
      </c>
      <c r="D190" s="1" t="s">
        <v>105</v>
      </c>
      <c r="E190" s="1" t="s">
        <v>2868</v>
      </c>
      <c r="F190" s="1">
        <v>0</v>
      </c>
      <c r="I190" s="1" t="s">
        <v>2869</v>
      </c>
      <c r="J190" s="1" t="s">
        <v>2869</v>
      </c>
      <c r="K190" s="1" t="b">
        <v>0</v>
      </c>
      <c r="L190" s="1" t="s">
        <v>2870</v>
      </c>
      <c r="M190" s="1" t="s">
        <v>256</v>
      </c>
      <c r="N190" s="1" t="s">
        <v>207</v>
      </c>
      <c r="O190" s="11" t="s">
        <v>2871</v>
      </c>
      <c r="Q190" s="1" t="s">
        <v>113</v>
      </c>
      <c r="R190" s="1" t="s">
        <v>258</v>
      </c>
      <c r="S190" s="1" t="s">
        <v>209</v>
      </c>
      <c r="T190" s="1" t="b">
        <v>0</v>
      </c>
      <c r="V190" s="1" t="s">
        <v>2868</v>
      </c>
      <c r="W190" s="1" t="s">
        <v>2872</v>
      </c>
      <c r="X190" s="1" t="s">
        <v>117</v>
      </c>
      <c r="Y190" s="1" t="b">
        <v>0</v>
      </c>
      <c r="AA190" s="1" t="s">
        <v>621</v>
      </c>
      <c r="AG190" s="1" t="s">
        <v>2873</v>
      </c>
      <c r="AH190" s="1" t="s">
        <v>2874</v>
      </c>
      <c r="AJ190" s="1" t="s">
        <v>207</v>
      </c>
      <c r="AL190" s="1" t="s">
        <v>2875</v>
      </c>
      <c r="AN190" s="1" t="s">
        <v>719</v>
      </c>
      <c r="AO190" s="1" t="s">
        <v>2876</v>
      </c>
      <c r="AQ190" s="1" t="s">
        <v>2877</v>
      </c>
      <c r="AS190" s="1" t="s">
        <v>124</v>
      </c>
      <c r="AT190" s="1" t="s">
        <v>2878</v>
      </c>
      <c r="AX190" s="7" t="s">
        <v>2879</v>
      </c>
      <c r="AY190" s="1" t="s">
        <v>2880</v>
      </c>
      <c r="AZ190" s="1" t="s">
        <v>128</v>
      </c>
      <c r="BA190" s="1" t="s">
        <v>129</v>
      </c>
      <c r="BB190" s="7" t="s">
        <v>2881</v>
      </c>
      <c r="BC190" s="1" t="s">
        <v>2870</v>
      </c>
      <c r="BD190" s="1" t="s">
        <v>2882</v>
      </c>
      <c r="BE190" s="1" t="s">
        <v>167</v>
      </c>
      <c r="BG190" s="1" t="s">
        <v>258</v>
      </c>
      <c r="BH190" s="1" t="s">
        <v>631</v>
      </c>
      <c r="BK190" s="1">
        <v>0</v>
      </c>
      <c r="BL190" s="1" t="s">
        <v>134</v>
      </c>
      <c r="BM190" s="1" t="s">
        <v>2870</v>
      </c>
      <c r="BN190" s="1" t="s">
        <v>135</v>
      </c>
      <c r="BO190" s="1" t="b">
        <v>0</v>
      </c>
      <c r="BP190" s="1" t="b">
        <v>0</v>
      </c>
      <c r="BQ190" s="7" t="s">
        <v>2883</v>
      </c>
      <c r="BR190" s="1" t="s">
        <v>134</v>
      </c>
      <c r="BS190" s="1" t="s">
        <v>137</v>
      </c>
      <c r="BT190" s="7" t="s">
        <v>2884</v>
      </c>
      <c r="BV190" s="1">
        <v>9</v>
      </c>
      <c r="BW190" s="1" t="s">
        <v>2878</v>
      </c>
      <c r="BX190" s="1">
        <v>0</v>
      </c>
      <c r="CA190" s="1" t="s">
        <v>140</v>
      </c>
      <c r="CB190" s="1" t="s">
        <v>141</v>
      </c>
      <c r="CD190" s="1" t="s">
        <v>727</v>
      </c>
      <c r="CE190" s="1" t="s">
        <v>358</v>
      </c>
      <c r="CF190" s="1" t="s">
        <v>2385</v>
      </c>
      <c r="CG190" s="1">
        <v>0</v>
      </c>
      <c r="CN190" s="1" t="s">
        <v>2885</v>
      </c>
      <c r="CP190" s="1" t="s">
        <v>2886</v>
      </c>
      <c r="CS190" s="1" t="s">
        <v>113</v>
      </c>
      <c r="CT190" s="1" t="s">
        <v>2887</v>
      </c>
      <c r="CU190" s="1" t="s">
        <v>2886</v>
      </c>
      <c r="CW190" s="1" t="s">
        <v>228</v>
      </c>
    </row>
    <row r="191" spans="1:107" ht="100.8" hidden="1" x14ac:dyDescent="0.3">
      <c r="A191" s="1" t="str">
        <f>_xlfn.XLOOKUP(I191,Planilha2!A:A,Planilha2!A:A)</f>
        <v>INC13220665</v>
      </c>
      <c r="B191" s="1" t="b">
        <v>1</v>
      </c>
      <c r="D191" s="1" t="s">
        <v>105</v>
      </c>
      <c r="E191" s="1" t="s">
        <v>2888</v>
      </c>
      <c r="F191" s="1">
        <v>0</v>
      </c>
      <c r="I191" s="1" t="s">
        <v>2889</v>
      </c>
      <c r="J191" s="1" t="s">
        <v>2889</v>
      </c>
      <c r="K191" s="1" t="b">
        <v>0</v>
      </c>
      <c r="L191" s="1" t="s">
        <v>414</v>
      </c>
      <c r="M191" s="1" t="s">
        <v>256</v>
      </c>
      <c r="N191" s="1" t="s">
        <v>180</v>
      </c>
      <c r="O191" s="11" t="s">
        <v>2890</v>
      </c>
      <c r="P191" s="11">
        <v>45364</v>
      </c>
      <c r="Q191" s="1" t="s">
        <v>113</v>
      </c>
      <c r="R191" s="1" t="s">
        <v>258</v>
      </c>
      <c r="S191" s="1" t="s">
        <v>182</v>
      </c>
      <c r="T191" s="1" t="b">
        <v>0</v>
      </c>
      <c r="V191" s="1" t="s">
        <v>2888</v>
      </c>
      <c r="W191" s="1" t="s">
        <v>416</v>
      </c>
      <c r="X191" s="1" t="s">
        <v>117</v>
      </c>
      <c r="Y191" s="1" t="b">
        <v>0</v>
      </c>
      <c r="AA191" s="1" t="s">
        <v>118</v>
      </c>
      <c r="AG191" s="1" t="s">
        <v>2891</v>
      </c>
      <c r="AH191" s="1" t="s">
        <v>2892</v>
      </c>
      <c r="AJ191" s="1" t="s">
        <v>180</v>
      </c>
      <c r="AL191" s="1" t="s">
        <v>2893</v>
      </c>
      <c r="AN191" s="1" t="s">
        <v>420</v>
      </c>
      <c r="AO191" s="1" t="s">
        <v>2894</v>
      </c>
      <c r="AQ191" s="1" t="s">
        <v>2895</v>
      </c>
      <c r="AS191" s="1" t="s">
        <v>124</v>
      </c>
      <c r="AT191" s="1" t="s">
        <v>984</v>
      </c>
      <c r="AX191" s="7" t="s">
        <v>2896</v>
      </c>
      <c r="AY191" s="1" t="s">
        <v>2897</v>
      </c>
      <c r="AZ191" s="1" t="s">
        <v>128</v>
      </c>
      <c r="BA191" s="1" t="s">
        <v>129</v>
      </c>
      <c r="BB191" s="7" t="s">
        <v>2898</v>
      </c>
      <c r="BC191" s="1" t="s">
        <v>414</v>
      </c>
      <c r="BD191" s="1" t="s">
        <v>2899</v>
      </c>
      <c r="BE191" s="1" t="s">
        <v>534</v>
      </c>
      <c r="BG191" s="1" t="s">
        <v>258</v>
      </c>
      <c r="BH191" s="1" t="s">
        <v>117</v>
      </c>
      <c r="BK191" s="1">
        <v>0</v>
      </c>
      <c r="BL191" s="1" t="s">
        <v>134</v>
      </c>
      <c r="BM191" s="1" t="s">
        <v>414</v>
      </c>
      <c r="BN191" s="1" t="s">
        <v>135</v>
      </c>
      <c r="BO191" s="1" t="b">
        <v>0</v>
      </c>
      <c r="BP191" s="1" t="b">
        <v>0</v>
      </c>
      <c r="BQ191" s="7" t="s">
        <v>2900</v>
      </c>
      <c r="BR191" s="1" t="s">
        <v>134</v>
      </c>
      <c r="BS191" s="1" t="s">
        <v>137</v>
      </c>
      <c r="BT191" s="7" t="s">
        <v>2901</v>
      </c>
      <c r="BV191" s="1">
        <v>3</v>
      </c>
      <c r="BW191" s="1" t="s">
        <v>984</v>
      </c>
      <c r="BX191" s="1">
        <v>0</v>
      </c>
      <c r="BY191" s="1" t="s">
        <v>2902</v>
      </c>
      <c r="CA191" s="1" t="s">
        <v>140</v>
      </c>
      <c r="CB191" s="1" t="s">
        <v>141</v>
      </c>
      <c r="CD191" s="1" t="s">
        <v>197</v>
      </c>
      <c r="CE191" s="1" t="s">
        <v>144</v>
      </c>
      <c r="CF191" s="1" t="s">
        <v>2385</v>
      </c>
      <c r="CG191" s="1">
        <v>0</v>
      </c>
      <c r="CN191" s="1" t="s">
        <v>431</v>
      </c>
      <c r="CP191" s="2" t="s">
        <v>432</v>
      </c>
      <c r="CS191" s="1" t="s">
        <v>113</v>
      </c>
      <c r="CT191" s="1" t="s">
        <v>991</v>
      </c>
      <c r="CU191" s="2" t="s">
        <v>432</v>
      </c>
      <c r="CW191" s="1" t="s">
        <v>202</v>
      </c>
    </row>
    <row r="192" spans="1:107" ht="100.8" hidden="1" x14ac:dyDescent="0.3">
      <c r="A192" s="1" t="e">
        <f>_xlfn.XLOOKUP(I192,Planilha2!A:A,Planilha2!A:A)</f>
        <v>#N/A</v>
      </c>
      <c r="B192" s="1" t="b">
        <v>1</v>
      </c>
      <c r="D192" s="1" t="s">
        <v>105</v>
      </c>
      <c r="E192" s="1" t="s">
        <v>2903</v>
      </c>
      <c r="F192" s="1">
        <v>0</v>
      </c>
      <c r="I192" s="1" t="s">
        <v>2904</v>
      </c>
      <c r="J192" s="1" t="s">
        <v>2904</v>
      </c>
      <c r="K192" s="1" t="b">
        <v>0</v>
      </c>
      <c r="L192" s="1" t="s">
        <v>159</v>
      </c>
      <c r="M192" s="1" t="s">
        <v>256</v>
      </c>
      <c r="N192" s="1" t="s">
        <v>159</v>
      </c>
      <c r="O192" s="11" t="s">
        <v>2905</v>
      </c>
      <c r="Q192" s="1" t="s">
        <v>113</v>
      </c>
      <c r="R192" s="1" t="s">
        <v>258</v>
      </c>
      <c r="S192" s="1" t="s">
        <v>231</v>
      </c>
      <c r="T192" s="1" t="b">
        <v>0</v>
      </c>
      <c r="V192" s="1" t="s">
        <v>2903</v>
      </c>
      <c r="W192" s="1" t="s">
        <v>397</v>
      </c>
      <c r="X192" s="1" t="s">
        <v>117</v>
      </c>
      <c r="Y192" s="1" t="b">
        <v>0</v>
      </c>
      <c r="AA192" s="1" t="s">
        <v>118</v>
      </c>
      <c r="AG192" s="1" t="s">
        <v>2906</v>
      </c>
      <c r="AH192" s="1" t="s">
        <v>2907</v>
      </c>
      <c r="AJ192" s="1" t="s">
        <v>159</v>
      </c>
      <c r="AL192" s="1" t="s">
        <v>2908</v>
      </c>
      <c r="AN192" s="1" t="s">
        <v>401</v>
      </c>
      <c r="AO192" s="1" t="s">
        <v>2909</v>
      </c>
      <c r="AQ192" s="1" t="s">
        <v>2910</v>
      </c>
      <c r="AS192" s="1" t="s">
        <v>124</v>
      </c>
      <c r="AT192" s="1" t="s">
        <v>298</v>
      </c>
      <c r="AX192" s="7" t="s">
        <v>2911</v>
      </c>
      <c r="AY192" s="1" t="s">
        <v>2912</v>
      </c>
      <c r="AZ192" s="1" t="s">
        <v>128</v>
      </c>
      <c r="BA192" s="1" t="s">
        <v>129</v>
      </c>
      <c r="BB192" s="7" t="s">
        <v>2913</v>
      </c>
      <c r="BC192" s="1" t="s">
        <v>159</v>
      </c>
      <c r="BD192" s="1" t="s">
        <v>2914</v>
      </c>
      <c r="BE192" s="1" t="s">
        <v>534</v>
      </c>
      <c r="BG192" s="1" t="s">
        <v>258</v>
      </c>
      <c r="BH192" s="1" t="s">
        <v>117</v>
      </c>
      <c r="BK192" s="1">
        <v>1</v>
      </c>
      <c r="BL192" s="1" t="s">
        <v>134</v>
      </c>
      <c r="BM192" s="1" t="s">
        <v>159</v>
      </c>
      <c r="BN192" s="1" t="s">
        <v>135</v>
      </c>
      <c r="BO192" s="1" t="b">
        <v>0</v>
      </c>
      <c r="BP192" s="1" t="b">
        <v>0</v>
      </c>
      <c r="BR192" s="1" t="s">
        <v>134</v>
      </c>
      <c r="BS192" s="1" t="s">
        <v>137</v>
      </c>
      <c r="BT192" s="7" t="s">
        <v>2909</v>
      </c>
      <c r="BV192" s="1">
        <v>4</v>
      </c>
      <c r="BW192" s="1" t="s">
        <v>408</v>
      </c>
      <c r="BX192" s="1">
        <v>0</v>
      </c>
      <c r="CA192" s="1" t="s">
        <v>140</v>
      </c>
      <c r="CB192" s="1" t="s">
        <v>141</v>
      </c>
      <c r="CC192" s="1" t="s">
        <v>409</v>
      </c>
      <c r="CD192" s="1" t="s">
        <v>197</v>
      </c>
      <c r="CE192" s="1" t="s">
        <v>144</v>
      </c>
      <c r="CF192" s="1" t="s">
        <v>2237</v>
      </c>
      <c r="CG192" s="1">
        <v>0</v>
      </c>
      <c r="CN192" s="1" t="s">
        <v>411</v>
      </c>
      <c r="CP192" s="1" t="s">
        <v>244</v>
      </c>
      <c r="CS192" s="1" t="s">
        <v>113</v>
      </c>
      <c r="CT192" s="1" t="s">
        <v>304</v>
      </c>
      <c r="CU192" s="1" t="s">
        <v>244</v>
      </c>
      <c r="CW192" s="1" t="s">
        <v>244</v>
      </c>
    </row>
    <row r="193" spans="1:101" ht="409.6" hidden="1" x14ac:dyDescent="0.3">
      <c r="A193" s="1" t="e">
        <f>_xlfn.XLOOKUP(I193,Planilha2!A:A,Planilha2!A:A)</f>
        <v>#N/A</v>
      </c>
      <c r="B193" s="1" t="b">
        <v>1</v>
      </c>
      <c r="D193" s="1" t="s">
        <v>105</v>
      </c>
      <c r="E193" s="1" t="s">
        <v>2915</v>
      </c>
      <c r="F193" s="1">
        <v>0</v>
      </c>
      <c r="H193" s="1" t="s">
        <v>107</v>
      </c>
      <c r="I193" s="1" t="s">
        <v>2916</v>
      </c>
      <c r="J193" s="1" t="s">
        <v>2916</v>
      </c>
      <c r="K193" s="1" t="b">
        <v>0</v>
      </c>
      <c r="L193" s="1" t="s">
        <v>1784</v>
      </c>
      <c r="M193" s="1" t="s">
        <v>256</v>
      </c>
      <c r="N193" s="1" t="s">
        <v>159</v>
      </c>
      <c r="O193" s="11" t="s">
        <v>2917</v>
      </c>
      <c r="Q193" s="1" t="s">
        <v>113</v>
      </c>
      <c r="R193" s="1" t="s">
        <v>258</v>
      </c>
      <c r="S193" s="1" t="s">
        <v>231</v>
      </c>
      <c r="T193" s="1" t="b">
        <v>0</v>
      </c>
      <c r="V193" s="1" t="s">
        <v>2915</v>
      </c>
      <c r="W193" s="1" t="s">
        <v>771</v>
      </c>
      <c r="X193" s="1" t="s">
        <v>117</v>
      </c>
      <c r="Y193" s="1" t="b">
        <v>0</v>
      </c>
      <c r="AA193" s="1" t="s">
        <v>118</v>
      </c>
      <c r="AG193" s="1" t="s">
        <v>2918</v>
      </c>
      <c r="AH193" s="1" t="s">
        <v>2919</v>
      </c>
      <c r="AJ193" s="1" t="s">
        <v>159</v>
      </c>
      <c r="AL193" s="1" t="s">
        <v>2920</v>
      </c>
      <c r="AN193" s="1" t="s">
        <v>121</v>
      </c>
      <c r="AO193" s="1" t="s">
        <v>2921</v>
      </c>
      <c r="AQ193" s="1" t="s">
        <v>2922</v>
      </c>
      <c r="AS193" s="1" t="s">
        <v>124</v>
      </c>
      <c r="AT193" s="1" t="s">
        <v>566</v>
      </c>
      <c r="AX193" s="7" t="s">
        <v>2923</v>
      </c>
      <c r="AY193" s="1" t="s">
        <v>2924</v>
      </c>
      <c r="AZ193" s="1" t="s">
        <v>128</v>
      </c>
      <c r="BA193" s="1" t="s">
        <v>129</v>
      </c>
      <c r="BB193" s="7" t="s">
        <v>2925</v>
      </c>
      <c r="BC193" s="1" t="s">
        <v>1784</v>
      </c>
      <c r="BD193" s="1" t="s">
        <v>2926</v>
      </c>
      <c r="BE193" s="1" t="s">
        <v>534</v>
      </c>
      <c r="BG193" s="1" t="s">
        <v>258</v>
      </c>
      <c r="BH193" s="1" t="s">
        <v>117</v>
      </c>
      <c r="BK193" s="1">
        <v>0</v>
      </c>
      <c r="BL193" s="1" t="s">
        <v>134</v>
      </c>
      <c r="BM193" s="1" t="s">
        <v>1784</v>
      </c>
      <c r="BN193" s="1" t="s">
        <v>135</v>
      </c>
      <c r="BO193" s="1" t="b">
        <v>0</v>
      </c>
      <c r="BP193" s="1" t="b">
        <v>0</v>
      </c>
      <c r="BQ193" s="7" t="s">
        <v>2927</v>
      </c>
      <c r="BR193" s="1" t="s">
        <v>134</v>
      </c>
      <c r="BS193" s="1" t="s">
        <v>137</v>
      </c>
      <c r="BT193" s="7" t="s">
        <v>2928</v>
      </c>
      <c r="BV193" s="1">
        <v>12</v>
      </c>
      <c r="BW193" s="1" t="s">
        <v>566</v>
      </c>
      <c r="BX193" s="1">
        <v>0</v>
      </c>
      <c r="BY193" s="1" t="s">
        <v>2902</v>
      </c>
      <c r="CA193" s="1" t="s">
        <v>140</v>
      </c>
      <c r="CB193" s="1" t="s">
        <v>141</v>
      </c>
      <c r="CD193" s="1" t="s">
        <v>143</v>
      </c>
      <c r="CE193" s="1" t="s">
        <v>144</v>
      </c>
      <c r="CF193" s="1" t="s">
        <v>2385</v>
      </c>
      <c r="CG193" s="1">
        <v>0</v>
      </c>
      <c r="CN193" s="1" t="s">
        <v>783</v>
      </c>
      <c r="CP193" s="1" t="s">
        <v>1797</v>
      </c>
      <c r="CS193" s="1" t="s">
        <v>113</v>
      </c>
      <c r="CT193" s="1" t="s">
        <v>583</v>
      </c>
      <c r="CU193" s="1" t="s">
        <v>1797</v>
      </c>
      <c r="CW193" s="1" t="s">
        <v>244</v>
      </c>
    </row>
    <row r="194" spans="1:101" ht="57.6" hidden="1" x14ac:dyDescent="0.3">
      <c r="A194" s="1" t="str">
        <f>_xlfn.XLOOKUP(I194,Planilha2!A:A,Planilha2!A:A)</f>
        <v>INC13200219</v>
      </c>
      <c r="B194" s="1" t="b">
        <v>1</v>
      </c>
      <c r="D194" s="1" t="s">
        <v>105</v>
      </c>
      <c r="E194" s="1" t="s">
        <v>2929</v>
      </c>
      <c r="F194" s="1">
        <v>0</v>
      </c>
      <c r="I194" s="1" t="s">
        <v>2930</v>
      </c>
      <c r="J194" s="1" t="s">
        <v>2930</v>
      </c>
      <c r="K194" s="1" t="b">
        <v>0</v>
      </c>
      <c r="L194" s="1" t="s">
        <v>1488</v>
      </c>
      <c r="M194" s="1" t="s">
        <v>256</v>
      </c>
      <c r="N194" s="1" t="s">
        <v>159</v>
      </c>
      <c r="O194" s="11" t="s">
        <v>2931</v>
      </c>
      <c r="P194" s="11">
        <v>45370</v>
      </c>
      <c r="Q194" s="1" t="s">
        <v>113</v>
      </c>
      <c r="R194" s="1" t="s">
        <v>258</v>
      </c>
      <c r="S194" s="1" t="s">
        <v>231</v>
      </c>
      <c r="T194" s="1" t="b">
        <v>0</v>
      </c>
      <c r="V194" s="1" t="s">
        <v>2929</v>
      </c>
      <c r="W194" s="1" t="s">
        <v>2374</v>
      </c>
      <c r="X194" s="1" t="s">
        <v>117</v>
      </c>
      <c r="Y194" s="1" t="b">
        <v>0</v>
      </c>
      <c r="AA194" s="1" t="s">
        <v>118</v>
      </c>
      <c r="AG194" s="1" t="s">
        <v>2932</v>
      </c>
      <c r="AH194" s="1" t="s">
        <v>347</v>
      </c>
      <c r="AJ194" s="1" t="s">
        <v>159</v>
      </c>
      <c r="AL194" s="1" t="s">
        <v>2933</v>
      </c>
      <c r="AN194" s="1" t="s">
        <v>186</v>
      </c>
      <c r="AO194" s="1" t="s">
        <v>2934</v>
      </c>
      <c r="AQ194" s="1" t="s">
        <v>2935</v>
      </c>
      <c r="AS194" s="1" t="s">
        <v>281</v>
      </c>
      <c r="AT194" s="1" t="s">
        <v>984</v>
      </c>
      <c r="AX194" s="7" t="s">
        <v>2936</v>
      </c>
      <c r="AY194" s="1" t="s">
        <v>2937</v>
      </c>
      <c r="AZ194" s="1" t="s">
        <v>128</v>
      </c>
      <c r="BA194" s="1" t="s">
        <v>129</v>
      </c>
      <c r="BB194" s="7" t="s">
        <v>2938</v>
      </c>
      <c r="BC194" s="1" t="s">
        <v>1488</v>
      </c>
      <c r="BD194" s="1" t="s">
        <v>2939</v>
      </c>
      <c r="BE194" s="1" t="s">
        <v>167</v>
      </c>
      <c r="BG194" s="1" t="s">
        <v>258</v>
      </c>
      <c r="BH194" s="1" t="s">
        <v>117</v>
      </c>
      <c r="BK194" s="1">
        <v>0</v>
      </c>
      <c r="BL194" s="1" t="s">
        <v>134</v>
      </c>
      <c r="BM194" s="1" t="s">
        <v>1488</v>
      </c>
      <c r="BN194" s="1" t="s">
        <v>135</v>
      </c>
      <c r="BO194" s="1" t="b">
        <v>0</v>
      </c>
      <c r="BP194" s="1" t="b">
        <v>0</v>
      </c>
      <c r="BR194" s="1" t="s">
        <v>134</v>
      </c>
      <c r="BS194" s="1" t="s">
        <v>137</v>
      </c>
      <c r="BT194" s="7" t="s">
        <v>2934</v>
      </c>
      <c r="BV194" s="1">
        <v>2</v>
      </c>
      <c r="BW194" s="1" t="s">
        <v>984</v>
      </c>
      <c r="BX194" s="1">
        <v>0</v>
      </c>
      <c r="BY194" s="1" t="s">
        <v>2902</v>
      </c>
      <c r="CA194" s="1" t="s">
        <v>140</v>
      </c>
      <c r="CB194" s="1" t="s">
        <v>141</v>
      </c>
      <c r="CC194" s="1" t="s">
        <v>2384</v>
      </c>
      <c r="CD194" s="1" t="s">
        <v>197</v>
      </c>
      <c r="CE194" s="1" t="s">
        <v>144</v>
      </c>
      <c r="CF194" s="1" t="s">
        <v>2385</v>
      </c>
      <c r="CG194" s="1">
        <v>0</v>
      </c>
      <c r="CN194" s="1" t="s">
        <v>2386</v>
      </c>
      <c r="CP194" s="1" t="s">
        <v>1498</v>
      </c>
      <c r="CS194" s="1" t="s">
        <v>113</v>
      </c>
      <c r="CT194" s="1" t="s">
        <v>991</v>
      </c>
      <c r="CU194" s="1" t="s">
        <v>1498</v>
      </c>
      <c r="CW194" s="1" t="s">
        <v>244</v>
      </c>
    </row>
    <row r="195" spans="1:101" ht="409.6" hidden="1" x14ac:dyDescent="0.3">
      <c r="A195" s="1" t="e">
        <f>_xlfn.XLOOKUP(I195,Planilha2!A:A,Planilha2!A:A)</f>
        <v>#N/A</v>
      </c>
      <c r="B195" s="1" t="b">
        <v>1</v>
      </c>
      <c r="D195" s="1" t="s">
        <v>105</v>
      </c>
      <c r="E195" s="1" t="s">
        <v>2940</v>
      </c>
      <c r="F195" s="1">
        <v>0</v>
      </c>
      <c r="I195" s="1" t="s">
        <v>2941</v>
      </c>
      <c r="J195" s="1" t="s">
        <v>2941</v>
      </c>
      <c r="K195" s="1" t="b">
        <v>0</v>
      </c>
      <c r="L195" s="1" t="s">
        <v>153</v>
      </c>
      <c r="M195" s="1" t="s">
        <v>256</v>
      </c>
      <c r="N195" s="1" t="s">
        <v>207</v>
      </c>
      <c r="O195" s="11" t="s">
        <v>2942</v>
      </c>
      <c r="Q195" s="1" t="s">
        <v>113</v>
      </c>
      <c r="R195" s="1" t="s">
        <v>258</v>
      </c>
      <c r="S195" s="1" t="s">
        <v>209</v>
      </c>
      <c r="T195" s="1" t="b">
        <v>0</v>
      </c>
      <c r="V195" s="1" t="s">
        <v>2940</v>
      </c>
      <c r="W195" s="1" t="s">
        <v>2943</v>
      </c>
      <c r="X195" s="1" t="s">
        <v>117</v>
      </c>
      <c r="Y195" s="1" t="b">
        <v>0</v>
      </c>
      <c r="AA195" s="1" t="s">
        <v>118</v>
      </c>
      <c r="AG195" s="1" t="s">
        <v>2944</v>
      </c>
      <c r="AH195" s="1" t="s">
        <v>212</v>
      </c>
      <c r="AJ195" s="1" t="s">
        <v>207</v>
      </c>
      <c r="AL195" s="1" t="s">
        <v>2945</v>
      </c>
      <c r="AN195" s="1" t="s">
        <v>2946</v>
      </c>
      <c r="AO195" s="1" t="s">
        <v>2947</v>
      </c>
      <c r="AQ195" s="1" t="s">
        <v>2948</v>
      </c>
      <c r="AS195" s="1" t="s">
        <v>124</v>
      </c>
      <c r="AT195" s="1" t="s">
        <v>163</v>
      </c>
      <c r="AV195" s="1">
        <v>0</v>
      </c>
      <c r="AX195" s="7" t="s">
        <v>2949</v>
      </c>
      <c r="AY195" s="1" t="s">
        <v>2950</v>
      </c>
      <c r="AZ195" s="1" t="s">
        <v>128</v>
      </c>
      <c r="BA195" s="1" t="s">
        <v>129</v>
      </c>
      <c r="BB195" s="7" t="s">
        <v>2951</v>
      </c>
      <c r="BC195" s="1" t="s">
        <v>153</v>
      </c>
      <c r="BD195" s="1" t="s">
        <v>2952</v>
      </c>
      <c r="BE195" s="1" t="s">
        <v>167</v>
      </c>
      <c r="BG195" s="1" t="s">
        <v>258</v>
      </c>
      <c r="BH195" s="1" t="s">
        <v>117</v>
      </c>
      <c r="BK195" s="1">
        <v>1</v>
      </c>
      <c r="BL195" s="1" t="s">
        <v>134</v>
      </c>
      <c r="BM195" s="1" t="s">
        <v>153</v>
      </c>
      <c r="BN195" s="1" t="s">
        <v>135</v>
      </c>
      <c r="BO195" s="1" t="b">
        <v>0</v>
      </c>
      <c r="BP195" s="1" t="b">
        <v>0</v>
      </c>
      <c r="BQ195" s="7" t="s">
        <v>2953</v>
      </c>
      <c r="BR195" s="1" t="s">
        <v>134</v>
      </c>
      <c r="BS195" s="1" t="s">
        <v>137</v>
      </c>
      <c r="BT195" s="7" t="s">
        <v>2954</v>
      </c>
      <c r="BV195" s="1">
        <v>15</v>
      </c>
      <c r="BW195" s="1" t="s">
        <v>984</v>
      </c>
      <c r="BX195" s="1">
        <v>0</v>
      </c>
      <c r="CA195" s="1" t="s">
        <v>140</v>
      </c>
      <c r="CB195" s="1" t="s">
        <v>141</v>
      </c>
      <c r="CD195" s="1" t="s">
        <v>197</v>
      </c>
      <c r="CE195" s="1" t="s">
        <v>2955</v>
      </c>
      <c r="CF195" s="1" t="s">
        <v>2385</v>
      </c>
      <c r="CG195" s="1">
        <v>0</v>
      </c>
      <c r="CN195" s="1" t="s">
        <v>2956</v>
      </c>
      <c r="CP195" s="1" t="s">
        <v>175</v>
      </c>
      <c r="CS195" s="1" t="s">
        <v>113</v>
      </c>
      <c r="CT195" s="1" t="s">
        <v>174</v>
      </c>
      <c r="CU195" s="1" t="s">
        <v>175</v>
      </c>
      <c r="CW195" s="1" t="s">
        <v>228</v>
      </c>
    </row>
    <row r="196" spans="1:101" ht="403.2" hidden="1" x14ac:dyDescent="0.3">
      <c r="A196" s="1" t="e">
        <f>_xlfn.XLOOKUP(I196,Planilha2!A:A,Planilha2!A:A)</f>
        <v>#N/A</v>
      </c>
      <c r="B196" s="1" t="b">
        <v>1</v>
      </c>
      <c r="D196" s="1" t="s">
        <v>105</v>
      </c>
      <c r="E196" s="1" t="s">
        <v>2957</v>
      </c>
      <c r="F196" s="1">
        <v>0</v>
      </c>
      <c r="I196" s="1" t="s">
        <v>2958</v>
      </c>
      <c r="J196" s="1" t="s">
        <v>2958</v>
      </c>
      <c r="K196" s="1" t="b">
        <v>0</v>
      </c>
      <c r="L196" s="1" t="s">
        <v>111</v>
      </c>
      <c r="M196" s="1" t="s">
        <v>256</v>
      </c>
      <c r="N196" s="1" t="s">
        <v>111</v>
      </c>
      <c r="O196" s="11" t="s">
        <v>2959</v>
      </c>
      <c r="Q196" s="1" t="s">
        <v>113</v>
      </c>
      <c r="R196" s="1" t="s">
        <v>258</v>
      </c>
      <c r="S196" s="1" t="s">
        <v>115</v>
      </c>
      <c r="T196" s="1" t="b">
        <v>0</v>
      </c>
      <c r="V196" s="1" t="s">
        <v>2957</v>
      </c>
      <c r="W196" s="1" t="s">
        <v>2960</v>
      </c>
      <c r="X196" s="1" t="s">
        <v>117</v>
      </c>
      <c r="Y196" s="1" t="b">
        <v>0</v>
      </c>
      <c r="AA196" s="1" t="s">
        <v>118</v>
      </c>
      <c r="AG196" s="1" t="s">
        <v>2961</v>
      </c>
      <c r="AH196" s="1" t="s">
        <v>2962</v>
      </c>
      <c r="AJ196" s="1" t="s">
        <v>111</v>
      </c>
      <c r="AL196" s="1" t="s">
        <v>2963</v>
      </c>
      <c r="AN196" s="1" t="s">
        <v>401</v>
      </c>
      <c r="AO196" s="1" t="s">
        <v>2964</v>
      </c>
      <c r="AQ196" s="1" t="s">
        <v>2965</v>
      </c>
      <c r="AS196" s="1" t="s">
        <v>124</v>
      </c>
      <c r="AT196" s="1" t="s">
        <v>298</v>
      </c>
      <c r="AX196" s="7" t="s">
        <v>2966</v>
      </c>
      <c r="AY196" s="1" t="s">
        <v>2967</v>
      </c>
      <c r="AZ196" s="1" t="s">
        <v>128</v>
      </c>
      <c r="BA196" s="1" t="s">
        <v>129</v>
      </c>
      <c r="BB196" s="7" t="s">
        <v>2968</v>
      </c>
      <c r="BC196" s="1" t="s">
        <v>111</v>
      </c>
      <c r="BD196" s="1" t="s">
        <v>2969</v>
      </c>
      <c r="BE196" s="1" t="s">
        <v>534</v>
      </c>
      <c r="BG196" s="1" t="s">
        <v>258</v>
      </c>
      <c r="BH196" s="1" t="s">
        <v>117</v>
      </c>
      <c r="BK196" s="1">
        <v>1</v>
      </c>
      <c r="BL196" s="1" t="s">
        <v>134</v>
      </c>
      <c r="BM196" s="1" t="s">
        <v>111</v>
      </c>
      <c r="BN196" s="1" t="s">
        <v>135</v>
      </c>
      <c r="BO196" s="1" t="b">
        <v>0</v>
      </c>
      <c r="BP196" s="1" t="b">
        <v>0</v>
      </c>
      <c r="BR196" s="1" t="s">
        <v>134</v>
      </c>
      <c r="BS196" s="1" t="s">
        <v>137</v>
      </c>
      <c r="BT196" s="7" t="s">
        <v>2964</v>
      </c>
      <c r="BV196" s="1">
        <v>6</v>
      </c>
      <c r="BW196" s="1" t="s">
        <v>408</v>
      </c>
      <c r="BX196" s="1">
        <v>0</v>
      </c>
      <c r="CA196" s="1" t="s">
        <v>140</v>
      </c>
      <c r="CB196" s="1" t="s">
        <v>141</v>
      </c>
      <c r="CC196" s="1" t="s">
        <v>2970</v>
      </c>
      <c r="CD196" s="1" t="s">
        <v>197</v>
      </c>
      <c r="CE196" s="1" t="s">
        <v>144</v>
      </c>
      <c r="CF196" s="1" t="s">
        <v>2385</v>
      </c>
      <c r="CG196" s="1">
        <v>0</v>
      </c>
      <c r="CN196" s="1" t="s">
        <v>2971</v>
      </c>
      <c r="CP196" s="1" t="s">
        <v>150</v>
      </c>
      <c r="CS196" s="1" t="s">
        <v>113</v>
      </c>
      <c r="CT196" s="1" t="s">
        <v>304</v>
      </c>
      <c r="CU196" s="1" t="s">
        <v>150</v>
      </c>
      <c r="CW196" s="1" t="s">
        <v>150</v>
      </c>
    </row>
    <row r="197" spans="1:101" ht="409.6" hidden="1" x14ac:dyDescent="0.3">
      <c r="A197" s="1" t="e">
        <f>_xlfn.XLOOKUP(I197,Planilha2!A:A,Planilha2!A:A)</f>
        <v>#N/A</v>
      </c>
      <c r="B197" s="1" t="b">
        <v>1</v>
      </c>
      <c r="D197" s="1" t="s">
        <v>105</v>
      </c>
      <c r="E197" s="1" t="s">
        <v>2972</v>
      </c>
      <c r="F197" s="1">
        <v>0</v>
      </c>
      <c r="I197" s="1" t="s">
        <v>2973</v>
      </c>
      <c r="J197" s="1" t="s">
        <v>2973</v>
      </c>
      <c r="K197" s="1" t="b">
        <v>0</v>
      </c>
      <c r="L197" s="1" t="s">
        <v>153</v>
      </c>
      <c r="M197" s="1" t="s">
        <v>256</v>
      </c>
      <c r="N197" s="1" t="s">
        <v>111</v>
      </c>
      <c r="O197" s="11" t="s">
        <v>2974</v>
      </c>
      <c r="Q197" s="1" t="s">
        <v>113</v>
      </c>
      <c r="R197" s="1" t="s">
        <v>258</v>
      </c>
      <c r="S197" s="1" t="s">
        <v>115</v>
      </c>
      <c r="T197" s="1" t="b">
        <v>0</v>
      </c>
      <c r="V197" s="1" t="s">
        <v>2972</v>
      </c>
      <c r="W197" s="1" t="s">
        <v>2943</v>
      </c>
      <c r="X197" s="1" t="s">
        <v>117</v>
      </c>
      <c r="Y197" s="1" t="b">
        <v>0</v>
      </c>
      <c r="AA197" s="1" t="s">
        <v>118</v>
      </c>
      <c r="AG197" s="1" t="s">
        <v>2975</v>
      </c>
      <c r="AH197" s="1" t="s">
        <v>2976</v>
      </c>
      <c r="AJ197" s="1" t="s">
        <v>111</v>
      </c>
      <c r="AL197" s="1" t="s">
        <v>2977</v>
      </c>
      <c r="AN197" s="1" t="s">
        <v>2946</v>
      </c>
      <c r="AO197" s="1" t="s">
        <v>2978</v>
      </c>
      <c r="AQ197" s="1" t="s">
        <v>2979</v>
      </c>
      <c r="AS197" s="1" t="s">
        <v>124</v>
      </c>
      <c r="AT197" s="1" t="s">
        <v>163</v>
      </c>
      <c r="AX197" s="7" t="s">
        <v>2980</v>
      </c>
      <c r="AY197" s="1" t="s">
        <v>2981</v>
      </c>
      <c r="AZ197" s="1" t="s">
        <v>128</v>
      </c>
      <c r="BA197" s="1" t="s">
        <v>129</v>
      </c>
      <c r="BB197" s="7" t="s">
        <v>2982</v>
      </c>
      <c r="BC197" s="1" t="s">
        <v>153</v>
      </c>
      <c r="BD197" s="1" t="s">
        <v>2983</v>
      </c>
      <c r="BE197" s="1" t="s">
        <v>534</v>
      </c>
      <c r="BG197" s="1" t="s">
        <v>258</v>
      </c>
      <c r="BH197" s="1" t="s">
        <v>117</v>
      </c>
      <c r="BK197" s="1">
        <v>1</v>
      </c>
      <c r="BL197" s="1" t="s">
        <v>134</v>
      </c>
      <c r="BM197" s="1" t="s">
        <v>153</v>
      </c>
      <c r="BN197" s="1" t="s">
        <v>135</v>
      </c>
      <c r="BO197" s="1" t="b">
        <v>0</v>
      </c>
      <c r="BP197" s="1" t="b">
        <v>0</v>
      </c>
      <c r="BQ197" s="7" t="s">
        <v>2984</v>
      </c>
      <c r="BR197" s="1" t="s">
        <v>134</v>
      </c>
      <c r="BS197" s="1" t="s">
        <v>137</v>
      </c>
      <c r="BT197" s="7" t="s">
        <v>2985</v>
      </c>
      <c r="BV197" s="1">
        <v>3</v>
      </c>
      <c r="BW197" s="1" t="s">
        <v>2652</v>
      </c>
      <c r="BX197" s="1">
        <v>0</v>
      </c>
      <c r="CA197" s="1" t="s">
        <v>140</v>
      </c>
      <c r="CB197" s="1" t="s">
        <v>141</v>
      </c>
      <c r="CD197" s="1" t="s">
        <v>197</v>
      </c>
      <c r="CE197" s="1" t="s">
        <v>144</v>
      </c>
      <c r="CF197" s="1" t="s">
        <v>2385</v>
      </c>
      <c r="CG197" s="1">
        <v>0</v>
      </c>
      <c r="CN197" s="1" t="s">
        <v>2956</v>
      </c>
      <c r="CP197" s="1" t="s">
        <v>175</v>
      </c>
      <c r="CS197" s="1" t="s">
        <v>113</v>
      </c>
      <c r="CT197" s="1" t="s">
        <v>174</v>
      </c>
      <c r="CU197" s="1" t="s">
        <v>175</v>
      </c>
      <c r="CW197" s="1" t="s">
        <v>150</v>
      </c>
    </row>
    <row r="198" spans="1:101" ht="409.6" hidden="1" x14ac:dyDescent="0.3">
      <c r="A198" s="1" t="e">
        <f>_xlfn.XLOOKUP(I198,Planilha2!A:A,Planilha2!A:A)</f>
        <v>#N/A</v>
      </c>
      <c r="B198" s="1" t="b">
        <v>1</v>
      </c>
      <c r="D198" s="1" t="s">
        <v>105</v>
      </c>
      <c r="E198" s="1" t="s">
        <v>2986</v>
      </c>
      <c r="F198" s="1">
        <v>0</v>
      </c>
      <c r="I198" s="1" t="s">
        <v>2987</v>
      </c>
      <c r="J198" s="1" t="s">
        <v>2987</v>
      </c>
      <c r="K198" s="1" t="b">
        <v>0</v>
      </c>
      <c r="L198" s="1" t="s">
        <v>1286</v>
      </c>
      <c r="M198" s="1" t="s">
        <v>256</v>
      </c>
      <c r="N198" s="1" t="s">
        <v>1286</v>
      </c>
      <c r="O198" s="11" t="s">
        <v>2988</v>
      </c>
      <c r="Q198" s="1" t="s">
        <v>113</v>
      </c>
      <c r="R198" s="1" t="s">
        <v>258</v>
      </c>
      <c r="S198" s="1" t="s">
        <v>2989</v>
      </c>
      <c r="T198" s="1" t="b">
        <v>0</v>
      </c>
      <c r="U198" s="1">
        <v>671</v>
      </c>
      <c r="V198" s="1" t="s">
        <v>2986</v>
      </c>
      <c r="W198" s="1" t="s">
        <v>828</v>
      </c>
      <c r="X198" s="1" t="s">
        <v>117</v>
      </c>
      <c r="Y198" s="1" t="b">
        <v>0</v>
      </c>
      <c r="AA198" s="1" t="s">
        <v>118</v>
      </c>
      <c r="AG198" s="1" t="s">
        <v>2988</v>
      </c>
      <c r="AH198" s="1" t="s">
        <v>2990</v>
      </c>
      <c r="AJ198" s="1" t="s">
        <v>159</v>
      </c>
      <c r="AL198" s="1" t="s">
        <v>2991</v>
      </c>
      <c r="AN198" s="1" t="s">
        <v>874</v>
      </c>
      <c r="AO198" s="1" t="s">
        <v>2992</v>
      </c>
      <c r="AQ198" s="1" t="s">
        <v>2993</v>
      </c>
      <c r="AR198" s="1" t="s">
        <v>280</v>
      </c>
      <c r="AS198" s="1" t="s">
        <v>281</v>
      </c>
      <c r="AT198" s="1" t="s">
        <v>139</v>
      </c>
      <c r="AV198" s="1">
        <v>671</v>
      </c>
      <c r="AX198" s="7" t="s">
        <v>2994</v>
      </c>
      <c r="AY198" s="1" t="s">
        <v>2990</v>
      </c>
      <c r="AZ198" s="1" t="s">
        <v>128</v>
      </c>
      <c r="BA198" s="1" t="s">
        <v>129</v>
      </c>
      <c r="BB198" s="7" t="s">
        <v>114</v>
      </c>
      <c r="BC198" s="1" t="s">
        <v>1286</v>
      </c>
      <c r="BD198" s="1" t="s">
        <v>2995</v>
      </c>
      <c r="BE198" s="1" t="s">
        <v>167</v>
      </c>
      <c r="BG198" s="1" t="s">
        <v>258</v>
      </c>
      <c r="BH198" s="1" t="s">
        <v>117</v>
      </c>
      <c r="BK198" s="1">
        <v>0</v>
      </c>
      <c r="BL198" s="1" t="s">
        <v>134</v>
      </c>
      <c r="BM198" s="1" t="s">
        <v>1286</v>
      </c>
      <c r="BN198" s="1" t="s">
        <v>135</v>
      </c>
      <c r="BO198" s="1" t="b">
        <v>0</v>
      </c>
      <c r="BP198" s="1" t="b">
        <v>0</v>
      </c>
      <c r="BR198" s="1" t="s">
        <v>134</v>
      </c>
      <c r="BS198" s="1" t="s">
        <v>137</v>
      </c>
      <c r="BT198" s="7" t="s">
        <v>2992</v>
      </c>
      <c r="BV198" s="1">
        <v>5</v>
      </c>
      <c r="BW198" s="1" t="s">
        <v>139</v>
      </c>
      <c r="BX198" s="1">
        <v>0</v>
      </c>
      <c r="CA198" s="1" t="s">
        <v>140</v>
      </c>
      <c r="CB198" s="1" t="s">
        <v>141</v>
      </c>
      <c r="CD198" s="1" t="s">
        <v>143</v>
      </c>
      <c r="CE198" s="1" t="s">
        <v>198</v>
      </c>
      <c r="CF198" s="1" t="s">
        <v>2385</v>
      </c>
      <c r="CG198" s="1">
        <v>0</v>
      </c>
      <c r="CN198" s="1" t="s">
        <v>2996</v>
      </c>
      <c r="CP198" s="1" t="s">
        <v>1299</v>
      </c>
      <c r="CS198" s="1" t="s">
        <v>113</v>
      </c>
      <c r="CT198" s="1" t="s">
        <v>287</v>
      </c>
      <c r="CU198" s="1" t="s">
        <v>1299</v>
      </c>
      <c r="CW198" s="1" t="s">
        <v>1299</v>
      </c>
    </row>
    <row r="199" spans="1:101" ht="409.6" hidden="1" x14ac:dyDescent="0.3">
      <c r="A199" s="1" t="e">
        <f>_xlfn.XLOOKUP(I199,Planilha2!A:A,Planilha2!A:A)</f>
        <v>#N/A</v>
      </c>
      <c r="B199" s="1" t="b">
        <v>1</v>
      </c>
      <c r="D199" s="1" t="s">
        <v>105</v>
      </c>
      <c r="E199" s="1" t="s">
        <v>2997</v>
      </c>
      <c r="F199" s="1">
        <v>0</v>
      </c>
      <c r="I199" s="1" t="s">
        <v>2998</v>
      </c>
      <c r="J199" s="1" t="s">
        <v>2998</v>
      </c>
      <c r="K199" s="1" t="b">
        <v>1</v>
      </c>
      <c r="L199" s="1" t="s">
        <v>2999</v>
      </c>
      <c r="M199" s="1" t="s">
        <v>256</v>
      </c>
      <c r="N199" s="1" t="s">
        <v>111</v>
      </c>
      <c r="O199" s="11" t="s">
        <v>3000</v>
      </c>
      <c r="Q199" s="1" t="s">
        <v>113</v>
      </c>
      <c r="R199" s="1" t="s">
        <v>258</v>
      </c>
      <c r="S199" s="1" t="s">
        <v>115</v>
      </c>
      <c r="T199" s="1" t="b">
        <v>0</v>
      </c>
      <c r="V199" s="1" t="s">
        <v>2997</v>
      </c>
      <c r="W199" s="1" t="s">
        <v>259</v>
      </c>
      <c r="X199" s="1" t="s">
        <v>117</v>
      </c>
      <c r="Y199" s="1" t="b">
        <v>0</v>
      </c>
      <c r="AA199" s="1" t="s">
        <v>118</v>
      </c>
      <c r="AG199" s="1" t="s">
        <v>3001</v>
      </c>
      <c r="AH199" s="1" t="s">
        <v>185</v>
      </c>
      <c r="AJ199" s="1" t="s">
        <v>111</v>
      </c>
      <c r="AL199" s="1" t="s">
        <v>3002</v>
      </c>
      <c r="AN199" s="1" t="s">
        <v>121</v>
      </c>
      <c r="AO199" s="1" t="s">
        <v>3003</v>
      </c>
      <c r="AQ199" s="1" t="s">
        <v>3004</v>
      </c>
      <c r="AS199" s="1" t="s">
        <v>124</v>
      </c>
      <c r="AT199" s="1" t="s">
        <v>3005</v>
      </c>
      <c r="AX199" s="7" t="s">
        <v>3006</v>
      </c>
      <c r="AY199" s="1" t="s">
        <v>3007</v>
      </c>
      <c r="AZ199" s="1" t="s">
        <v>128</v>
      </c>
      <c r="BA199" s="1" t="s">
        <v>129</v>
      </c>
      <c r="BB199" s="7" t="s">
        <v>3008</v>
      </c>
      <c r="BC199" s="1" t="s">
        <v>2999</v>
      </c>
      <c r="BD199" s="1" t="s">
        <v>3009</v>
      </c>
      <c r="BE199" s="1" t="s">
        <v>534</v>
      </c>
      <c r="BG199" s="1" t="s">
        <v>258</v>
      </c>
      <c r="BH199" s="1" t="s">
        <v>117</v>
      </c>
      <c r="BK199" s="1">
        <v>1</v>
      </c>
      <c r="BL199" s="1" t="s">
        <v>134</v>
      </c>
      <c r="BM199" s="1" t="s">
        <v>2999</v>
      </c>
      <c r="BN199" s="1" t="s">
        <v>135</v>
      </c>
      <c r="BO199" s="1" t="b">
        <v>0</v>
      </c>
      <c r="BP199" s="1" t="b">
        <v>0</v>
      </c>
      <c r="BQ199" s="7" t="s">
        <v>3010</v>
      </c>
      <c r="BR199" s="1" t="s">
        <v>134</v>
      </c>
      <c r="BS199" s="1" t="s">
        <v>137</v>
      </c>
      <c r="BT199" s="7" t="s">
        <v>3011</v>
      </c>
      <c r="BV199" s="1">
        <v>11</v>
      </c>
      <c r="BW199" s="1" t="s">
        <v>139</v>
      </c>
      <c r="BX199" s="1">
        <v>0</v>
      </c>
      <c r="CA199" s="1" t="s">
        <v>140</v>
      </c>
      <c r="CB199" s="1" t="s">
        <v>141</v>
      </c>
      <c r="CD199" s="1" t="s">
        <v>143</v>
      </c>
      <c r="CE199" s="1" t="s">
        <v>2856</v>
      </c>
      <c r="CF199" s="1" t="s">
        <v>2385</v>
      </c>
      <c r="CG199" s="1">
        <v>0</v>
      </c>
      <c r="CN199" s="1" t="s">
        <v>271</v>
      </c>
      <c r="CP199" s="1" t="s">
        <v>3012</v>
      </c>
      <c r="CS199" s="1" t="s">
        <v>113</v>
      </c>
      <c r="CT199" s="1" t="s">
        <v>3013</v>
      </c>
      <c r="CU199" s="1" t="s">
        <v>3012</v>
      </c>
      <c r="CW199" s="1" t="s">
        <v>150</v>
      </c>
    </row>
    <row r="200" spans="1:101" ht="288" hidden="1" x14ac:dyDescent="0.3">
      <c r="A200" s="1" t="e">
        <f>_xlfn.XLOOKUP(I200,Planilha2!A:A,Planilha2!A:A)</f>
        <v>#N/A</v>
      </c>
      <c r="B200" s="1" t="b">
        <v>1</v>
      </c>
      <c r="D200" s="1" t="s">
        <v>105</v>
      </c>
      <c r="E200" s="1" t="s">
        <v>3014</v>
      </c>
      <c r="F200" s="1">
        <v>0</v>
      </c>
      <c r="H200" s="1" t="s">
        <v>107</v>
      </c>
      <c r="I200" s="1" t="s">
        <v>3015</v>
      </c>
      <c r="J200" s="1" t="s">
        <v>3015</v>
      </c>
      <c r="K200" s="1" t="b">
        <v>0</v>
      </c>
      <c r="L200" s="1" t="s">
        <v>1872</v>
      </c>
      <c r="M200" s="1" t="s">
        <v>256</v>
      </c>
      <c r="N200" s="1" t="s">
        <v>159</v>
      </c>
      <c r="O200" s="11" t="s">
        <v>3016</v>
      </c>
      <c r="Q200" s="1" t="s">
        <v>113</v>
      </c>
      <c r="R200" s="1" t="s">
        <v>258</v>
      </c>
      <c r="S200" s="1" t="s">
        <v>231</v>
      </c>
      <c r="T200" s="1" t="b">
        <v>0</v>
      </c>
      <c r="V200" s="1" t="s">
        <v>3014</v>
      </c>
      <c r="W200" s="1" t="s">
        <v>771</v>
      </c>
      <c r="X200" s="1" t="s">
        <v>117</v>
      </c>
      <c r="Y200" s="1" t="b">
        <v>0</v>
      </c>
      <c r="AA200" s="1" t="s">
        <v>118</v>
      </c>
      <c r="AG200" s="1" t="s">
        <v>3017</v>
      </c>
      <c r="AH200" s="1" t="s">
        <v>3018</v>
      </c>
      <c r="AJ200" s="1" t="s">
        <v>159</v>
      </c>
      <c r="AL200" s="1" t="s">
        <v>3019</v>
      </c>
      <c r="AN200" s="1" t="s">
        <v>121</v>
      </c>
      <c r="AO200" s="1" t="s">
        <v>3020</v>
      </c>
      <c r="AQ200" s="1" t="s">
        <v>3021</v>
      </c>
      <c r="AS200" s="1" t="s">
        <v>124</v>
      </c>
      <c r="AT200" s="1" t="s">
        <v>566</v>
      </c>
      <c r="AX200" s="7" t="s">
        <v>3022</v>
      </c>
      <c r="AY200" s="1" t="s">
        <v>3023</v>
      </c>
      <c r="AZ200" s="1" t="s">
        <v>128</v>
      </c>
      <c r="BA200" s="1" t="s">
        <v>129</v>
      </c>
      <c r="BB200" s="7" t="s">
        <v>3024</v>
      </c>
      <c r="BC200" s="1" t="s">
        <v>1872</v>
      </c>
      <c r="BD200" s="1" t="s">
        <v>3025</v>
      </c>
      <c r="BE200" s="1" t="s">
        <v>355</v>
      </c>
      <c r="BG200" s="1" t="s">
        <v>258</v>
      </c>
      <c r="BH200" s="1" t="s">
        <v>117</v>
      </c>
      <c r="BK200" s="1">
        <v>0</v>
      </c>
      <c r="BL200" s="1" t="s">
        <v>134</v>
      </c>
      <c r="BM200" s="1" t="s">
        <v>1872</v>
      </c>
      <c r="BN200" s="1" t="s">
        <v>135</v>
      </c>
      <c r="BO200" s="1" t="b">
        <v>0</v>
      </c>
      <c r="BP200" s="1" t="b">
        <v>0</v>
      </c>
      <c r="BR200" s="1" t="s">
        <v>134</v>
      </c>
      <c r="BS200" s="1" t="s">
        <v>137</v>
      </c>
      <c r="BT200" s="7" t="s">
        <v>3020</v>
      </c>
      <c r="BV200" s="1">
        <v>9</v>
      </c>
      <c r="BW200" s="1" t="s">
        <v>566</v>
      </c>
      <c r="BX200" s="1">
        <v>0</v>
      </c>
      <c r="CA200" s="1" t="s">
        <v>140</v>
      </c>
      <c r="CB200" s="1" t="s">
        <v>141</v>
      </c>
      <c r="CD200" s="1" t="s">
        <v>143</v>
      </c>
      <c r="CE200" s="1" t="s">
        <v>144</v>
      </c>
      <c r="CF200" s="1" t="s">
        <v>2385</v>
      </c>
      <c r="CG200" s="1">
        <v>0</v>
      </c>
      <c r="CN200" s="1" t="s">
        <v>783</v>
      </c>
      <c r="CP200" s="1" t="s">
        <v>1885</v>
      </c>
      <c r="CS200" s="1" t="s">
        <v>113</v>
      </c>
      <c r="CT200" s="1" t="s">
        <v>583</v>
      </c>
      <c r="CU200" s="1" t="s">
        <v>1885</v>
      </c>
      <c r="CW200" s="1" t="s">
        <v>244</v>
      </c>
    </row>
    <row r="201" spans="1:101" ht="409.6" hidden="1" x14ac:dyDescent="0.3">
      <c r="A201" s="1" t="e">
        <f>_xlfn.XLOOKUP(I201,Planilha2!A:A,Planilha2!A:A)</f>
        <v>#N/A</v>
      </c>
      <c r="B201" s="1" t="b">
        <v>1</v>
      </c>
      <c r="D201" s="1" t="s">
        <v>105</v>
      </c>
      <c r="E201" s="1" t="s">
        <v>3026</v>
      </c>
      <c r="F201" s="1">
        <v>0</v>
      </c>
      <c r="I201" s="1" t="s">
        <v>3027</v>
      </c>
      <c r="J201" s="1" t="s">
        <v>3027</v>
      </c>
      <c r="K201" s="1" t="b">
        <v>0</v>
      </c>
      <c r="L201" s="1" t="s">
        <v>3028</v>
      </c>
      <c r="M201" s="1" t="s">
        <v>256</v>
      </c>
      <c r="N201" s="1" t="s">
        <v>159</v>
      </c>
      <c r="O201" s="11" t="s">
        <v>3029</v>
      </c>
      <c r="Q201" s="1" t="s">
        <v>113</v>
      </c>
      <c r="R201" s="1" t="s">
        <v>258</v>
      </c>
      <c r="S201" s="1" t="s">
        <v>231</v>
      </c>
      <c r="T201" s="1" t="b">
        <v>0</v>
      </c>
      <c r="V201" s="1" t="s">
        <v>3026</v>
      </c>
      <c r="W201" s="1" t="s">
        <v>3030</v>
      </c>
      <c r="X201" s="1" t="s">
        <v>117</v>
      </c>
      <c r="Y201" s="1" t="b">
        <v>0</v>
      </c>
      <c r="AA201" s="1" t="s">
        <v>211</v>
      </c>
      <c r="AG201" s="1" t="s">
        <v>3029</v>
      </c>
      <c r="AH201" s="1" t="s">
        <v>212</v>
      </c>
      <c r="AJ201" s="1" t="s">
        <v>159</v>
      </c>
      <c r="AL201" s="1" t="s">
        <v>3031</v>
      </c>
      <c r="AN201" s="1" t="s">
        <v>213</v>
      </c>
      <c r="AO201" s="1" t="s">
        <v>3032</v>
      </c>
      <c r="AQ201" s="1" t="s">
        <v>3033</v>
      </c>
      <c r="AS201" s="1" t="s">
        <v>281</v>
      </c>
      <c r="AT201" s="1" t="s">
        <v>139</v>
      </c>
      <c r="AV201" s="1">
        <v>0</v>
      </c>
      <c r="AX201" s="7" t="s">
        <v>3034</v>
      </c>
      <c r="AY201" s="1" t="s">
        <v>3035</v>
      </c>
      <c r="AZ201" s="1" t="s">
        <v>128</v>
      </c>
      <c r="BA201" s="1" t="s">
        <v>129</v>
      </c>
      <c r="BB201" s="7" t="s">
        <v>3036</v>
      </c>
      <c r="BC201" s="1" t="s">
        <v>3028</v>
      </c>
      <c r="BD201" s="1" t="s">
        <v>3037</v>
      </c>
      <c r="BE201" s="1" t="s">
        <v>242</v>
      </c>
      <c r="BG201" s="1" t="s">
        <v>258</v>
      </c>
      <c r="BH201" s="1" t="s">
        <v>135</v>
      </c>
      <c r="BK201" s="1">
        <v>0</v>
      </c>
      <c r="BL201" s="1" t="s">
        <v>134</v>
      </c>
      <c r="BM201" s="1" t="s">
        <v>3038</v>
      </c>
      <c r="BN201" s="1" t="s">
        <v>135</v>
      </c>
      <c r="BO201" s="1" t="b">
        <v>0</v>
      </c>
      <c r="BP201" s="1" t="b">
        <v>0</v>
      </c>
      <c r="BQ201" s="7" t="s">
        <v>3039</v>
      </c>
      <c r="BR201" s="1" t="s">
        <v>134</v>
      </c>
      <c r="BS201" s="1" t="s">
        <v>137</v>
      </c>
      <c r="BT201" s="7" t="s">
        <v>3040</v>
      </c>
      <c r="BV201" s="1">
        <v>6</v>
      </c>
      <c r="BW201" s="1" t="s">
        <v>139</v>
      </c>
      <c r="BX201" s="1">
        <v>0</v>
      </c>
      <c r="CA201" s="1" t="s">
        <v>140</v>
      </c>
      <c r="CB201" s="1" t="s">
        <v>141</v>
      </c>
      <c r="CD201" s="1" t="s">
        <v>143</v>
      </c>
      <c r="CE201" s="1" t="s">
        <v>198</v>
      </c>
      <c r="CF201" s="1" t="s">
        <v>2385</v>
      </c>
      <c r="CG201" s="1">
        <v>0</v>
      </c>
      <c r="CN201" s="1" t="s">
        <v>3041</v>
      </c>
      <c r="CP201" s="1" t="s">
        <v>3042</v>
      </c>
      <c r="CS201" s="1" t="s">
        <v>113</v>
      </c>
      <c r="CT201" s="1" t="s">
        <v>287</v>
      </c>
      <c r="CU201" s="1" t="s">
        <v>3043</v>
      </c>
      <c r="CW201" s="1" t="s">
        <v>244</v>
      </c>
    </row>
    <row r="202" spans="1:101" ht="409.6" hidden="1" x14ac:dyDescent="0.3">
      <c r="A202" s="1" t="e">
        <f>_xlfn.XLOOKUP(I202,Planilha2!A:A,Planilha2!A:A)</f>
        <v>#N/A</v>
      </c>
      <c r="B202" s="1" t="b">
        <v>1</v>
      </c>
      <c r="D202" s="1" t="s">
        <v>105</v>
      </c>
      <c r="E202" s="1" t="s">
        <v>3044</v>
      </c>
      <c r="F202" s="1">
        <v>0</v>
      </c>
      <c r="H202" s="1" t="s">
        <v>107</v>
      </c>
      <c r="I202" s="1" t="s">
        <v>3045</v>
      </c>
      <c r="J202" s="1" t="s">
        <v>3045</v>
      </c>
      <c r="K202" s="1" t="b">
        <v>0</v>
      </c>
      <c r="L202" s="1" t="s">
        <v>1784</v>
      </c>
      <c r="M202" s="1" t="s">
        <v>256</v>
      </c>
      <c r="N202" s="1" t="s">
        <v>207</v>
      </c>
      <c r="O202" s="11" t="s">
        <v>3046</v>
      </c>
      <c r="Q202" s="1" t="s">
        <v>113</v>
      </c>
      <c r="R202" s="1" t="s">
        <v>258</v>
      </c>
      <c r="S202" s="1" t="s">
        <v>209</v>
      </c>
      <c r="T202" s="1" t="b">
        <v>0</v>
      </c>
      <c r="V202" s="1" t="s">
        <v>3044</v>
      </c>
      <c r="W202" s="1" t="s">
        <v>116</v>
      </c>
      <c r="X202" s="1" t="s">
        <v>117</v>
      </c>
      <c r="Y202" s="1" t="b">
        <v>0</v>
      </c>
      <c r="AA202" s="1" t="s">
        <v>118</v>
      </c>
      <c r="AG202" s="1" t="s">
        <v>3047</v>
      </c>
      <c r="AH202" s="1" t="s">
        <v>3048</v>
      </c>
      <c r="AJ202" s="1" t="s">
        <v>207</v>
      </c>
      <c r="AL202" s="1" t="s">
        <v>3049</v>
      </c>
      <c r="AN202" s="1" t="s">
        <v>121</v>
      </c>
      <c r="AO202" s="1" t="s">
        <v>3050</v>
      </c>
      <c r="AQ202" s="1" t="s">
        <v>3051</v>
      </c>
      <c r="AS202" s="1" t="s">
        <v>124</v>
      </c>
      <c r="AT202" s="1" t="s">
        <v>566</v>
      </c>
      <c r="AX202" s="7" t="s">
        <v>3052</v>
      </c>
      <c r="AY202" s="1" t="s">
        <v>3048</v>
      </c>
      <c r="AZ202" s="1" t="s">
        <v>128</v>
      </c>
      <c r="BA202" s="1" t="s">
        <v>129</v>
      </c>
      <c r="BB202" s="7" t="s">
        <v>3053</v>
      </c>
      <c r="BC202" s="1" t="s">
        <v>1784</v>
      </c>
      <c r="BD202" s="1" t="s">
        <v>3054</v>
      </c>
      <c r="BE202" s="1" t="s">
        <v>167</v>
      </c>
      <c r="BG202" s="1" t="s">
        <v>258</v>
      </c>
      <c r="BH202" s="1" t="s">
        <v>117</v>
      </c>
      <c r="BK202" s="1">
        <v>0</v>
      </c>
      <c r="BL202" s="1" t="s">
        <v>134</v>
      </c>
      <c r="BM202" s="1" t="s">
        <v>1784</v>
      </c>
      <c r="BN202" s="1" t="s">
        <v>135</v>
      </c>
      <c r="BO202" s="1" t="b">
        <v>0</v>
      </c>
      <c r="BP202" s="1" t="b">
        <v>0</v>
      </c>
      <c r="BQ202" s="7" t="s">
        <v>3055</v>
      </c>
      <c r="BR202" s="1" t="s">
        <v>134</v>
      </c>
      <c r="BS202" s="1" t="s">
        <v>137</v>
      </c>
      <c r="BT202" s="7" t="s">
        <v>3056</v>
      </c>
      <c r="BV202" s="1">
        <v>9</v>
      </c>
      <c r="BW202" s="1" t="s">
        <v>566</v>
      </c>
      <c r="BX202" s="1">
        <v>0</v>
      </c>
      <c r="CA202" s="1" t="s">
        <v>140</v>
      </c>
      <c r="CB202" s="1" t="s">
        <v>141</v>
      </c>
      <c r="CC202" s="1" t="s">
        <v>142</v>
      </c>
      <c r="CD202" s="1" t="s">
        <v>143</v>
      </c>
      <c r="CE202" s="1" t="s">
        <v>223</v>
      </c>
      <c r="CF202" s="1" t="s">
        <v>2385</v>
      </c>
      <c r="CG202" s="1">
        <v>0</v>
      </c>
      <c r="CN202" s="1" t="s">
        <v>146</v>
      </c>
      <c r="CP202" s="1" t="s">
        <v>1797</v>
      </c>
      <c r="CS202" s="1" t="s">
        <v>113</v>
      </c>
      <c r="CT202" s="1" t="s">
        <v>583</v>
      </c>
      <c r="CU202" s="1" t="s">
        <v>1797</v>
      </c>
      <c r="CW202" s="1" t="s">
        <v>228</v>
      </c>
    </row>
    <row r="203" spans="1:101" ht="409.6" hidden="1" x14ac:dyDescent="0.3">
      <c r="A203" s="1" t="e">
        <f>_xlfn.XLOOKUP(I203,Planilha2!A:A,Planilha2!A:A)</f>
        <v>#N/A</v>
      </c>
      <c r="B203" s="1" t="b">
        <v>1</v>
      </c>
      <c r="D203" s="1" t="s">
        <v>105</v>
      </c>
      <c r="E203" s="1" t="s">
        <v>3057</v>
      </c>
      <c r="F203" s="1">
        <v>0</v>
      </c>
      <c r="I203" s="1" t="s">
        <v>3058</v>
      </c>
      <c r="J203" s="1" t="s">
        <v>3058</v>
      </c>
      <c r="K203" s="1" t="b">
        <v>0</v>
      </c>
      <c r="L203" s="1" t="s">
        <v>3059</v>
      </c>
      <c r="M203" s="1" t="s">
        <v>256</v>
      </c>
      <c r="N203" s="1" t="s">
        <v>207</v>
      </c>
      <c r="O203" s="11" t="s">
        <v>3060</v>
      </c>
      <c r="Q203" s="1" t="s">
        <v>113</v>
      </c>
      <c r="R203" s="1" t="s">
        <v>258</v>
      </c>
      <c r="S203" s="1" t="s">
        <v>209</v>
      </c>
      <c r="T203" s="1" t="b">
        <v>0</v>
      </c>
      <c r="V203" s="1" t="s">
        <v>3057</v>
      </c>
      <c r="W203" s="1" t="s">
        <v>259</v>
      </c>
      <c r="X203" s="1" t="s">
        <v>117</v>
      </c>
      <c r="Y203" s="1" t="b">
        <v>0</v>
      </c>
      <c r="AA203" s="1" t="s">
        <v>118</v>
      </c>
      <c r="AG203" s="1" t="s">
        <v>3061</v>
      </c>
      <c r="AH203" s="1" t="s">
        <v>3062</v>
      </c>
      <c r="AJ203" s="1" t="s">
        <v>207</v>
      </c>
      <c r="AL203" s="1" t="s">
        <v>3063</v>
      </c>
      <c r="AN203" s="1" t="s">
        <v>121</v>
      </c>
      <c r="AO203" s="1" t="s">
        <v>3064</v>
      </c>
      <c r="AQ203" s="1" t="s">
        <v>3065</v>
      </c>
      <c r="AS203" s="1" t="s">
        <v>281</v>
      </c>
      <c r="AT203" s="1" t="s">
        <v>3066</v>
      </c>
      <c r="AX203" s="7" t="s">
        <v>3067</v>
      </c>
      <c r="AY203" s="1" t="s">
        <v>3068</v>
      </c>
      <c r="AZ203" s="1" t="s">
        <v>128</v>
      </c>
      <c r="BA203" s="1" t="s">
        <v>129</v>
      </c>
      <c r="BB203" s="7" t="s">
        <v>3069</v>
      </c>
      <c r="BC203" s="1" t="s">
        <v>3059</v>
      </c>
      <c r="BD203" s="1" t="s">
        <v>3070</v>
      </c>
      <c r="BE203" s="1" t="s">
        <v>167</v>
      </c>
      <c r="BG203" s="1" t="s">
        <v>258</v>
      </c>
      <c r="BH203" s="1" t="s">
        <v>117</v>
      </c>
      <c r="BK203" s="1">
        <v>2</v>
      </c>
      <c r="BL203" s="1" t="s">
        <v>134</v>
      </c>
      <c r="BM203" s="1" t="s">
        <v>3059</v>
      </c>
      <c r="BN203" s="1" t="s">
        <v>135</v>
      </c>
      <c r="BO203" s="1" t="b">
        <v>0</v>
      </c>
      <c r="BP203" s="1" t="b">
        <v>0</v>
      </c>
      <c r="BQ203" s="7" t="s">
        <v>3071</v>
      </c>
      <c r="BR203" s="1" t="s">
        <v>134</v>
      </c>
      <c r="BS203" s="1" t="s">
        <v>137</v>
      </c>
      <c r="BT203" s="7" t="s">
        <v>3072</v>
      </c>
      <c r="BV203" s="1">
        <v>14</v>
      </c>
      <c r="BW203" s="1" t="s">
        <v>566</v>
      </c>
      <c r="BX203" s="1">
        <v>0</v>
      </c>
      <c r="CA203" s="1" t="s">
        <v>140</v>
      </c>
      <c r="CB203" s="1" t="s">
        <v>141</v>
      </c>
      <c r="CD203" s="1" t="s">
        <v>143</v>
      </c>
      <c r="CE203" s="1" t="s">
        <v>223</v>
      </c>
      <c r="CF203" s="1" t="s">
        <v>2385</v>
      </c>
      <c r="CG203" s="1">
        <v>0</v>
      </c>
      <c r="CN203" s="1" t="s">
        <v>271</v>
      </c>
      <c r="CP203" s="1" t="s">
        <v>3073</v>
      </c>
      <c r="CS203" s="1" t="s">
        <v>113</v>
      </c>
      <c r="CT203" s="1" t="s">
        <v>3074</v>
      </c>
      <c r="CU203" s="1" t="s">
        <v>3073</v>
      </c>
      <c r="CW203" s="1" t="s">
        <v>228</v>
      </c>
    </row>
    <row r="204" spans="1:101" ht="409.6" hidden="1" x14ac:dyDescent="0.3">
      <c r="A204" s="1" t="e">
        <f>_xlfn.XLOOKUP(I204,Planilha2!A:A,Planilha2!A:A)</f>
        <v>#N/A</v>
      </c>
      <c r="B204" s="1" t="b">
        <v>1</v>
      </c>
      <c r="D204" s="1" t="s">
        <v>105</v>
      </c>
      <c r="E204" s="1" t="s">
        <v>3075</v>
      </c>
      <c r="F204" s="1">
        <v>0</v>
      </c>
      <c r="I204" s="1" t="s">
        <v>3076</v>
      </c>
      <c r="J204" s="1" t="s">
        <v>3076</v>
      </c>
      <c r="K204" s="1" t="b">
        <v>0</v>
      </c>
      <c r="L204" s="1" t="s">
        <v>153</v>
      </c>
      <c r="M204" s="1" t="s">
        <v>256</v>
      </c>
      <c r="N204" s="1" t="s">
        <v>153</v>
      </c>
      <c r="O204" s="11" t="s">
        <v>3077</v>
      </c>
      <c r="Q204" s="1" t="s">
        <v>113</v>
      </c>
      <c r="R204" s="1" t="s">
        <v>258</v>
      </c>
      <c r="S204" s="1" t="s">
        <v>154</v>
      </c>
      <c r="T204" s="1" t="b">
        <v>0</v>
      </c>
      <c r="U204" s="1">
        <v>599</v>
      </c>
      <c r="V204" s="1" t="s">
        <v>3075</v>
      </c>
      <c r="W204" s="1" t="s">
        <v>156</v>
      </c>
      <c r="X204" s="1" t="s">
        <v>117</v>
      </c>
      <c r="Y204" s="1" t="b">
        <v>0</v>
      </c>
      <c r="AA204" s="1" t="s">
        <v>118</v>
      </c>
      <c r="AG204" s="1" t="s">
        <v>3078</v>
      </c>
      <c r="AH204" s="1" t="s">
        <v>3079</v>
      </c>
      <c r="AJ204" s="1" t="s">
        <v>111</v>
      </c>
      <c r="AL204" s="1" t="s">
        <v>3080</v>
      </c>
      <c r="AN204" s="1" t="s">
        <v>160</v>
      </c>
      <c r="AO204" s="1" t="s">
        <v>3081</v>
      </c>
      <c r="AQ204" s="1" t="s">
        <v>3082</v>
      </c>
      <c r="AS204" s="1" t="s">
        <v>124</v>
      </c>
      <c r="AT204" s="1" t="s">
        <v>163</v>
      </c>
      <c r="AV204" s="1">
        <v>599</v>
      </c>
      <c r="AX204" s="7" t="s">
        <v>3082</v>
      </c>
      <c r="AY204" s="1" t="s">
        <v>3079</v>
      </c>
      <c r="AZ204" s="1" t="s">
        <v>128</v>
      </c>
      <c r="BA204" s="1" t="s">
        <v>129</v>
      </c>
      <c r="BB204" s="7" t="s">
        <v>3083</v>
      </c>
      <c r="BC204" s="1" t="s">
        <v>153</v>
      </c>
      <c r="BD204" s="1" t="s">
        <v>3084</v>
      </c>
      <c r="BE204" s="1" t="s">
        <v>390</v>
      </c>
      <c r="BG204" s="1" t="s">
        <v>258</v>
      </c>
      <c r="BH204" s="1" t="s">
        <v>117</v>
      </c>
      <c r="BK204" s="1">
        <v>0</v>
      </c>
      <c r="BL204" s="1" t="s">
        <v>134</v>
      </c>
      <c r="BM204" s="1" t="s">
        <v>153</v>
      </c>
      <c r="BN204" s="1" t="s">
        <v>135</v>
      </c>
      <c r="BO204" s="1" t="b">
        <v>0</v>
      </c>
      <c r="BP204" s="1" t="b">
        <v>0</v>
      </c>
      <c r="BQ204" s="7" t="s">
        <v>3085</v>
      </c>
      <c r="BR204" s="1" t="s">
        <v>134</v>
      </c>
      <c r="BS204" s="1" t="s">
        <v>137</v>
      </c>
      <c r="BT204" s="7" t="s">
        <v>3086</v>
      </c>
      <c r="BV204" s="1">
        <v>2</v>
      </c>
      <c r="BW204" s="1" t="s">
        <v>163</v>
      </c>
      <c r="BX204" s="1">
        <v>0</v>
      </c>
      <c r="CA204" s="1" t="s">
        <v>140</v>
      </c>
      <c r="CB204" s="1" t="s">
        <v>141</v>
      </c>
      <c r="CD204" s="1" t="s">
        <v>170</v>
      </c>
      <c r="CE204" s="1" t="s">
        <v>358</v>
      </c>
      <c r="CF204" s="1" t="s">
        <v>2385</v>
      </c>
      <c r="CG204" s="1">
        <v>0</v>
      </c>
      <c r="CN204" s="1" t="s">
        <v>173</v>
      </c>
      <c r="CP204" s="1" t="s">
        <v>175</v>
      </c>
      <c r="CS204" s="1" t="s">
        <v>113</v>
      </c>
      <c r="CT204" s="1" t="s">
        <v>174</v>
      </c>
      <c r="CU204" s="1" t="s">
        <v>175</v>
      </c>
      <c r="CW204" s="1" t="s">
        <v>175</v>
      </c>
    </row>
    <row r="205" spans="1:101" ht="409.6" hidden="1" x14ac:dyDescent="0.3">
      <c r="A205" s="1" t="e">
        <f>_xlfn.XLOOKUP(I205,Planilha2!A:A,Planilha2!A:A)</f>
        <v>#N/A</v>
      </c>
      <c r="B205" s="1" t="b">
        <v>1</v>
      </c>
      <c r="D205" s="1" t="s">
        <v>105</v>
      </c>
      <c r="E205" s="1" t="s">
        <v>3087</v>
      </c>
      <c r="F205" s="1">
        <v>0</v>
      </c>
      <c r="H205" s="1" t="s">
        <v>107</v>
      </c>
      <c r="I205" s="1" t="s">
        <v>3088</v>
      </c>
      <c r="J205" s="1" t="s">
        <v>3088</v>
      </c>
      <c r="K205" s="1" t="b">
        <v>0</v>
      </c>
      <c r="L205" s="1" t="s">
        <v>1872</v>
      </c>
      <c r="M205" s="1" t="s">
        <v>256</v>
      </c>
      <c r="N205" s="1" t="s">
        <v>159</v>
      </c>
      <c r="O205" s="11" t="s">
        <v>3089</v>
      </c>
      <c r="Q205" s="1" t="s">
        <v>113</v>
      </c>
      <c r="R205" s="1" t="s">
        <v>258</v>
      </c>
      <c r="S205" s="1" t="s">
        <v>231</v>
      </c>
      <c r="T205" s="1" t="b">
        <v>0</v>
      </c>
      <c r="V205" s="1" t="s">
        <v>3087</v>
      </c>
      <c r="W205" s="1" t="s">
        <v>1473</v>
      </c>
      <c r="X205" s="1" t="s">
        <v>117</v>
      </c>
      <c r="Y205" s="1" t="b">
        <v>0</v>
      </c>
      <c r="AA205" s="1" t="s">
        <v>118</v>
      </c>
      <c r="AG205" s="1" t="s">
        <v>3090</v>
      </c>
      <c r="AH205" s="1" t="s">
        <v>3091</v>
      </c>
      <c r="AJ205" s="1" t="s">
        <v>159</v>
      </c>
      <c r="AL205" s="1" t="s">
        <v>3092</v>
      </c>
      <c r="AN205" s="1" t="s">
        <v>121</v>
      </c>
      <c r="AO205" s="1" t="s">
        <v>3093</v>
      </c>
      <c r="AQ205" s="1" t="s">
        <v>3094</v>
      </c>
      <c r="AS205" s="1" t="s">
        <v>124</v>
      </c>
      <c r="AT205" s="1" t="s">
        <v>566</v>
      </c>
      <c r="AX205" s="7" t="s">
        <v>3095</v>
      </c>
      <c r="AY205" s="1" t="s">
        <v>3096</v>
      </c>
      <c r="AZ205" s="1" t="s">
        <v>128</v>
      </c>
      <c r="BA205" s="1" t="s">
        <v>129</v>
      </c>
      <c r="BB205" s="7" t="s">
        <v>3097</v>
      </c>
      <c r="BC205" s="1" t="s">
        <v>1872</v>
      </c>
      <c r="BD205" s="1" t="s">
        <v>3098</v>
      </c>
      <c r="BE205" s="1" t="s">
        <v>355</v>
      </c>
      <c r="BG205" s="1" t="s">
        <v>258</v>
      </c>
      <c r="BH205" s="1" t="s">
        <v>117</v>
      </c>
      <c r="BK205" s="1">
        <v>0</v>
      </c>
      <c r="BL205" s="1" t="s">
        <v>134</v>
      </c>
      <c r="BM205" s="1" t="s">
        <v>1872</v>
      </c>
      <c r="BN205" s="1" t="s">
        <v>135</v>
      </c>
      <c r="BO205" s="1" t="b">
        <v>0</v>
      </c>
      <c r="BP205" s="1" t="b">
        <v>0</v>
      </c>
      <c r="BQ205" s="7" t="s">
        <v>3099</v>
      </c>
      <c r="BR205" s="1" t="s">
        <v>134</v>
      </c>
      <c r="BS205" s="1" t="s">
        <v>137</v>
      </c>
      <c r="BT205" s="7" t="s">
        <v>3100</v>
      </c>
      <c r="BV205" s="1">
        <v>6</v>
      </c>
      <c r="BW205" s="1" t="s">
        <v>566</v>
      </c>
      <c r="BX205" s="1">
        <v>0</v>
      </c>
      <c r="CA205" s="1" t="s">
        <v>140</v>
      </c>
      <c r="CB205" s="1" t="s">
        <v>141</v>
      </c>
      <c r="CD205" s="1" t="s">
        <v>143</v>
      </c>
      <c r="CE205" s="1" t="s">
        <v>144</v>
      </c>
      <c r="CF205" s="1" t="s">
        <v>2385</v>
      </c>
      <c r="CG205" s="1">
        <v>0</v>
      </c>
      <c r="CN205" s="1" t="s">
        <v>1485</v>
      </c>
      <c r="CP205" s="1" t="s">
        <v>1885</v>
      </c>
      <c r="CS205" s="1" t="s">
        <v>113</v>
      </c>
      <c r="CT205" s="1" t="s">
        <v>583</v>
      </c>
      <c r="CU205" s="1" t="s">
        <v>1885</v>
      </c>
      <c r="CW205" s="1" t="s">
        <v>244</v>
      </c>
    </row>
    <row r="206" spans="1:101" ht="409.6" hidden="1" x14ac:dyDescent="0.3">
      <c r="A206" s="1" t="e">
        <f>_xlfn.XLOOKUP(I206,Planilha2!A:A,Planilha2!A:A)</f>
        <v>#N/A</v>
      </c>
      <c r="B206" s="1" t="b">
        <v>1</v>
      </c>
      <c r="D206" s="1" t="s">
        <v>105</v>
      </c>
      <c r="E206" s="1" t="s">
        <v>3101</v>
      </c>
      <c r="F206" s="1">
        <v>0</v>
      </c>
      <c r="H206" s="1" t="s">
        <v>1301</v>
      </c>
      <c r="I206" s="1" t="s">
        <v>3102</v>
      </c>
      <c r="J206" s="1" t="s">
        <v>3102</v>
      </c>
      <c r="K206" s="1" t="b">
        <v>0</v>
      </c>
      <c r="L206" s="1" t="s">
        <v>1872</v>
      </c>
      <c r="M206" s="1" t="s">
        <v>256</v>
      </c>
      <c r="N206" s="1" t="s">
        <v>207</v>
      </c>
      <c r="O206" s="11" t="s">
        <v>3103</v>
      </c>
      <c r="Q206" s="1" t="s">
        <v>113</v>
      </c>
      <c r="R206" s="1" t="s">
        <v>258</v>
      </c>
      <c r="S206" s="1" t="s">
        <v>209</v>
      </c>
      <c r="T206" s="1" t="b">
        <v>0</v>
      </c>
      <c r="V206" s="1" t="s">
        <v>3101</v>
      </c>
      <c r="W206" s="1" t="s">
        <v>771</v>
      </c>
      <c r="X206" s="1" t="s">
        <v>117</v>
      </c>
      <c r="Y206" s="1" t="b">
        <v>0</v>
      </c>
      <c r="AA206" s="1" t="s">
        <v>118</v>
      </c>
      <c r="AG206" s="1" t="s">
        <v>3104</v>
      </c>
      <c r="AH206" s="1" t="s">
        <v>347</v>
      </c>
      <c r="AJ206" s="1" t="s">
        <v>207</v>
      </c>
      <c r="AL206" s="1" t="s">
        <v>3105</v>
      </c>
      <c r="AN206" s="1" t="s">
        <v>121</v>
      </c>
      <c r="AO206" s="1" t="s">
        <v>3106</v>
      </c>
      <c r="AQ206" s="1" t="s">
        <v>3107</v>
      </c>
      <c r="AS206" s="1" t="s">
        <v>124</v>
      </c>
      <c r="AT206" s="1" t="s">
        <v>566</v>
      </c>
      <c r="AX206" s="7" t="s">
        <v>3108</v>
      </c>
      <c r="AY206" s="1" t="s">
        <v>3109</v>
      </c>
      <c r="AZ206" s="1" t="s">
        <v>128</v>
      </c>
      <c r="BA206" s="1" t="s">
        <v>129</v>
      </c>
      <c r="BB206" s="7" t="s">
        <v>3110</v>
      </c>
      <c r="BC206" s="1" t="s">
        <v>1872</v>
      </c>
      <c r="BD206" s="1" t="s">
        <v>3111</v>
      </c>
      <c r="BE206" s="1" t="s">
        <v>167</v>
      </c>
      <c r="BG206" s="1" t="s">
        <v>258</v>
      </c>
      <c r="BH206" s="1" t="s">
        <v>117</v>
      </c>
      <c r="BK206" s="1">
        <v>0</v>
      </c>
      <c r="BL206" s="1" t="s">
        <v>134</v>
      </c>
      <c r="BM206" s="1" t="s">
        <v>1872</v>
      </c>
      <c r="BN206" s="1" t="s">
        <v>135</v>
      </c>
      <c r="BO206" s="1" t="b">
        <v>0</v>
      </c>
      <c r="BP206" s="1" t="b">
        <v>0</v>
      </c>
      <c r="BR206" s="1" t="s">
        <v>134</v>
      </c>
      <c r="BS206" s="1" t="s">
        <v>137</v>
      </c>
      <c r="BT206" s="7" t="s">
        <v>3106</v>
      </c>
      <c r="BV206" s="1">
        <v>8</v>
      </c>
      <c r="BW206" s="1" t="s">
        <v>566</v>
      </c>
      <c r="BX206" s="1">
        <v>0</v>
      </c>
      <c r="CA206" s="1" t="s">
        <v>140</v>
      </c>
      <c r="CB206" s="1" t="s">
        <v>141</v>
      </c>
      <c r="CD206" s="1" t="s">
        <v>143</v>
      </c>
      <c r="CE206" s="1" t="s">
        <v>1611</v>
      </c>
      <c r="CF206" s="1" t="s">
        <v>2385</v>
      </c>
      <c r="CG206" s="1">
        <v>0</v>
      </c>
      <c r="CN206" s="1" t="s">
        <v>783</v>
      </c>
      <c r="CP206" s="1" t="s">
        <v>1885</v>
      </c>
      <c r="CS206" s="1" t="s">
        <v>113</v>
      </c>
      <c r="CT206" s="1" t="s">
        <v>583</v>
      </c>
      <c r="CU206" s="1" t="s">
        <v>1885</v>
      </c>
      <c r="CW206" s="1" t="s">
        <v>228</v>
      </c>
    </row>
    <row r="207" spans="1:101" ht="230.4" hidden="1" x14ac:dyDescent="0.3">
      <c r="A207" s="1" t="e">
        <f>_xlfn.XLOOKUP(I207,Planilha2!A:A,Planilha2!A:A)</f>
        <v>#N/A</v>
      </c>
      <c r="B207" s="1" t="b">
        <v>1</v>
      </c>
      <c r="D207" s="1" t="s">
        <v>105</v>
      </c>
      <c r="E207" s="1" t="s">
        <v>3112</v>
      </c>
      <c r="F207" s="1">
        <v>0</v>
      </c>
      <c r="H207" s="1" t="s">
        <v>107</v>
      </c>
      <c r="I207" s="1" t="s">
        <v>3113</v>
      </c>
      <c r="J207" s="1" t="s">
        <v>3113</v>
      </c>
      <c r="K207" s="1" t="b">
        <v>0</v>
      </c>
      <c r="L207" s="1" t="s">
        <v>1872</v>
      </c>
      <c r="M207" s="1" t="s">
        <v>256</v>
      </c>
      <c r="N207" s="1" t="s">
        <v>207</v>
      </c>
      <c r="O207" s="11" t="s">
        <v>3114</v>
      </c>
      <c r="Q207" s="1" t="s">
        <v>113</v>
      </c>
      <c r="R207" s="1" t="s">
        <v>258</v>
      </c>
      <c r="S207" s="1" t="s">
        <v>209</v>
      </c>
      <c r="T207" s="1" t="b">
        <v>0</v>
      </c>
      <c r="V207" s="1" t="s">
        <v>3112</v>
      </c>
      <c r="W207" s="1" t="s">
        <v>259</v>
      </c>
      <c r="X207" s="1" t="s">
        <v>117</v>
      </c>
      <c r="Y207" s="1" t="b">
        <v>0</v>
      </c>
      <c r="AA207" s="1" t="s">
        <v>118</v>
      </c>
      <c r="AG207" s="1" t="s">
        <v>3115</v>
      </c>
      <c r="AH207" s="1" t="s">
        <v>3116</v>
      </c>
      <c r="AJ207" s="1" t="s">
        <v>207</v>
      </c>
      <c r="AL207" s="1" t="s">
        <v>3117</v>
      </c>
      <c r="AN207" s="1" t="s">
        <v>121</v>
      </c>
      <c r="AO207" s="1" t="s">
        <v>3118</v>
      </c>
      <c r="AQ207" s="1" t="s">
        <v>3119</v>
      </c>
      <c r="AS207" s="1" t="s">
        <v>124</v>
      </c>
      <c r="AT207" s="1" t="s">
        <v>566</v>
      </c>
      <c r="AX207" s="7" t="s">
        <v>3120</v>
      </c>
      <c r="AY207" s="1" t="s">
        <v>3121</v>
      </c>
      <c r="AZ207" s="1" t="s">
        <v>128</v>
      </c>
      <c r="BA207" s="1" t="s">
        <v>129</v>
      </c>
      <c r="BB207" s="7" t="s">
        <v>3122</v>
      </c>
      <c r="BC207" s="1" t="s">
        <v>1872</v>
      </c>
      <c r="BD207" s="1" t="s">
        <v>3123</v>
      </c>
      <c r="BE207" s="1" t="s">
        <v>167</v>
      </c>
      <c r="BG207" s="1" t="s">
        <v>258</v>
      </c>
      <c r="BH207" s="1" t="s">
        <v>117</v>
      </c>
      <c r="BK207" s="1">
        <v>0</v>
      </c>
      <c r="BL207" s="1" t="s">
        <v>134</v>
      </c>
      <c r="BM207" s="1" t="s">
        <v>1872</v>
      </c>
      <c r="BN207" s="1" t="s">
        <v>135</v>
      </c>
      <c r="BO207" s="1" t="b">
        <v>0</v>
      </c>
      <c r="BP207" s="1" t="b">
        <v>0</v>
      </c>
      <c r="BQ207" s="7" t="s">
        <v>3124</v>
      </c>
      <c r="BR207" s="1" t="s">
        <v>134</v>
      </c>
      <c r="BS207" s="1" t="s">
        <v>137</v>
      </c>
      <c r="BT207" s="7" t="s">
        <v>3125</v>
      </c>
      <c r="BV207" s="1">
        <v>4</v>
      </c>
      <c r="BW207" s="1" t="s">
        <v>566</v>
      </c>
      <c r="BX207" s="1">
        <v>0</v>
      </c>
      <c r="CA207" s="1" t="s">
        <v>140</v>
      </c>
      <c r="CB207" s="1" t="s">
        <v>141</v>
      </c>
      <c r="CD207" s="1" t="s">
        <v>143</v>
      </c>
      <c r="CE207" s="1" t="s">
        <v>144</v>
      </c>
      <c r="CF207" s="1" t="s">
        <v>2385</v>
      </c>
      <c r="CG207" s="1">
        <v>0</v>
      </c>
      <c r="CN207" s="1" t="s">
        <v>271</v>
      </c>
      <c r="CP207" s="1" t="s">
        <v>1885</v>
      </c>
      <c r="CS207" s="1" t="s">
        <v>113</v>
      </c>
      <c r="CT207" s="1" t="s">
        <v>583</v>
      </c>
      <c r="CU207" s="1" t="s">
        <v>1885</v>
      </c>
      <c r="CW207" s="1" t="s">
        <v>228</v>
      </c>
    </row>
    <row r="208" spans="1:101" ht="409.6" hidden="1" x14ac:dyDescent="0.3">
      <c r="A208" s="1" t="e">
        <f>_xlfn.XLOOKUP(I208,Planilha2!A:A,Planilha2!A:A)</f>
        <v>#N/A</v>
      </c>
      <c r="B208" s="1" t="b">
        <v>1</v>
      </c>
      <c r="D208" s="1" t="s">
        <v>105</v>
      </c>
      <c r="E208" s="1" t="s">
        <v>3126</v>
      </c>
      <c r="F208" s="1">
        <v>0</v>
      </c>
      <c r="H208" s="1" t="s">
        <v>107</v>
      </c>
      <c r="I208" s="1" t="s">
        <v>3127</v>
      </c>
      <c r="J208" s="1" t="s">
        <v>3127</v>
      </c>
      <c r="K208" s="1" t="b">
        <v>0</v>
      </c>
      <c r="L208" s="1" t="s">
        <v>3128</v>
      </c>
      <c r="M208" s="1" t="s">
        <v>256</v>
      </c>
      <c r="N208" s="1" t="s">
        <v>207</v>
      </c>
      <c r="O208" s="11" t="s">
        <v>3129</v>
      </c>
      <c r="Q208" s="1" t="s">
        <v>113</v>
      </c>
      <c r="R208" s="1" t="s">
        <v>258</v>
      </c>
      <c r="S208" s="1" t="s">
        <v>209</v>
      </c>
      <c r="T208" s="1" t="b">
        <v>0</v>
      </c>
      <c r="V208" s="1" t="s">
        <v>3126</v>
      </c>
      <c r="W208" s="1" t="s">
        <v>116</v>
      </c>
      <c r="X208" s="1" t="s">
        <v>117</v>
      </c>
      <c r="Y208" s="1" t="b">
        <v>0</v>
      </c>
      <c r="AA208" s="1" t="s">
        <v>118</v>
      </c>
      <c r="AG208" s="1" t="s">
        <v>3130</v>
      </c>
      <c r="AH208" s="1" t="s">
        <v>3131</v>
      </c>
      <c r="AJ208" s="1" t="s">
        <v>207</v>
      </c>
      <c r="AL208" s="1" t="s">
        <v>3132</v>
      </c>
      <c r="AN208" s="1" t="s">
        <v>121</v>
      </c>
      <c r="AO208" s="1" t="s">
        <v>3133</v>
      </c>
      <c r="AQ208" s="1" t="s">
        <v>3134</v>
      </c>
      <c r="AS208" s="1" t="s">
        <v>124</v>
      </c>
      <c r="AT208" s="1" t="s">
        <v>566</v>
      </c>
      <c r="AX208" s="7" t="s">
        <v>3135</v>
      </c>
      <c r="AY208" s="1" t="s">
        <v>3136</v>
      </c>
      <c r="AZ208" s="1" t="s">
        <v>128</v>
      </c>
      <c r="BA208" s="1" t="s">
        <v>129</v>
      </c>
      <c r="BB208" s="7" t="s">
        <v>3137</v>
      </c>
      <c r="BC208" s="1" t="s">
        <v>3128</v>
      </c>
      <c r="BD208" s="1" t="s">
        <v>3138</v>
      </c>
      <c r="BE208" s="1" t="s">
        <v>167</v>
      </c>
      <c r="BG208" s="1" t="s">
        <v>258</v>
      </c>
      <c r="BH208" s="1" t="s">
        <v>117</v>
      </c>
      <c r="BK208" s="1">
        <v>1</v>
      </c>
      <c r="BL208" s="1" t="s">
        <v>134</v>
      </c>
      <c r="BM208" s="1" t="s">
        <v>3128</v>
      </c>
      <c r="BN208" s="1" t="s">
        <v>135</v>
      </c>
      <c r="BO208" s="1" t="b">
        <v>0</v>
      </c>
      <c r="BP208" s="1" t="b">
        <v>0</v>
      </c>
      <c r="BQ208" s="7" t="s">
        <v>3139</v>
      </c>
      <c r="BR208" s="1" t="s">
        <v>134</v>
      </c>
      <c r="BS208" s="1" t="s">
        <v>137</v>
      </c>
      <c r="BT208" s="7" t="s">
        <v>3140</v>
      </c>
      <c r="BV208" s="1">
        <v>8</v>
      </c>
      <c r="BW208" s="1" t="s">
        <v>1221</v>
      </c>
      <c r="BX208" s="1">
        <v>0</v>
      </c>
      <c r="CA208" s="1" t="s">
        <v>140</v>
      </c>
      <c r="CB208" s="1" t="s">
        <v>141</v>
      </c>
      <c r="CD208" s="1" t="s">
        <v>143</v>
      </c>
      <c r="CE208" s="1" t="s">
        <v>358</v>
      </c>
      <c r="CF208" s="1" t="s">
        <v>2385</v>
      </c>
      <c r="CG208" s="1">
        <v>0</v>
      </c>
      <c r="CN208" s="1" t="s">
        <v>146</v>
      </c>
      <c r="CP208" s="1" t="s">
        <v>3141</v>
      </c>
      <c r="CS208" s="1" t="s">
        <v>113</v>
      </c>
      <c r="CT208" s="1" t="s">
        <v>583</v>
      </c>
      <c r="CU208" s="1" t="s">
        <v>3141</v>
      </c>
      <c r="CW208" s="1" t="s">
        <v>228</v>
      </c>
    </row>
    <row r="209" spans="1:101" ht="409.6" hidden="1" x14ac:dyDescent="0.3">
      <c r="A209" s="1" t="e">
        <f>_xlfn.XLOOKUP(I209,Planilha2!A:A,Planilha2!A:A)</f>
        <v>#N/A</v>
      </c>
      <c r="B209" s="1" t="b">
        <v>1</v>
      </c>
      <c r="D209" s="1" t="s">
        <v>105</v>
      </c>
      <c r="E209" s="1" t="s">
        <v>3142</v>
      </c>
      <c r="F209" s="1">
        <v>0</v>
      </c>
      <c r="I209" s="1" t="s">
        <v>3143</v>
      </c>
      <c r="J209" s="1" t="s">
        <v>3143</v>
      </c>
      <c r="K209" s="1" t="b">
        <v>0</v>
      </c>
      <c r="L209" s="1" t="s">
        <v>153</v>
      </c>
      <c r="M209" s="1" t="s">
        <v>256</v>
      </c>
      <c r="N209" s="1" t="s">
        <v>111</v>
      </c>
      <c r="O209" s="11" t="s">
        <v>3144</v>
      </c>
      <c r="Q209" s="1" t="s">
        <v>113</v>
      </c>
      <c r="R209" s="1" t="s">
        <v>258</v>
      </c>
      <c r="S209" s="1" t="s">
        <v>115</v>
      </c>
      <c r="T209" s="1" t="b">
        <v>0</v>
      </c>
      <c r="V209" s="1" t="s">
        <v>3142</v>
      </c>
      <c r="W209" s="1" t="s">
        <v>2943</v>
      </c>
      <c r="X209" s="1" t="s">
        <v>117</v>
      </c>
      <c r="Y209" s="1" t="b">
        <v>0</v>
      </c>
      <c r="AA209" s="1" t="s">
        <v>118</v>
      </c>
      <c r="AG209" s="1" t="s">
        <v>3145</v>
      </c>
      <c r="AH209" s="1" t="s">
        <v>3146</v>
      </c>
      <c r="AJ209" s="1" t="s">
        <v>111</v>
      </c>
      <c r="AL209" s="1" t="s">
        <v>3147</v>
      </c>
      <c r="AN209" s="1" t="s">
        <v>2946</v>
      </c>
      <c r="AO209" s="1" t="s">
        <v>3148</v>
      </c>
      <c r="AQ209" s="1" t="s">
        <v>3149</v>
      </c>
      <c r="AS209" s="1" t="s">
        <v>124</v>
      </c>
      <c r="AT209" s="1" t="s">
        <v>163</v>
      </c>
      <c r="AX209" s="7" t="s">
        <v>3150</v>
      </c>
      <c r="AY209" s="1" t="s">
        <v>3151</v>
      </c>
      <c r="AZ209" s="1" t="s">
        <v>128</v>
      </c>
      <c r="BA209" s="1" t="s">
        <v>129</v>
      </c>
      <c r="BB209" s="7" t="s">
        <v>3152</v>
      </c>
      <c r="BC209" s="1" t="s">
        <v>153</v>
      </c>
      <c r="BD209" s="1" t="s">
        <v>3153</v>
      </c>
      <c r="BE209" s="1" t="s">
        <v>534</v>
      </c>
      <c r="BG209" s="1" t="s">
        <v>258</v>
      </c>
      <c r="BH209" s="1" t="s">
        <v>117</v>
      </c>
      <c r="BK209" s="1">
        <v>1</v>
      </c>
      <c r="BL209" s="1" t="s">
        <v>134</v>
      </c>
      <c r="BM209" s="1" t="s">
        <v>153</v>
      </c>
      <c r="BN209" s="1" t="s">
        <v>135</v>
      </c>
      <c r="BO209" s="1" t="b">
        <v>0</v>
      </c>
      <c r="BP209" s="1" t="b">
        <v>0</v>
      </c>
      <c r="BQ209" s="7" t="s">
        <v>3154</v>
      </c>
      <c r="BR209" s="1" t="s">
        <v>134</v>
      </c>
      <c r="BS209" s="1" t="s">
        <v>137</v>
      </c>
      <c r="BT209" s="7" t="s">
        <v>3155</v>
      </c>
      <c r="BV209" s="1">
        <v>6</v>
      </c>
      <c r="BW209" s="1" t="s">
        <v>984</v>
      </c>
      <c r="BX209" s="1">
        <v>0</v>
      </c>
      <c r="CA209" s="1" t="s">
        <v>140</v>
      </c>
      <c r="CB209" s="1" t="s">
        <v>141</v>
      </c>
      <c r="CD209" s="1" t="s">
        <v>197</v>
      </c>
      <c r="CE209" s="1" t="s">
        <v>451</v>
      </c>
      <c r="CF209" s="1" t="s">
        <v>2385</v>
      </c>
      <c r="CG209" s="1">
        <v>0</v>
      </c>
      <c r="CN209" s="1" t="s">
        <v>2956</v>
      </c>
      <c r="CP209" s="1" t="s">
        <v>175</v>
      </c>
      <c r="CS209" s="1" t="s">
        <v>113</v>
      </c>
      <c r="CT209" s="1" t="s">
        <v>174</v>
      </c>
      <c r="CU209" s="1" t="s">
        <v>175</v>
      </c>
      <c r="CW209" s="1" t="s">
        <v>150</v>
      </c>
    </row>
    <row r="210" spans="1:101" ht="259.2" hidden="1" x14ac:dyDescent="0.3">
      <c r="A210" s="1" t="e">
        <f>_xlfn.XLOOKUP(I210,Planilha2!A:A,Planilha2!A:A)</f>
        <v>#N/A</v>
      </c>
      <c r="B210" s="1" t="b">
        <v>1</v>
      </c>
      <c r="D210" s="1" t="s">
        <v>105</v>
      </c>
      <c r="E210" s="1" t="s">
        <v>3156</v>
      </c>
      <c r="F210" s="1">
        <v>0</v>
      </c>
      <c r="H210" s="1" t="s">
        <v>107</v>
      </c>
      <c r="I210" s="1" t="s">
        <v>3157</v>
      </c>
      <c r="J210" s="1" t="s">
        <v>3157</v>
      </c>
      <c r="K210" s="1" t="b">
        <v>0</v>
      </c>
      <c r="L210" s="1" t="s">
        <v>1872</v>
      </c>
      <c r="M210" s="1" t="s">
        <v>256</v>
      </c>
      <c r="N210" s="1" t="s">
        <v>111</v>
      </c>
      <c r="O210" s="11" t="s">
        <v>3158</v>
      </c>
      <c r="Q210" s="1" t="s">
        <v>113</v>
      </c>
      <c r="R210" s="1" t="s">
        <v>258</v>
      </c>
      <c r="S210" s="1" t="s">
        <v>115</v>
      </c>
      <c r="T210" s="1" t="b">
        <v>0</v>
      </c>
      <c r="V210" s="1" t="s">
        <v>3156</v>
      </c>
      <c r="W210" s="1" t="s">
        <v>2360</v>
      </c>
      <c r="X210" s="1" t="s">
        <v>117</v>
      </c>
      <c r="Y210" s="1" t="b">
        <v>0</v>
      </c>
      <c r="AA210" s="1" t="s">
        <v>118</v>
      </c>
      <c r="AG210" s="1" t="s">
        <v>3159</v>
      </c>
      <c r="AH210" s="1" t="s">
        <v>3160</v>
      </c>
      <c r="AJ210" s="1" t="s">
        <v>111</v>
      </c>
      <c r="AL210" s="1" t="s">
        <v>3161</v>
      </c>
      <c r="AN210" s="1" t="s">
        <v>121</v>
      </c>
      <c r="AO210" s="1" t="s">
        <v>3162</v>
      </c>
      <c r="AQ210" s="1" t="s">
        <v>3163</v>
      </c>
      <c r="AS210" s="1" t="s">
        <v>124</v>
      </c>
      <c r="AT210" s="1" t="s">
        <v>566</v>
      </c>
      <c r="AX210" s="7" t="s">
        <v>3164</v>
      </c>
      <c r="AY210" s="1" t="s">
        <v>3165</v>
      </c>
      <c r="AZ210" s="1" t="s">
        <v>128</v>
      </c>
      <c r="BA210" s="1" t="s">
        <v>129</v>
      </c>
      <c r="BB210" s="7" t="s">
        <v>3166</v>
      </c>
      <c r="BC210" s="1" t="s">
        <v>1872</v>
      </c>
      <c r="BD210" s="2" t="s">
        <v>3167</v>
      </c>
      <c r="BE210" s="1" t="s">
        <v>534</v>
      </c>
      <c r="BG210" s="1" t="s">
        <v>258</v>
      </c>
      <c r="BH210" s="1" t="s">
        <v>117</v>
      </c>
      <c r="BK210" s="1">
        <v>0</v>
      </c>
      <c r="BL210" s="1" t="s">
        <v>134</v>
      </c>
      <c r="BM210" s="1" t="s">
        <v>1872</v>
      </c>
      <c r="BN210" s="1" t="s">
        <v>135</v>
      </c>
      <c r="BO210" s="1" t="b">
        <v>0</v>
      </c>
      <c r="BP210" s="1" t="b">
        <v>0</v>
      </c>
      <c r="BQ210" s="7" t="s">
        <v>3168</v>
      </c>
      <c r="BR210" s="1" t="s">
        <v>134</v>
      </c>
      <c r="BS210" s="1" t="s">
        <v>137</v>
      </c>
      <c r="BT210" s="7" t="s">
        <v>3169</v>
      </c>
      <c r="BV210" s="1">
        <v>5</v>
      </c>
      <c r="BW210" s="1" t="s">
        <v>566</v>
      </c>
      <c r="BX210" s="1">
        <v>0</v>
      </c>
      <c r="CA210" s="1" t="s">
        <v>140</v>
      </c>
      <c r="CB210" s="1" t="s">
        <v>141</v>
      </c>
      <c r="CD210" s="1" t="s">
        <v>143</v>
      </c>
      <c r="CE210" s="1" t="s">
        <v>144</v>
      </c>
      <c r="CF210" s="1" t="s">
        <v>2385</v>
      </c>
      <c r="CG210" s="1">
        <v>0</v>
      </c>
      <c r="CN210" s="1" t="s">
        <v>2370</v>
      </c>
      <c r="CP210" s="1" t="s">
        <v>1885</v>
      </c>
      <c r="CS210" s="1" t="s">
        <v>113</v>
      </c>
      <c r="CT210" s="1" t="s">
        <v>583</v>
      </c>
      <c r="CU210" s="1" t="s">
        <v>1885</v>
      </c>
      <c r="CW210" s="1" t="s">
        <v>150</v>
      </c>
    </row>
    <row r="211" spans="1:101" ht="409.6" hidden="1" x14ac:dyDescent="0.3">
      <c r="A211" s="1" t="e">
        <f>_xlfn.XLOOKUP(I211,Planilha2!A:A,Planilha2!A:A)</f>
        <v>#N/A</v>
      </c>
      <c r="B211" s="1" t="b">
        <v>1</v>
      </c>
      <c r="D211" s="1" t="s">
        <v>105</v>
      </c>
      <c r="E211" s="1" t="s">
        <v>3170</v>
      </c>
      <c r="F211" s="1">
        <v>0</v>
      </c>
      <c r="I211" s="1" t="s">
        <v>3171</v>
      </c>
      <c r="J211" s="1" t="s">
        <v>3171</v>
      </c>
      <c r="K211" s="1" t="b">
        <v>0</v>
      </c>
      <c r="L211" s="1" t="s">
        <v>507</v>
      </c>
      <c r="M211" s="1" t="s">
        <v>256</v>
      </c>
      <c r="N211" s="1" t="s">
        <v>180</v>
      </c>
      <c r="O211" s="11" t="s">
        <v>3172</v>
      </c>
      <c r="Q211" s="1" t="s">
        <v>113</v>
      </c>
      <c r="R211" s="1" t="s">
        <v>258</v>
      </c>
      <c r="S211" s="1" t="s">
        <v>182</v>
      </c>
      <c r="T211" s="1" t="b">
        <v>0</v>
      </c>
      <c r="V211" s="1" t="s">
        <v>3170</v>
      </c>
      <c r="W211" s="1" t="s">
        <v>509</v>
      </c>
      <c r="X211" s="1" t="s">
        <v>117</v>
      </c>
      <c r="Y211" s="1" t="b">
        <v>0</v>
      </c>
      <c r="AA211" s="1" t="s">
        <v>118</v>
      </c>
      <c r="AG211" s="1" t="s">
        <v>3173</v>
      </c>
      <c r="AH211" s="1" t="s">
        <v>3174</v>
      </c>
      <c r="AJ211" s="1" t="s">
        <v>180</v>
      </c>
      <c r="AL211" s="1" t="s">
        <v>3175</v>
      </c>
      <c r="AN211" s="1" t="s">
        <v>401</v>
      </c>
      <c r="AO211" s="1" t="s">
        <v>3176</v>
      </c>
      <c r="AQ211" s="1" t="s">
        <v>3177</v>
      </c>
      <c r="AS211" s="1" t="s">
        <v>281</v>
      </c>
      <c r="AT211" s="1" t="s">
        <v>408</v>
      </c>
      <c r="AX211" s="7" t="s">
        <v>3178</v>
      </c>
      <c r="AY211" s="1" t="s">
        <v>3179</v>
      </c>
      <c r="AZ211" s="1" t="s">
        <v>128</v>
      </c>
      <c r="BA211" s="1" t="s">
        <v>129</v>
      </c>
      <c r="BB211" s="7" t="s">
        <v>516</v>
      </c>
      <c r="BC211" s="1" t="s">
        <v>507</v>
      </c>
      <c r="BD211" s="1" t="s">
        <v>3180</v>
      </c>
      <c r="BE211" s="1" t="s">
        <v>355</v>
      </c>
      <c r="BG211" s="1" t="s">
        <v>258</v>
      </c>
      <c r="BH211" s="1" t="s">
        <v>117</v>
      </c>
      <c r="BK211" s="1">
        <v>7</v>
      </c>
      <c r="BL211" s="1" t="s">
        <v>134</v>
      </c>
      <c r="BM211" s="1" t="s">
        <v>507</v>
      </c>
      <c r="BN211" s="1" t="s">
        <v>135</v>
      </c>
      <c r="BO211" s="1" t="b">
        <v>0</v>
      </c>
      <c r="BP211" s="1" t="b">
        <v>0</v>
      </c>
      <c r="BQ211" s="7" t="s">
        <v>3181</v>
      </c>
      <c r="BR211" s="1" t="s">
        <v>134</v>
      </c>
      <c r="BS211" s="1" t="s">
        <v>137</v>
      </c>
      <c r="BT211" s="7" t="s">
        <v>3182</v>
      </c>
      <c r="BV211" s="1">
        <v>23</v>
      </c>
      <c r="BW211" s="1" t="s">
        <v>408</v>
      </c>
      <c r="BX211" s="1">
        <v>0</v>
      </c>
      <c r="CA211" s="1" t="s">
        <v>140</v>
      </c>
      <c r="CB211" s="1" t="s">
        <v>141</v>
      </c>
      <c r="CD211" s="1" t="s">
        <v>197</v>
      </c>
      <c r="CE211" s="1" t="s">
        <v>144</v>
      </c>
      <c r="CF211" s="1" t="s">
        <v>2385</v>
      </c>
      <c r="CG211" s="1">
        <v>0</v>
      </c>
      <c r="CN211" s="1" t="s">
        <v>519</v>
      </c>
      <c r="CP211" s="1" t="s">
        <v>520</v>
      </c>
      <c r="CS211" s="1" t="s">
        <v>113</v>
      </c>
      <c r="CT211" s="1" t="s">
        <v>521</v>
      </c>
      <c r="CU211" s="1" t="s">
        <v>520</v>
      </c>
      <c r="CW211" s="1" t="s">
        <v>202</v>
      </c>
    </row>
    <row r="212" spans="1:101" ht="409.6" hidden="1" x14ac:dyDescent="0.3">
      <c r="A212" s="1" t="e">
        <f>_xlfn.XLOOKUP(I212,Planilha2!A:A,Planilha2!A:A)</f>
        <v>#N/A</v>
      </c>
      <c r="B212" s="1" t="b">
        <v>1</v>
      </c>
      <c r="D212" s="1" t="s">
        <v>105</v>
      </c>
      <c r="E212" s="1" t="s">
        <v>3183</v>
      </c>
      <c r="F212" s="1">
        <v>0</v>
      </c>
      <c r="I212" s="1" t="s">
        <v>3184</v>
      </c>
      <c r="J212" s="1" t="s">
        <v>3184</v>
      </c>
      <c r="K212" s="1" t="b">
        <v>0</v>
      </c>
      <c r="L212" s="1" t="s">
        <v>111</v>
      </c>
      <c r="M212" s="1" t="s">
        <v>256</v>
      </c>
      <c r="N212" s="1" t="s">
        <v>111</v>
      </c>
      <c r="O212" s="11" t="s">
        <v>3185</v>
      </c>
      <c r="Q212" s="1" t="s">
        <v>113</v>
      </c>
      <c r="R212" s="1" t="s">
        <v>258</v>
      </c>
      <c r="S212" s="1" t="s">
        <v>115</v>
      </c>
      <c r="T212" s="1" t="b">
        <v>0</v>
      </c>
      <c r="V212" s="1" t="s">
        <v>3183</v>
      </c>
      <c r="W212" s="1" t="s">
        <v>2960</v>
      </c>
      <c r="X212" s="1" t="s">
        <v>117</v>
      </c>
      <c r="Y212" s="1" t="b">
        <v>0</v>
      </c>
      <c r="AA212" s="1" t="s">
        <v>118</v>
      </c>
      <c r="AG212" s="1" t="s">
        <v>3186</v>
      </c>
      <c r="AH212" s="1" t="s">
        <v>3187</v>
      </c>
      <c r="AJ212" s="1" t="s">
        <v>111</v>
      </c>
      <c r="AL212" s="1" t="s">
        <v>3188</v>
      </c>
      <c r="AN212" s="1" t="s">
        <v>401</v>
      </c>
      <c r="AO212" s="1" t="s">
        <v>3189</v>
      </c>
      <c r="AQ212" s="1" t="s">
        <v>3190</v>
      </c>
      <c r="AS212" s="1" t="s">
        <v>124</v>
      </c>
      <c r="AT212" s="1" t="s">
        <v>298</v>
      </c>
      <c r="AX212" s="7" t="s">
        <v>3191</v>
      </c>
      <c r="AY212" s="1" t="s">
        <v>3192</v>
      </c>
      <c r="AZ212" s="1" t="s">
        <v>128</v>
      </c>
      <c r="BA212" s="1" t="s">
        <v>129</v>
      </c>
      <c r="BB212" s="7" t="s">
        <v>3193</v>
      </c>
      <c r="BC212" s="1" t="s">
        <v>111</v>
      </c>
      <c r="BD212" s="1" t="s">
        <v>3194</v>
      </c>
      <c r="BE212" s="1" t="s">
        <v>534</v>
      </c>
      <c r="BG212" s="1" t="s">
        <v>258</v>
      </c>
      <c r="BH212" s="1" t="s">
        <v>117</v>
      </c>
      <c r="BK212" s="1">
        <v>3</v>
      </c>
      <c r="BL212" s="1" t="s">
        <v>134</v>
      </c>
      <c r="BM212" s="1" t="s">
        <v>111</v>
      </c>
      <c r="BN212" s="1" t="s">
        <v>135</v>
      </c>
      <c r="BO212" s="1" t="b">
        <v>0</v>
      </c>
      <c r="BP212" s="1" t="b">
        <v>0</v>
      </c>
      <c r="BQ212" s="7" t="s">
        <v>3195</v>
      </c>
      <c r="BR212" s="1" t="s">
        <v>134</v>
      </c>
      <c r="BS212" s="1" t="s">
        <v>137</v>
      </c>
      <c r="BT212" s="7" t="s">
        <v>3196</v>
      </c>
      <c r="BV212" s="1">
        <v>12</v>
      </c>
      <c r="BW212" s="1" t="s">
        <v>408</v>
      </c>
      <c r="BX212" s="1">
        <v>0</v>
      </c>
      <c r="CA212" s="1" t="s">
        <v>140</v>
      </c>
      <c r="CB212" s="1" t="s">
        <v>141</v>
      </c>
      <c r="CD212" s="1" t="s">
        <v>197</v>
      </c>
      <c r="CE212" s="1" t="s">
        <v>144</v>
      </c>
      <c r="CF212" s="1" t="s">
        <v>2385</v>
      </c>
      <c r="CG212" s="1">
        <v>0</v>
      </c>
      <c r="CN212" s="1" t="s">
        <v>2971</v>
      </c>
      <c r="CP212" s="1" t="s">
        <v>150</v>
      </c>
      <c r="CS212" s="1" t="s">
        <v>113</v>
      </c>
      <c r="CT212" s="1" t="s">
        <v>304</v>
      </c>
      <c r="CU212" s="1" t="s">
        <v>150</v>
      </c>
      <c r="CW212" s="1" t="s">
        <v>150</v>
      </c>
    </row>
    <row r="213" spans="1:101" ht="409.6" hidden="1" x14ac:dyDescent="0.3">
      <c r="A213" s="1" t="e">
        <f>_xlfn.XLOOKUP(I213,Planilha2!A:A,Planilha2!A:A)</f>
        <v>#N/A</v>
      </c>
      <c r="B213" s="1" t="b">
        <v>1</v>
      </c>
      <c r="D213" s="1" t="s">
        <v>105</v>
      </c>
      <c r="E213" s="1" t="s">
        <v>3197</v>
      </c>
      <c r="F213" s="1">
        <v>0</v>
      </c>
      <c r="I213" s="1" t="s">
        <v>3198</v>
      </c>
      <c r="J213" s="1" t="s">
        <v>3198</v>
      </c>
      <c r="K213" s="1" t="b">
        <v>0</v>
      </c>
      <c r="L213" s="1" t="s">
        <v>3199</v>
      </c>
      <c r="M213" s="1" t="s">
        <v>256</v>
      </c>
      <c r="N213" s="1" t="s">
        <v>207</v>
      </c>
      <c r="O213" s="11" t="s">
        <v>3200</v>
      </c>
      <c r="Q213" s="1" t="s">
        <v>113</v>
      </c>
      <c r="R213" s="1" t="s">
        <v>258</v>
      </c>
      <c r="S213" s="1" t="s">
        <v>209</v>
      </c>
      <c r="T213" s="1" t="b">
        <v>0</v>
      </c>
      <c r="V213" s="1" t="s">
        <v>3197</v>
      </c>
      <c r="W213" s="1" t="s">
        <v>3201</v>
      </c>
      <c r="X213" s="1" t="s">
        <v>117</v>
      </c>
      <c r="Y213" s="1" t="b">
        <v>0</v>
      </c>
      <c r="AA213" s="1" t="s">
        <v>118</v>
      </c>
      <c r="AG213" s="1" t="s">
        <v>3202</v>
      </c>
      <c r="AH213" s="1" t="s">
        <v>3203</v>
      </c>
      <c r="AJ213" s="1" t="s">
        <v>207</v>
      </c>
      <c r="AL213" s="1" t="s">
        <v>3204</v>
      </c>
      <c r="AN213" s="1" t="s">
        <v>1970</v>
      </c>
      <c r="AO213" s="1" t="s">
        <v>3205</v>
      </c>
      <c r="AQ213" s="1" t="s">
        <v>3206</v>
      </c>
      <c r="AS213" s="1" t="s">
        <v>124</v>
      </c>
      <c r="AT213" s="1" t="s">
        <v>1552</v>
      </c>
      <c r="AX213" s="7" t="s">
        <v>3207</v>
      </c>
      <c r="AY213" s="1" t="s">
        <v>3208</v>
      </c>
      <c r="AZ213" s="1" t="s">
        <v>128</v>
      </c>
      <c r="BA213" s="1" t="s">
        <v>129</v>
      </c>
      <c r="BB213" s="7" t="s">
        <v>3209</v>
      </c>
      <c r="BC213" s="1" t="s">
        <v>3199</v>
      </c>
      <c r="BD213" s="1" t="s">
        <v>3210</v>
      </c>
      <c r="BE213" s="1" t="s">
        <v>167</v>
      </c>
      <c r="BG213" s="1" t="s">
        <v>258</v>
      </c>
      <c r="BH213" s="1" t="s">
        <v>117</v>
      </c>
      <c r="BK213" s="1">
        <v>0</v>
      </c>
      <c r="BL213" s="1" t="s">
        <v>134</v>
      </c>
      <c r="BM213" s="1" t="s">
        <v>3199</v>
      </c>
      <c r="BN213" s="1" t="s">
        <v>135</v>
      </c>
      <c r="BO213" s="1" t="b">
        <v>0</v>
      </c>
      <c r="BP213" s="1" t="b">
        <v>0</v>
      </c>
      <c r="BQ213" s="7" t="s">
        <v>3211</v>
      </c>
      <c r="BR213" s="1" t="s">
        <v>134</v>
      </c>
      <c r="BS213" s="1" t="s">
        <v>137</v>
      </c>
      <c r="BT213" s="7" t="s">
        <v>3212</v>
      </c>
      <c r="BV213" s="1">
        <v>23</v>
      </c>
      <c r="BW213" s="1" t="s">
        <v>1552</v>
      </c>
      <c r="BX213" s="1">
        <v>0</v>
      </c>
      <c r="CA213" s="1" t="s">
        <v>140</v>
      </c>
      <c r="CB213" s="1" t="s">
        <v>141</v>
      </c>
      <c r="CD213" s="1" t="s">
        <v>143</v>
      </c>
      <c r="CE213" s="1" t="s">
        <v>2856</v>
      </c>
      <c r="CF213" s="1" t="s">
        <v>2385</v>
      </c>
      <c r="CG213" s="1">
        <v>0</v>
      </c>
      <c r="CN213" s="1" t="s">
        <v>3213</v>
      </c>
      <c r="CP213" s="1" t="s">
        <v>3214</v>
      </c>
      <c r="CS213" s="1" t="s">
        <v>113</v>
      </c>
      <c r="CT213" s="1" t="s">
        <v>1557</v>
      </c>
      <c r="CU213" s="1" t="s">
        <v>3214</v>
      </c>
      <c r="CW213" s="1" t="s">
        <v>228</v>
      </c>
    </row>
    <row r="214" spans="1:101" ht="409.6" hidden="1" x14ac:dyDescent="0.3">
      <c r="A214" s="1" t="e">
        <f>_xlfn.XLOOKUP(I214,Planilha2!A:A,Planilha2!A:A)</f>
        <v>#N/A</v>
      </c>
      <c r="B214" s="1" t="b">
        <v>1</v>
      </c>
      <c r="D214" s="1" t="s">
        <v>105</v>
      </c>
      <c r="E214" s="1" t="s">
        <v>3215</v>
      </c>
      <c r="F214" s="1">
        <v>0</v>
      </c>
      <c r="I214" s="1" t="s">
        <v>3216</v>
      </c>
      <c r="J214" s="1" t="s">
        <v>3216</v>
      </c>
      <c r="K214" s="1" t="b">
        <v>0</v>
      </c>
      <c r="L214" s="1" t="s">
        <v>3217</v>
      </c>
      <c r="M214" s="1" t="s">
        <v>209</v>
      </c>
      <c r="N214" s="1" t="s">
        <v>207</v>
      </c>
      <c r="O214" s="11" t="s">
        <v>3218</v>
      </c>
      <c r="Q214" s="1" t="s">
        <v>113</v>
      </c>
      <c r="R214" s="1" t="s">
        <v>258</v>
      </c>
      <c r="S214" s="1" t="s">
        <v>209</v>
      </c>
      <c r="T214" s="1" t="b">
        <v>0</v>
      </c>
      <c r="V214" s="1" t="s">
        <v>3215</v>
      </c>
      <c r="X214" s="1" t="s">
        <v>117</v>
      </c>
      <c r="Y214" s="1" t="b">
        <v>0</v>
      </c>
      <c r="AA214" s="1" t="s">
        <v>118</v>
      </c>
      <c r="AG214" s="1" t="s">
        <v>3219</v>
      </c>
      <c r="AH214" s="1" t="s">
        <v>3220</v>
      </c>
      <c r="AJ214" s="1" t="s">
        <v>207</v>
      </c>
      <c r="AL214" s="1" t="s">
        <v>3221</v>
      </c>
      <c r="AN214" s="1" t="s">
        <v>719</v>
      </c>
      <c r="AO214" s="1" t="s">
        <v>3222</v>
      </c>
      <c r="AQ214" s="1" t="s">
        <v>3223</v>
      </c>
      <c r="AS214" s="1" t="s">
        <v>124</v>
      </c>
      <c r="AT214" s="1" t="s">
        <v>1552</v>
      </c>
      <c r="AX214" s="7" t="s">
        <v>3224</v>
      </c>
      <c r="AY214" s="1" t="s">
        <v>3225</v>
      </c>
      <c r="AZ214" s="1" t="s">
        <v>128</v>
      </c>
      <c r="BA214" s="1" t="s">
        <v>129</v>
      </c>
      <c r="BB214" s="7" t="s">
        <v>3226</v>
      </c>
      <c r="BC214" s="1" t="s">
        <v>207</v>
      </c>
      <c r="BD214" s="1" t="s">
        <v>3227</v>
      </c>
      <c r="BE214" s="1" t="s">
        <v>167</v>
      </c>
      <c r="BG214" s="1" t="s">
        <v>258</v>
      </c>
      <c r="BH214" s="1" t="s">
        <v>117</v>
      </c>
      <c r="BK214" s="1">
        <v>1</v>
      </c>
      <c r="BL214" s="1" t="s">
        <v>134</v>
      </c>
      <c r="BM214" s="1" t="s">
        <v>3217</v>
      </c>
      <c r="BN214" s="1" t="s">
        <v>135</v>
      </c>
      <c r="BO214" s="1" t="b">
        <v>0</v>
      </c>
      <c r="BP214" s="1" t="b">
        <v>0</v>
      </c>
      <c r="BR214" s="1" t="s">
        <v>134</v>
      </c>
      <c r="BS214" s="1" t="s">
        <v>137</v>
      </c>
      <c r="BT214" s="7" t="s">
        <v>3222</v>
      </c>
      <c r="BV214" s="1">
        <v>13</v>
      </c>
      <c r="BW214" s="1" t="s">
        <v>3228</v>
      </c>
      <c r="BX214" s="1">
        <v>0</v>
      </c>
      <c r="CA214" s="1" t="s">
        <v>140</v>
      </c>
      <c r="CB214" s="1" t="s">
        <v>141</v>
      </c>
      <c r="CD214" s="1" t="s">
        <v>727</v>
      </c>
      <c r="CE214" s="1" t="s">
        <v>2856</v>
      </c>
      <c r="CF214" s="1" t="s">
        <v>2385</v>
      </c>
      <c r="CG214" s="1">
        <v>0</v>
      </c>
      <c r="CP214" s="1" t="s">
        <v>228</v>
      </c>
      <c r="CS214" s="1" t="s">
        <v>113</v>
      </c>
      <c r="CT214" s="1" t="s">
        <v>1557</v>
      </c>
      <c r="CU214" s="1" t="s">
        <v>3229</v>
      </c>
      <c r="CW214" s="1" t="s">
        <v>228</v>
      </c>
    </row>
    <row r="215" spans="1:101" ht="273.60000000000002" hidden="1" x14ac:dyDescent="0.3">
      <c r="A215" s="1" t="e">
        <f>_xlfn.XLOOKUP(I215,Planilha2!A:A,Planilha2!A:A)</f>
        <v>#N/A</v>
      </c>
      <c r="B215" s="1" t="b">
        <v>1</v>
      </c>
      <c r="D215" s="1" t="s">
        <v>105</v>
      </c>
      <c r="E215" s="1" t="s">
        <v>3230</v>
      </c>
      <c r="F215" s="1">
        <v>0</v>
      </c>
      <c r="H215" s="1" t="s">
        <v>435</v>
      </c>
      <c r="I215" s="1" t="s">
        <v>3231</v>
      </c>
      <c r="J215" s="1" t="s">
        <v>3231</v>
      </c>
      <c r="K215" s="1" t="b">
        <v>1</v>
      </c>
      <c r="L215" s="1" t="s">
        <v>3232</v>
      </c>
      <c r="M215" s="1" t="s">
        <v>256</v>
      </c>
      <c r="N215" s="1" t="s">
        <v>207</v>
      </c>
      <c r="O215" s="11" t="s">
        <v>3233</v>
      </c>
      <c r="Q215" s="1" t="s">
        <v>113</v>
      </c>
      <c r="R215" s="1" t="s">
        <v>258</v>
      </c>
      <c r="S215" s="1" t="s">
        <v>209</v>
      </c>
      <c r="T215" s="1" t="b">
        <v>0</v>
      </c>
      <c r="V215" s="1" t="s">
        <v>3230</v>
      </c>
      <c r="W215" s="1" t="s">
        <v>259</v>
      </c>
      <c r="X215" s="1" t="s">
        <v>117</v>
      </c>
      <c r="Y215" s="1" t="b">
        <v>0</v>
      </c>
      <c r="AA215" s="1" t="s">
        <v>118</v>
      </c>
      <c r="AG215" s="1" t="s">
        <v>3234</v>
      </c>
      <c r="AH215" s="1" t="s">
        <v>3235</v>
      </c>
      <c r="AJ215" s="1" t="s">
        <v>207</v>
      </c>
      <c r="AL215" s="1" t="s">
        <v>3236</v>
      </c>
      <c r="AN215" s="1" t="s">
        <v>121</v>
      </c>
      <c r="AO215" s="1" t="s">
        <v>3237</v>
      </c>
      <c r="AQ215" s="1" t="s">
        <v>3238</v>
      </c>
      <c r="AS215" s="1" t="s">
        <v>124</v>
      </c>
      <c r="AT215" s="1" t="s">
        <v>3239</v>
      </c>
      <c r="AX215" s="7" t="s">
        <v>3240</v>
      </c>
      <c r="AY215" s="1" t="s">
        <v>3241</v>
      </c>
      <c r="AZ215" s="1" t="s">
        <v>128</v>
      </c>
      <c r="BA215" s="1" t="s">
        <v>129</v>
      </c>
      <c r="BB215" s="7" t="s">
        <v>3242</v>
      </c>
      <c r="BC215" s="1" t="s">
        <v>3232</v>
      </c>
      <c r="BD215" s="1" t="s">
        <v>3243</v>
      </c>
      <c r="BE215" s="1" t="s">
        <v>167</v>
      </c>
      <c r="BG215" s="1" t="s">
        <v>258</v>
      </c>
      <c r="BH215" s="1" t="s">
        <v>117</v>
      </c>
      <c r="BK215" s="1">
        <v>2</v>
      </c>
      <c r="BL215" s="1" t="s">
        <v>134</v>
      </c>
      <c r="BM215" s="1" t="s">
        <v>3232</v>
      </c>
      <c r="BN215" s="1" t="s">
        <v>135</v>
      </c>
      <c r="BO215" s="1" t="b">
        <v>0</v>
      </c>
      <c r="BP215" s="1" t="b">
        <v>0</v>
      </c>
      <c r="BQ215" s="7" t="s">
        <v>3244</v>
      </c>
      <c r="BR215" s="1" t="s">
        <v>134</v>
      </c>
      <c r="BS215" s="1" t="s">
        <v>137</v>
      </c>
      <c r="BT215" s="7" t="s">
        <v>3245</v>
      </c>
      <c r="BV215" s="1">
        <v>9</v>
      </c>
      <c r="BW215" s="1" t="s">
        <v>368</v>
      </c>
      <c r="BX215" s="1">
        <v>0</v>
      </c>
      <c r="CA215" s="1" t="s">
        <v>140</v>
      </c>
      <c r="CB215" s="1" t="s">
        <v>141</v>
      </c>
      <c r="CD215" s="1" t="s">
        <v>143</v>
      </c>
      <c r="CE215" s="1" t="s">
        <v>144</v>
      </c>
      <c r="CF215" s="1" t="s">
        <v>2385</v>
      </c>
      <c r="CG215" s="1">
        <v>0</v>
      </c>
      <c r="CN215" s="1" t="s">
        <v>271</v>
      </c>
      <c r="CP215" s="1" t="s">
        <v>3246</v>
      </c>
      <c r="CS215" s="1" t="s">
        <v>113</v>
      </c>
      <c r="CT215" s="1" t="s">
        <v>3247</v>
      </c>
      <c r="CU215" s="1" t="s">
        <v>3246</v>
      </c>
      <c r="CW215" s="1" t="s">
        <v>228</v>
      </c>
    </row>
    <row r="216" spans="1:101" ht="409.6" hidden="1" x14ac:dyDescent="0.3">
      <c r="A216" s="1" t="e">
        <f>_xlfn.XLOOKUP(I216,Planilha2!A:A,Planilha2!A:A)</f>
        <v>#N/A</v>
      </c>
      <c r="B216" s="1" t="b">
        <v>1</v>
      </c>
      <c r="D216" s="1" t="s">
        <v>105</v>
      </c>
      <c r="E216" s="1" t="s">
        <v>3248</v>
      </c>
      <c r="F216" s="1">
        <v>0</v>
      </c>
      <c r="I216" s="1" t="s">
        <v>3249</v>
      </c>
      <c r="J216" s="1" t="s">
        <v>3249</v>
      </c>
      <c r="K216" s="1" t="b">
        <v>0</v>
      </c>
      <c r="L216" s="1" t="s">
        <v>111</v>
      </c>
      <c r="M216" s="1" t="s">
        <v>256</v>
      </c>
      <c r="N216" s="1" t="s">
        <v>111</v>
      </c>
      <c r="O216" s="11" t="s">
        <v>3250</v>
      </c>
      <c r="Q216" s="1" t="s">
        <v>113</v>
      </c>
      <c r="R216" s="1" t="s">
        <v>258</v>
      </c>
      <c r="S216" s="1" t="s">
        <v>115</v>
      </c>
      <c r="T216" s="1" t="b">
        <v>0</v>
      </c>
      <c r="V216" s="1" t="s">
        <v>3248</v>
      </c>
      <c r="W216" s="1" t="s">
        <v>2960</v>
      </c>
      <c r="X216" s="1" t="s">
        <v>117</v>
      </c>
      <c r="Y216" s="1" t="b">
        <v>0</v>
      </c>
      <c r="AA216" s="1" t="s">
        <v>118</v>
      </c>
      <c r="AG216" s="1" t="s">
        <v>3251</v>
      </c>
      <c r="AH216" s="1" t="s">
        <v>3252</v>
      </c>
      <c r="AJ216" s="1" t="s">
        <v>111</v>
      </c>
      <c r="AL216" s="1" t="s">
        <v>3253</v>
      </c>
      <c r="AN216" s="1" t="s">
        <v>401</v>
      </c>
      <c r="AO216" s="1" t="s">
        <v>3254</v>
      </c>
      <c r="AQ216" s="1" t="s">
        <v>3255</v>
      </c>
      <c r="AS216" s="1" t="s">
        <v>124</v>
      </c>
      <c r="AT216" s="1" t="s">
        <v>298</v>
      </c>
      <c r="AX216" s="7" t="s">
        <v>3256</v>
      </c>
      <c r="AY216" s="1" t="s">
        <v>3257</v>
      </c>
      <c r="AZ216" s="1" t="s">
        <v>128</v>
      </c>
      <c r="BA216" s="1" t="s">
        <v>129</v>
      </c>
      <c r="BB216" s="7" t="s">
        <v>3258</v>
      </c>
      <c r="BC216" s="1" t="s">
        <v>111</v>
      </c>
      <c r="BD216" s="1" t="s">
        <v>3259</v>
      </c>
      <c r="BE216" s="1" t="s">
        <v>167</v>
      </c>
      <c r="BG216" s="1" t="s">
        <v>258</v>
      </c>
      <c r="BH216" s="1" t="s">
        <v>117</v>
      </c>
      <c r="BK216" s="1">
        <v>3</v>
      </c>
      <c r="BL216" s="1" t="s">
        <v>134</v>
      </c>
      <c r="BM216" s="1" t="s">
        <v>111</v>
      </c>
      <c r="BN216" s="1" t="s">
        <v>135</v>
      </c>
      <c r="BO216" s="1" t="b">
        <v>0</v>
      </c>
      <c r="BP216" s="1" t="b">
        <v>0</v>
      </c>
      <c r="BR216" s="1" t="s">
        <v>134</v>
      </c>
      <c r="BS216" s="1" t="s">
        <v>137</v>
      </c>
      <c r="BT216" s="7" t="s">
        <v>3254</v>
      </c>
      <c r="BV216" s="1">
        <v>9</v>
      </c>
      <c r="BW216" s="1" t="s">
        <v>408</v>
      </c>
      <c r="BX216" s="1">
        <v>0</v>
      </c>
      <c r="CA216" s="1" t="s">
        <v>140</v>
      </c>
      <c r="CB216" s="1" t="s">
        <v>141</v>
      </c>
      <c r="CD216" s="1" t="s">
        <v>197</v>
      </c>
      <c r="CE216" s="1" t="s">
        <v>144</v>
      </c>
      <c r="CF216" s="1" t="s">
        <v>2385</v>
      </c>
      <c r="CG216" s="1">
        <v>0</v>
      </c>
      <c r="CN216" s="1" t="s">
        <v>2971</v>
      </c>
      <c r="CP216" s="1" t="s">
        <v>150</v>
      </c>
      <c r="CS216" s="1" t="s">
        <v>113</v>
      </c>
      <c r="CT216" s="1" t="s">
        <v>304</v>
      </c>
      <c r="CU216" s="1" t="s">
        <v>150</v>
      </c>
      <c r="CW216" s="1" t="s">
        <v>150</v>
      </c>
    </row>
    <row r="217" spans="1:101" ht="43.2" hidden="1" x14ac:dyDescent="0.3">
      <c r="A217" s="1" t="e">
        <f>_xlfn.XLOOKUP(I217,Planilha2!A:A,Planilha2!A:A)</f>
        <v>#N/A</v>
      </c>
      <c r="B217" s="1" t="b">
        <v>1</v>
      </c>
      <c r="D217" s="1" t="s">
        <v>105</v>
      </c>
      <c r="E217" s="1" t="s">
        <v>3260</v>
      </c>
      <c r="F217" s="1">
        <v>0</v>
      </c>
      <c r="I217" s="1" t="s">
        <v>3261</v>
      </c>
      <c r="J217" s="1" t="s">
        <v>3261</v>
      </c>
      <c r="K217" s="1" t="b">
        <v>0</v>
      </c>
      <c r="L217" s="1" t="s">
        <v>553</v>
      </c>
      <c r="M217" s="1" t="s">
        <v>256</v>
      </c>
      <c r="N217" s="1" t="s">
        <v>159</v>
      </c>
      <c r="O217" s="11" t="s">
        <v>3262</v>
      </c>
      <c r="Q217" s="1" t="s">
        <v>113</v>
      </c>
      <c r="R217" s="1" t="s">
        <v>258</v>
      </c>
      <c r="S217" s="1" t="s">
        <v>231</v>
      </c>
      <c r="T217" s="1" t="b">
        <v>0</v>
      </c>
      <c r="V217" s="1" t="s">
        <v>3260</v>
      </c>
      <c r="W217" s="1" t="s">
        <v>1473</v>
      </c>
      <c r="X217" s="1" t="s">
        <v>117</v>
      </c>
      <c r="Y217" s="1" t="b">
        <v>0</v>
      </c>
      <c r="AA217" s="1" t="s">
        <v>118</v>
      </c>
      <c r="AG217" s="1" t="s">
        <v>3263</v>
      </c>
      <c r="AH217" s="1" t="s">
        <v>3264</v>
      </c>
      <c r="AJ217" s="1" t="s">
        <v>159</v>
      </c>
      <c r="AL217" s="1" t="s">
        <v>3265</v>
      </c>
      <c r="AN217" s="1" t="s">
        <v>121</v>
      </c>
      <c r="AO217" s="1" t="s">
        <v>3266</v>
      </c>
      <c r="AQ217" s="1" t="s">
        <v>3267</v>
      </c>
      <c r="AS217" s="1" t="s">
        <v>124</v>
      </c>
      <c r="AT217" s="1" t="s">
        <v>566</v>
      </c>
      <c r="AX217" s="7" t="s">
        <v>3268</v>
      </c>
      <c r="AY217" s="1" t="s">
        <v>3264</v>
      </c>
      <c r="AZ217" s="1" t="s">
        <v>128</v>
      </c>
      <c r="BA217" s="1" t="s">
        <v>129</v>
      </c>
      <c r="BB217" s="7" t="s">
        <v>724</v>
      </c>
      <c r="BC217" s="1" t="s">
        <v>553</v>
      </c>
      <c r="BD217" s="1" t="s">
        <v>3269</v>
      </c>
      <c r="BE217" s="1" t="s">
        <v>534</v>
      </c>
      <c r="BG217" s="1" t="s">
        <v>258</v>
      </c>
      <c r="BH217" s="1" t="s">
        <v>117</v>
      </c>
      <c r="BK217" s="1">
        <v>0</v>
      </c>
      <c r="BL217" s="1" t="s">
        <v>134</v>
      </c>
      <c r="BM217" s="1" t="s">
        <v>553</v>
      </c>
      <c r="BN217" s="1" t="s">
        <v>135</v>
      </c>
      <c r="BO217" s="1" t="b">
        <v>0</v>
      </c>
      <c r="BP217" s="1" t="b">
        <v>0</v>
      </c>
      <c r="BQ217" s="7" t="s">
        <v>3270</v>
      </c>
      <c r="BR217" s="1" t="s">
        <v>134</v>
      </c>
      <c r="BS217" s="1" t="s">
        <v>137</v>
      </c>
      <c r="BT217" s="7" t="s">
        <v>3271</v>
      </c>
      <c r="BV217" s="1">
        <v>2</v>
      </c>
      <c r="BW217" s="1" t="s">
        <v>566</v>
      </c>
      <c r="BX217" s="1">
        <v>0</v>
      </c>
      <c r="CA217" s="1" t="s">
        <v>140</v>
      </c>
      <c r="CB217" s="1" t="s">
        <v>141</v>
      </c>
      <c r="CD217" s="1" t="s">
        <v>143</v>
      </c>
      <c r="CE217" s="1" t="s">
        <v>144</v>
      </c>
      <c r="CF217" s="1" t="s">
        <v>2385</v>
      </c>
      <c r="CG217" s="1">
        <v>0</v>
      </c>
      <c r="CN217" s="1" t="s">
        <v>1485</v>
      </c>
      <c r="CP217" s="1" t="s">
        <v>568</v>
      </c>
      <c r="CS217" s="1" t="s">
        <v>113</v>
      </c>
      <c r="CT217" s="1" t="s">
        <v>583</v>
      </c>
      <c r="CU217" s="1" t="s">
        <v>568</v>
      </c>
      <c r="CW217" s="1" t="s">
        <v>244</v>
      </c>
    </row>
    <row r="218" spans="1:101" ht="187.2" hidden="1" x14ac:dyDescent="0.3">
      <c r="A218" s="1" t="e">
        <f>_xlfn.XLOOKUP(I218,Planilha2!A:A,Planilha2!A:A)</f>
        <v>#N/A</v>
      </c>
      <c r="B218" s="1" t="b">
        <v>1</v>
      </c>
      <c r="D218" s="1" t="s">
        <v>105</v>
      </c>
      <c r="E218" s="1" t="s">
        <v>3272</v>
      </c>
      <c r="F218" s="1">
        <v>0</v>
      </c>
      <c r="I218" s="1" t="s">
        <v>3273</v>
      </c>
      <c r="J218" s="1" t="s">
        <v>3273</v>
      </c>
      <c r="K218" s="1" t="b">
        <v>1</v>
      </c>
      <c r="M218" s="1" t="s">
        <v>3274</v>
      </c>
      <c r="N218" s="1" t="s">
        <v>159</v>
      </c>
      <c r="O218" s="11" t="s">
        <v>3275</v>
      </c>
      <c r="Q218" s="1" t="s">
        <v>113</v>
      </c>
      <c r="R218" s="1" t="s">
        <v>233</v>
      </c>
      <c r="S218" s="1" t="s">
        <v>231</v>
      </c>
      <c r="T218" s="1" t="b">
        <v>0</v>
      </c>
      <c r="V218" s="1" t="s">
        <v>3272</v>
      </c>
      <c r="X218" s="1" t="s">
        <v>117</v>
      </c>
      <c r="Y218" s="1" t="b">
        <v>0</v>
      </c>
      <c r="AA218" s="1" t="s">
        <v>118</v>
      </c>
      <c r="AG218" s="1" t="s">
        <v>3275</v>
      </c>
      <c r="AH218" s="1" t="s">
        <v>3276</v>
      </c>
      <c r="AJ218" s="1" t="s">
        <v>159</v>
      </c>
      <c r="AN218" s="1" t="s">
        <v>213</v>
      </c>
      <c r="AO218" s="1" t="s">
        <v>3277</v>
      </c>
      <c r="AQ218" s="1" t="s">
        <v>3278</v>
      </c>
      <c r="AS218" s="1" t="s">
        <v>3279</v>
      </c>
      <c r="AT218" s="1" t="s">
        <v>3239</v>
      </c>
      <c r="AX218" s="7" t="s">
        <v>3280</v>
      </c>
      <c r="AY218" s="1" t="s">
        <v>3281</v>
      </c>
      <c r="AZ218" s="1" t="s">
        <v>128</v>
      </c>
      <c r="BA218" s="1" t="s">
        <v>129</v>
      </c>
      <c r="BB218" s="7" t="s">
        <v>3282</v>
      </c>
      <c r="BC218" s="1" t="s">
        <v>3283</v>
      </c>
      <c r="BD218" s="1" t="s">
        <v>3284</v>
      </c>
      <c r="BE218" s="1" t="s">
        <v>132</v>
      </c>
      <c r="BG218" s="1" t="s">
        <v>233</v>
      </c>
      <c r="BH218" s="1" t="s">
        <v>117</v>
      </c>
      <c r="BK218" s="1">
        <v>2</v>
      </c>
      <c r="BL218" s="1" t="s">
        <v>134</v>
      </c>
      <c r="BM218" s="1" t="s">
        <v>3283</v>
      </c>
      <c r="BN218" s="1" t="s">
        <v>135</v>
      </c>
      <c r="BO218" s="1" t="b">
        <v>0</v>
      </c>
      <c r="BP218" s="1" t="b">
        <v>0</v>
      </c>
      <c r="BR218" s="1" t="s">
        <v>134</v>
      </c>
      <c r="BS218" s="1" t="s">
        <v>137</v>
      </c>
      <c r="BT218" s="7" t="s">
        <v>3277</v>
      </c>
      <c r="BV218" s="1">
        <v>6</v>
      </c>
      <c r="BW218" s="1" t="s">
        <v>139</v>
      </c>
      <c r="BX218" s="1">
        <v>0</v>
      </c>
      <c r="CA218" s="1" t="s">
        <v>140</v>
      </c>
      <c r="CB218" s="1" t="s">
        <v>141</v>
      </c>
      <c r="CD218" s="1" t="s">
        <v>1670</v>
      </c>
      <c r="CE218" s="1" t="s">
        <v>144</v>
      </c>
      <c r="CF218" s="1" t="s">
        <v>2385</v>
      </c>
      <c r="CG218" s="1">
        <v>0</v>
      </c>
      <c r="CP218" s="1" t="s">
        <v>3285</v>
      </c>
      <c r="CS218" s="1" t="s">
        <v>113</v>
      </c>
      <c r="CT218" s="1" t="s">
        <v>3247</v>
      </c>
      <c r="CU218" s="1" t="s">
        <v>3285</v>
      </c>
      <c r="CW218" s="1" t="s">
        <v>244</v>
      </c>
    </row>
    <row r="219" spans="1:101" ht="409.6" hidden="1" x14ac:dyDescent="0.3">
      <c r="A219" s="1" t="e">
        <f>_xlfn.XLOOKUP(I219,Planilha2!A:A,Planilha2!A:A)</f>
        <v>#N/A</v>
      </c>
      <c r="B219" s="1" t="b">
        <v>1</v>
      </c>
      <c r="D219" s="1" t="s">
        <v>105</v>
      </c>
      <c r="E219" s="1" t="s">
        <v>3286</v>
      </c>
      <c r="F219" s="1">
        <v>0</v>
      </c>
      <c r="H219" s="1" t="s">
        <v>107</v>
      </c>
      <c r="I219" s="1" t="s">
        <v>3287</v>
      </c>
      <c r="J219" s="1" t="s">
        <v>3287</v>
      </c>
      <c r="K219" s="1" t="b">
        <v>0</v>
      </c>
      <c r="L219" s="1" t="s">
        <v>1872</v>
      </c>
      <c r="M219" s="1" t="s">
        <v>256</v>
      </c>
      <c r="N219" s="1" t="s">
        <v>159</v>
      </c>
      <c r="O219" s="11" t="s">
        <v>3288</v>
      </c>
      <c r="Q219" s="1" t="s">
        <v>113</v>
      </c>
      <c r="R219" s="1" t="s">
        <v>258</v>
      </c>
      <c r="S219" s="1" t="s">
        <v>231</v>
      </c>
      <c r="T219" s="1" t="b">
        <v>0</v>
      </c>
      <c r="V219" s="1" t="s">
        <v>3286</v>
      </c>
      <c r="W219" s="1" t="s">
        <v>259</v>
      </c>
      <c r="X219" s="1" t="s">
        <v>117</v>
      </c>
      <c r="Y219" s="1" t="b">
        <v>0</v>
      </c>
      <c r="AA219" s="1" t="s">
        <v>118</v>
      </c>
      <c r="AG219" s="1" t="s">
        <v>3289</v>
      </c>
      <c r="AH219" s="1" t="s">
        <v>3290</v>
      </c>
      <c r="AJ219" s="1" t="s">
        <v>159</v>
      </c>
      <c r="AL219" s="1" t="s">
        <v>3291</v>
      </c>
      <c r="AN219" s="1" t="s">
        <v>121</v>
      </c>
      <c r="AO219" s="1" t="s">
        <v>3292</v>
      </c>
      <c r="AQ219" s="1" t="s">
        <v>3293</v>
      </c>
      <c r="AS219" s="1" t="s">
        <v>124</v>
      </c>
      <c r="AT219" s="1" t="s">
        <v>566</v>
      </c>
      <c r="AX219" s="7" t="s">
        <v>3294</v>
      </c>
      <c r="AY219" s="1" t="s">
        <v>3295</v>
      </c>
      <c r="AZ219" s="1" t="s">
        <v>128</v>
      </c>
      <c r="BA219" s="1" t="s">
        <v>129</v>
      </c>
      <c r="BB219" s="7" t="s">
        <v>3296</v>
      </c>
      <c r="BC219" s="1" t="s">
        <v>1872</v>
      </c>
      <c r="BD219" s="1" t="s">
        <v>3297</v>
      </c>
      <c r="BE219" s="1" t="s">
        <v>534</v>
      </c>
      <c r="BG219" s="1" t="s">
        <v>258</v>
      </c>
      <c r="BH219" s="1" t="s">
        <v>117</v>
      </c>
      <c r="BK219" s="1">
        <v>0</v>
      </c>
      <c r="BL219" s="1" t="s">
        <v>134</v>
      </c>
      <c r="BM219" s="1" t="s">
        <v>1872</v>
      </c>
      <c r="BN219" s="1" t="s">
        <v>135</v>
      </c>
      <c r="BO219" s="1" t="b">
        <v>0</v>
      </c>
      <c r="BP219" s="1" t="b">
        <v>0</v>
      </c>
      <c r="BQ219" s="7" t="s">
        <v>3298</v>
      </c>
      <c r="BR219" s="1" t="s">
        <v>134</v>
      </c>
      <c r="BS219" s="1" t="s">
        <v>137</v>
      </c>
      <c r="BT219" s="7" t="s">
        <v>3299</v>
      </c>
      <c r="BV219" s="1">
        <v>6</v>
      </c>
      <c r="BW219" s="1" t="s">
        <v>566</v>
      </c>
      <c r="BX219" s="1">
        <v>0</v>
      </c>
      <c r="CA219" s="1" t="s">
        <v>140</v>
      </c>
      <c r="CB219" s="1" t="s">
        <v>141</v>
      </c>
      <c r="CD219" s="1" t="s">
        <v>143</v>
      </c>
      <c r="CE219" s="1" t="s">
        <v>144</v>
      </c>
      <c r="CF219" s="1" t="s">
        <v>2385</v>
      </c>
      <c r="CG219" s="1">
        <v>0</v>
      </c>
      <c r="CN219" s="1" t="s">
        <v>271</v>
      </c>
      <c r="CP219" s="1" t="s">
        <v>1885</v>
      </c>
      <c r="CS219" s="1" t="s">
        <v>113</v>
      </c>
      <c r="CT219" s="1" t="s">
        <v>583</v>
      </c>
      <c r="CU219" s="1" t="s">
        <v>1885</v>
      </c>
      <c r="CW219" s="1" t="s">
        <v>244</v>
      </c>
    </row>
    <row r="220" spans="1:101" ht="388.8" hidden="1" x14ac:dyDescent="0.3">
      <c r="A220" s="1" t="e">
        <f>_xlfn.XLOOKUP(I220,Planilha2!A:A,Planilha2!A:A)</f>
        <v>#N/A</v>
      </c>
      <c r="B220" s="1" t="b">
        <v>1</v>
      </c>
      <c r="D220" s="1" t="s">
        <v>105</v>
      </c>
      <c r="E220" s="1" t="s">
        <v>3300</v>
      </c>
      <c r="F220" s="1">
        <v>0</v>
      </c>
      <c r="H220" s="1" t="s">
        <v>107</v>
      </c>
      <c r="I220" s="1" t="s">
        <v>3301</v>
      </c>
      <c r="J220" s="1" t="s">
        <v>3301</v>
      </c>
      <c r="K220" s="1" t="b">
        <v>0</v>
      </c>
      <c r="L220" s="1" t="s">
        <v>1872</v>
      </c>
      <c r="M220" s="1" t="s">
        <v>256</v>
      </c>
      <c r="N220" s="1" t="s">
        <v>159</v>
      </c>
      <c r="O220" s="11" t="s">
        <v>3302</v>
      </c>
      <c r="Q220" s="1" t="s">
        <v>113</v>
      </c>
      <c r="R220" s="1" t="s">
        <v>258</v>
      </c>
      <c r="S220" s="1" t="s">
        <v>231</v>
      </c>
      <c r="T220" s="1" t="b">
        <v>0</v>
      </c>
      <c r="V220" s="1" t="s">
        <v>3300</v>
      </c>
      <c r="W220" s="1" t="s">
        <v>771</v>
      </c>
      <c r="X220" s="1" t="s">
        <v>117</v>
      </c>
      <c r="Y220" s="1" t="b">
        <v>0</v>
      </c>
      <c r="AA220" s="1" t="s">
        <v>118</v>
      </c>
      <c r="AG220" s="1" t="s">
        <v>3303</v>
      </c>
      <c r="AH220" s="1" t="s">
        <v>3304</v>
      </c>
      <c r="AJ220" s="1" t="s">
        <v>159</v>
      </c>
      <c r="AL220" s="1" t="s">
        <v>3305</v>
      </c>
      <c r="AN220" s="1" t="s">
        <v>121</v>
      </c>
      <c r="AO220" s="1" t="s">
        <v>3306</v>
      </c>
      <c r="AQ220" s="1" t="s">
        <v>3307</v>
      </c>
      <c r="AS220" s="1" t="s">
        <v>124</v>
      </c>
      <c r="AT220" s="1" t="s">
        <v>566</v>
      </c>
      <c r="AX220" s="7" t="s">
        <v>3308</v>
      </c>
      <c r="AY220" s="1" t="s">
        <v>3309</v>
      </c>
      <c r="AZ220" s="1" t="s">
        <v>128</v>
      </c>
      <c r="BA220" s="1" t="s">
        <v>129</v>
      </c>
      <c r="BB220" s="7" t="s">
        <v>3310</v>
      </c>
      <c r="BC220" s="1" t="s">
        <v>1872</v>
      </c>
      <c r="BD220" s="1" t="s">
        <v>3311</v>
      </c>
      <c r="BE220" s="1" t="s">
        <v>534</v>
      </c>
      <c r="BG220" s="1" t="s">
        <v>258</v>
      </c>
      <c r="BH220" s="1" t="s">
        <v>117</v>
      </c>
      <c r="BK220" s="1">
        <v>0</v>
      </c>
      <c r="BL220" s="1" t="s">
        <v>134</v>
      </c>
      <c r="BM220" s="1" t="s">
        <v>1872</v>
      </c>
      <c r="BN220" s="1" t="s">
        <v>135</v>
      </c>
      <c r="BO220" s="1" t="b">
        <v>0</v>
      </c>
      <c r="BP220" s="1" t="b">
        <v>0</v>
      </c>
      <c r="BQ220" s="7" t="s">
        <v>3312</v>
      </c>
      <c r="BR220" s="1" t="s">
        <v>134</v>
      </c>
      <c r="BS220" s="1" t="s">
        <v>137</v>
      </c>
      <c r="BT220" s="7" t="s">
        <v>3313</v>
      </c>
      <c r="BV220" s="1">
        <v>9</v>
      </c>
      <c r="BW220" s="1" t="s">
        <v>566</v>
      </c>
      <c r="BX220" s="1">
        <v>0</v>
      </c>
      <c r="CA220" s="1" t="s">
        <v>140</v>
      </c>
      <c r="CB220" s="1" t="s">
        <v>141</v>
      </c>
      <c r="CD220" s="1" t="s">
        <v>143</v>
      </c>
      <c r="CE220" s="1" t="s">
        <v>781</v>
      </c>
      <c r="CF220" s="1" t="s">
        <v>2385</v>
      </c>
      <c r="CG220" s="1">
        <v>0</v>
      </c>
      <c r="CN220" s="1" t="s">
        <v>783</v>
      </c>
      <c r="CP220" s="1" t="s">
        <v>1885</v>
      </c>
      <c r="CS220" s="1" t="s">
        <v>113</v>
      </c>
      <c r="CT220" s="1" t="s">
        <v>583</v>
      </c>
      <c r="CU220" s="1" t="s">
        <v>1885</v>
      </c>
      <c r="CW220" s="1" t="s">
        <v>244</v>
      </c>
    </row>
    <row r="221" spans="1:101" ht="409.6" hidden="1" x14ac:dyDescent="0.3">
      <c r="A221" s="1" t="e">
        <f>_xlfn.XLOOKUP(I221,Planilha2!A:A,Planilha2!A:A)</f>
        <v>#N/A</v>
      </c>
      <c r="B221" s="1" t="b">
        <v>1</v>
      </c>
      <c r="D221" s="1" t="s">
        <v>105</v>
      </c>
      <c r="E221" s="1" t="s">
        <v>3314</v>
      </c>
      <c r="F221" s="1">
        <v>0</v>
      </c>
      <c r="H221" s="1" t="s">
        <v>107</v>
      </c>
      <c r="I221" s="1" t="s">
        <v>3315</v>
      </c>
      <c r="J221" s="1" t="s">
        <v>3315</v>
      </c>
      <c r="K221" s="1" t="b">
        <v>0</v>
      </c>
      <c r="L221" s="1" t="s">
        <v>1872</v>
      </c>
      <c r="M221" s="1" t="s">
        <v>256</v>
      </c>
      <c r="N221" s="1" t="s">
        <v>159</v>
      </c>
      <c r="O221" s="11" t="s">
        <v>3316</v>
      </c>
      <c r="Q221" s="1" t="s">
        <v>113</v>
      </c>
      <c r="R221" s="1" t="s">
        <v>258</v>
      </c>
      <c r="S221" s="1" t="s">
        <v>231</v>
      </c>
      <c r="T221" s="1" t="b">
        <v>0</v>
      </c>
      <c r="V221" s="1" t="s">
        <v>3314</v>
      </c>
      <c r="W221" s="1" t="s">
        <v>771</v>
      </c>
      <c r="X221" s="1" t="s">
        <v>117</v>
      </c>
      <c r="Y221" s="1" t="b">
        <v>0</v>
      </c>
      <c r="AA221" s="1" t="s">
        <v>118</v>
      </c>
      <c r="AG221" s="1" t="s">
        <v>3317</v>
      </c>
      <c r="AH221" s="1" t="s">
        <v>3318</v>
      </c>
      <c r="AJ221" s="1" t="s">
        <v>159</v>
      </c>
      <c r="AL221" s="1" t="s">
        <v>3319</v>
      </c>
      <c r="AN221" s="1" t="s">
        <v>121</v>
      </c>
      <c r="AO221" s="1" t="s">
        <v>3320</v>
      </c>
      <c r="AQ221" s="1" t="s">
        <v>3321</v>
      </c>
      <c r="AS221" s="1" t="s">
        <v>124</v>
      </c>
      <c r="AT221" s="1" t="s">
        <v>566</v>
      </c>
      <c r="AX221" s="7" t="s">
        <v>3322</v>
      </c>
      <c r="AY221" s="1" t="s">
        <v>3323</v>
      </c>
      <c r="AZ221" s="1" t="s">
        <v>128</v>
      </c>
      <c r="BA221" s="1" t="s">
        <v>129</v>
      </c>
      <c r="BB221" s="7" t="s">
        <v>3324</v>
      </c>
      <c r="BC221" s="1" t="s">
        <v>1872</v>
      </c>
      <c r="BD221" s="1" t="s">
        <v>3325</v>
      </c>
      <c r="BE221" s="1" t="s">
        <v>167</v>
      </c>
      <c r="BG221" s="1" t="s">
        <v>258</v>
      </c>
      <c r="BH221" s="1" t="s">
        <v>117</v>
      </c>
      <c r="BK221" s="1">
        <v>0</v>
      </c>
      <c r="BL221" s="1" t="s">
        <v>134</v>
      </c>
      <c r="BM221" s="1" t="s">
        <v>1872</v>
      </c>
      <c r="BN221" s="1" t="s">
        <v>135</v>
      </c>
      <c r="BO221" s="1" t="b">
        <v>0</v>
      </c>
      <c r="BP221" s="1" t="b">
        <v>0</v>
      </c>
      <c r="BR221" s="1" t="s">
        <v>134</v>
      </c>
      <c r="BS221" s="1" t="s">
        <v>137</v>
      </c>
      <c r="BT221" s="7" t="s">
        <v>3320</v>
      </c>
      <c r="BV221" s="1">
        <v>10</v>
      </c>
      <c r="BW221" s="1" t="s">
        <v>566</v>
      </c>
      <c r="BX221" s="1">
        <v>0</v>
      </c>
      <c r="CA221" s="1" t="s">
        <v>140</v>
      </c>
      <c r="CB221" s="1" t="s">
        <v>141</v>
      </c>
      <c r="CD221" s="1" t="s">
        <v>143</v>
      </c>
      <c r="CE221" s="1" t="s">
        <v>144</v>
      </c>
      <c r="CF221" s="1" t="s">
        <v>2385</v>
      </c>
      <c r="CG221" s="1">
        <v>0</v>
      </c>
      <c r="CN221" s="1" t="s">
        <v>783</v>
      </c>
      <c r="CP221" s="1" t="s">
        <v>1885</v>
      </c>
      <c r="CS221" s="1" t="s">
        <v>113</v>
      </c>
      <c r="CT221" s="1" t="s">
        <v>583</v>
      </c>
      <c r="CU221" s="1" t="s">
        <v>1885</v>
      </c>
      <c r="CW221" s="1" t="s">
        <v>244</v>
      </c>
    </row>
    <row r="222" spans="1:101" ht="100.8" hidden="1" x14ac:dyDescent="0.3">
      <c r="A222" s="1" t="e">
        <f>_xlfn.XLOOKUP(I222,Planilha2!A:A,Planilha2!A:A)</f>
        <v>#N/A</v>
      </c>
      <c r="B222" s="1" t="b">
        <v>1</v>
      </c>
      <c r="D222" s="1" t="s">
        <v>105</v>
      </c>
      <c r="E222" s="1" t="s">
        <v>3326</v>
      </c>
      <c r="F222" s="1">
        <v>0</v>
      </c>
      <c r="H222" s="1" t="s">
        <v>1301</v>
      </c>
      <c r="I222" s="1" t="s">
        <v>3327</v>
      </c>
      <c r="J222" s="1" t="s">
        <v>3327</v>
      </c>
      <c r="K222" s="1" t="b">
        <v>0</v>
      </c>
      <c r="L222" s="1" t="s">
        <v>2448</v>
      </c>
      <c r="M222" s="1" t="s">
        <v>256</v>
      </c>
      <c r="N222" s="1" t="s">
        <v>159</v>
      </c>
      <c r="O222" s="11" t="s">
        <v>3328</v>
      </c>
      <c r="Q222" s="1" t="s">
        <v>113</v>
      </c>
      <c r="R222" s="1" t="s">
        <v>258</v>
      </c>
      <c r="S222" s="1" t="s">
        <v>231</v>
      </c>
      <c r="T222" s="1" t="b">
        <v>0</v>
      </c>
      <c r="V222" s="1" t="s">
        <v>3326</v>
      </c>
      <c r="W222" s="1" t="s">
        <v>1221</v>
      </c>
      <c r="X222" s="1" t="s">
        <v>117</v>
      </c>
      <c r="Y222" s="1" t="b">
        <v>0</v>
      </c>
      <c r="AA222" s="1" t="s">
        <v>118</v>
      </c>
      <c r="AG222" s="1" t="s">
        <v>3329</v>
      </c>
      <c r="AH222" s="1" t="s">
        <v>3330</v>
      </c>
      <c r="AJ222" s="1" t="s">
        <v>159</v>
      </c>
      <c r="AL222" s="1" t="s">
        <v>3331</v>
      </c>
      <c r="AN222" s="1" t="s">
        <v>121</v>
      </c>
      <c r="AO222" s="1" t="s">
        <v>3332</v>
      </c>
      <c r="AQ222" s="1" t="s">
        <v>3333</v>
      </c>
      <c r="AS222" s="1" t="s">
        <v>124</v>
      </c>
      <c r="AT222" s="1" t="s">
        <v>1221</v>
      </c>
      <c r="AX222" s="7" t="s">
        <v>3334</v>
      </c>
      <c r="AY222" s="1" t="s">
        <v>3335</v>
      </c>
      <c r="AZ222" s="1" t="s">
        <v>128</v>
      </c>
      <c r="BA222" s="1" t="s">
        <v>129</v>
      </c>
      <c r="BB222" s="7" t="s">
        <v>3336</v>
      </c>
      <c r="BC222" s="1" t="s">
        <v>2448</v>
      </c>
      <c r="BD222" s="1" t="s">
        <v>3337</v>
      </c>
      <c r="BE222" s="1" t="s">
        <v>355</v>
      </c>
      <c r="BG222" s="1" t="s">
        <v>258</v>
      </c>
      <c r="BH222" s="1" t="s">
        <v>117</v>
      </c>
      <c r="BK222" s="1">
        <v>0</v>
      </c>
      <c r="BL222" s="1" t="s">
        <v>134</v>
      </c>
      <c r="BM222" s="1" t="s">
        <v>2448</v>
      </c>
      <c r="BN222" s="1" t="s">
        <v>135</v>
      </c>
      <c r="BO222" s="1" t="b">
        <v>0</v>
      </c>
      <c r="BP222" s="1" t="b">
        <v>0</v>
      </c>
      <c r="BR222" s="1" t="s">
        <v>134</v>
      </c>
      <c r="BS222" s="1" t="s">
        <v>137</v>
      </c>
      <c r="BT222" s="7" t="s">
        <v>3332</v>
      </c>
      <c r="BV222" s="1">
        <v>8</v>
      </c>
      <c r="BW222" s="1" t="s">
        <v>1221</v>
      </c>
      <c r="BX222" s="1">
        <v>0</v>
      </c>
      <c r="CA222" s="1" t="s">
        <v>140</v>
      </c>
      <c r="CB222" s="1" t="s">
        <v>141</v>
      </c>
      <c r="CD222" s="1" t="s">
        <v>143</v>
      </c>
      <c r="CE222" s="1" t="s">
        <v>144</v>
      </c>
      <c r="CF222" s="1" t="s">
        <v>2385</v>
      </c>
      <c r="CG222" s="1">
        <v>0</v>
      </c>
      <c r="CN222" s="1" t="s">
        <v>1234</v>
      </c>
      <c r="CP222" s="1" t="s">
        <v>2460</v>
      </c>
      <c r="CS222" s="1" t="s">
        <v>113</v>
      </c>
      <c r="CT222" s="1" t="s">
        <v>1510</v>
      </c>
      <c r="CU222" s="1" t="s">
        <v>2460</v>
      </c>
      <c r="CW222" s="1" t="s">
        <v>244</v>
      </c>
    </row>
    <row r="223" spans="1:101" ht="129.6" hidden="1" x14ac:dyDescent="0.3">
      <c r="A223" s="1" t="e">
        <f>_xlfn.XLOOKUP(I223,Planilha2!A:A,Planilha2!A:A)</f>
        <v>#N/A</v>
      </c>
      <c r="B223" s="1" t="b">
        <v>1</v>
      </c>
      <c r="D223" s="1" t="s">
        <v>105</v>
      </c>
      <c r="E223" s="1" t="s">
        <v>3338</v>
      </c>
      <c r="F223" s="1">
        <v>0</v>
      </c>
      <c r="I223" s="1" t="s">
        <v>3339</v>
      </c>
      <c r="J223" s="1" t="s">
        <v>3339</v>
      </c>
      <c r="K223" s="1" t="b">
        <v>0</v>
      </c>
      <c r="L223" s="1" t="s">
        <v>111</v>
      </c>
      <c r="M223" s="1" t="s">
        <v>256</v>
      </c>
      <c r="N223" s="1" t="s">
        <v>111</v>
      </c>
      <c r="O223" s="11" t="s">
        <v>3340</v>
      </c>
      <c r="Q223" s="1" t="s">
        <v>113</v>
      </c>
      <c r="R223" s="1" t="s">
        <v>258</v>
      </c>
      <c r="S223" s="1" t="s">
        <v>115</v>
      </c>
      <c r="T223" s="1" t="b">
        <v>0</v>
      </c>
      <c r="V223" s="1" t="s">
        <v>3338</v>
      </c>
      <c r="W223" s="1" t="s">
        <v>1755</v>
      </c>
      <c r="X223" s="1" t="s">
        <v>117</v>
      </c>
      <c r="Y223" s="1" t="b">
        <v>0</v>
      </c>
      <c r="AA223" s="1" t="s">
        <v>118</v>
      </c>
      <c r="AG223" s="1" t="s">
        <v>3341</v>
      </c>
      <c r="AH223" s="1" t="s">
        <v>212</v>
      </c>
      <c r="AJ223" s="1" t="s">
        <v>111</v>
      </c>
      <c r="AL223" s="1" t="s">
        <v>3342</v>
      </c>
      <c r="AN223" s="1" t="s">
        <v>213</v>
      </c>
      <c r="AO223" s="1" t="s">
        <v>3343</v>
      </c>
      <c r="AQ223" s="1" t="s">
        <v>3344</v>
      </c>
      <c r="AS223" s="1" t="s">
        <v>124</v>
      </c>
      <c r="AT223" s="1" t="s">
        <v>298</v>
      </c>
      <c r="AV223" s="1">
        <v>0</v>
      </c>
      <c r="AX223" s="7" t="s">
        <v>3345</v>
      </c>
      <c r="AY223" s="1" t="s">
        <v>3346</v>
      </c>
      <c r="AZ223" s="1" t="s">
        <v>128</v>
      </c>
      <c r="BA223" s="1" t="s">
        <v>129</v>
      </c>
      <c r="BB223" s="7" t="s">
        <v>3347</v>
      </c>
      <c r="BC223" s="1" t="s">
        <v>111</v>
      </c>
      <c r="BD223" s="1" t="s">
        <v>3348</v>
      </c>
      <c r="BE223" s="1" t="s">
        <v>355</v>
      </c>
      <c r="BG223" s="1" t="s">
        <v>258</v>
      </c>
      <c r="BH223" s="1" t="s">
        <v>117</v>
      </c>
      <c r="BK223" s="1">
        <v>1</v>
      </c>
      <c r="BL223" s="1" t="s">
        <v>134</v>
      </c>
      <c r="BM223" s="1" t="s">
        <v>111</v>
      </c>
      <c r="BN223" s="1" t="s">
        <v>135</v>
      </c>
      <c r="BO223" s="1" t="b">
        <v>0</v>
      </c>
      <c r="BP223" s="1" t="b">
        <v>0</v>
      </c>
      <c r="BR223" s="1" t="s">
        <v>134</v>
      </c>
      <c r="BS223" s="1" t="s">
        <v>137</v>
      </c>
      <c r="BT223" s="7" t="s">
        <v>3343</v>
      </c>
      <c r="BV223" s="1">
        <v>3</v>
      </c>
      <c r="BW223" s="1" t="s">
        <v>408</v>
      </c>
      <c r="BX223" s="1">
        <v>0</v>
      </c>
      <c r="CA223" s="1" t="s">
        <v>140</v>
      </c>
      <c r="CB223" s="1" t="s">
        <v>141</v>
      </c>
      <c r="CD223" s="1" t="s">
        <v>143</v>
      </c>
      <c r="CE223" s="1" t="s">
        <v>144</v>
      </c>
      <c r="CF223" s="1" t="s">
        <v>2385</v>
      </c>
      <c r="CG223" s="1">
        <v>0</v>
      </c>
      <c r="CN223" s="1" t="s">
        <v>1765</v>
      </c>
      <c r="CP223" s="1" t="s">
        <v>150</v>
      </c>
      <c r="CS223" s="1" t="s">
        <v>113</v>
      </c>
      <c r="CT223" s="1" t="s">
        <v>304</v>
      </c>
      <c r="CU223" s="1" t="s">
        <v>150</v>
      </c>
      <c r="CW223" s="1" t="s">
        <v>150</v>
      </c>
    </row>
    <row r="224" spans="1:101" ht="403.2" hidden="1" x14ac:dyDescent="0.3">
      <c r="A224" s="1" t="e">
        <f>_xlfn.XLOOKUP(I224,Planilha2!A:A,Planilha2!A:A)</f>
        <v>#N/A</v>
      </c>
      <c r="B224" s="1" t="b">
        <v>1</v>
      </c>
      <c r="D224" s="1" t="s">
        <v>105</v>
      </c>
      <c r="E224" s="1" t="s">
        <v>3349</v>
      </c>
      <c r="F224" s="1">
        <v>0</v>
      </c>
      <c r="I224" s="1" t="s">
        <v>3350</v>
      </c>
      <c r="J224" s="1" t="s">
        <v>3350</v>
      </c>
      <c r="K224" s="1" t="b">
        <v>0</v>
      </c>
      <c r="L224" s="1" t="s">
        <v>2870</v>
      </c>
      <c r="M224" s="1" t="s">
        <v>256</v>
      </c>
      <c r="N224" s="1" t="s">
        <v>207</v>
      </c>
      <c r="O224" s="11" t="s">
        <v>3351</v>
      </c>
      <c r="Q224" s="1" t="s">
        <v>113</v>
      </c>
      <c r="R224" s="1" t="s">
        <v>258</v>
      </c>
      <c r="S224" s="1" t="s">
        <v>209</v>
      </c>
      <c r="T224" s="1" t="b">
        <v>0</v>
      </c>
      <c r="V224" s="1" t="s">
        <v>3349</v>
      </c>
      <c r="W224" s="1" t="s">
        <v>3352</v>
      </c>
      <c r="X224" s="1" t="s">
        <v>117</v>
      </c>
      <c r="Y224" s="1" t="b">
        <v>0</v>
      </c>
      <c r="AA224" s="1" t="s">
        <v>621</v>
      </c>
      <c r="AG224" s="1" t="s">
        <v>3353</v>
      </c>
      <c r="AH224" s="1" t="s">
        <v>3354</v>
      </c>
      <c r="AJ224" s="1" t="s">
        <v>207</v>
      </c>
      <c r="AL224" s="1" t="s">
        <v>3355</v>
      </c>
      <c r="AN224" s="1" t="s">
        <v>874</v>
      </c>
      <c r="AO224" s="1" t="s">
        <v>3356</v>
      </c>
      <c r="AQ224" s="1" t="s">
        <v>3357</v>
      </c>
      <c r="AS224" s="1" t="s">
        <v>124</v>
      </c>
      <c r="AT224" s="1" t="s">
        <v>2878</v>
      </c>
      <c r="AX224" s="7" t="s">
        <v>3358</v>
      </c>
      <c r="AY224" s="1" t="s">
        <v>3359</v>
      </c>
      <c r="AZ224" s="1" t="s">
        <v>128</v>
      </c>
      <c r="BA224" s="1" t="s">
        <v>129</v>
      </c>
      <c r="BB224" s="7" t="s">
        <v>3360</v>
      </c>
      <c r="BC224" s="1" t="s">
        <v>2870</v>
      </c>
      <c r="BD224" s="1" t="s">
        <v>3361</v>
      </c>
      <c r="BE224" s="1" t="s">
        <v>167</v>
      </c>
      <c r="BG224" s="1" t="s">
        <v>258</v>
      </c>
      <c r="BH224" s="1" t="s">
        <v>631</v>
      </c>
      <c r="BK224" s="1">
        <v>1</v>
      </c>
      <c r="BL224" s="1" t="s">
        <v>134</v>
      </c>
      <c r="BM224" s="1" t="s">
        <v>2870</v>
      </c>
      <c r="BN224" s="1" t="s">
        <v>135</v>
      </c>
      <c r="BO224" s="1" t="b">
        <v>0</v>
      </c>
      <c r="BP224" s="1" t="b">
        <v>0</v>
      </c>
      <c r="BQ224" s="7" t="s">
        <v>3362</v>
      </c>
      <c r="BR224" s="1" t="s">
        <v>134</v>
      </c>
      <c r="BS224" s="1" t="s">
        <v>137</v>
      </c>
      <c r="BT224" s="7" t="s">
        <v>3363</v>
      </c>
      <c r="BV224" s="1">
        <v>6</v>
      </c>
      <c r="BW224" s="1" t="s">
        <v>3364</v>
      </c>
      <c r="BX224" s="1">
        <v>0</v>
      </c>
      <c r="CA224" s="1" t="s">
        <v>140</v>
      </c>
      <c r="CB224" s="1" t="s">
        <v>141</v>
      </c>
      <c r="CD224" s="1" t="s">
        <v>143</v>
      </c>
      <c r="CE224" s="1" t="s">
        <v>358</v>
      </c>
      <c r="CF224" s="1" t="s">
        <v>2385</v>
      </c>
      <c r="CG224" s="1">
        <v>0</v>
      </c>
      <c r="CN224" s="1" t="s">
        <v>3365</v>
      </c>
      <c r="CP224" s="1" t="s">
        <v>2886</v>
      </c>
      <c r="CS224" s="1" t="s">
        <v>113</v>
      </c>
      <c r="CT224" s="1" t="s">
        <v>2887</v>
      </c>
      <c r="CU224" s="1" t="s">
        <v>2886</v>
      </c>
      <c r="CW224" s="1" t="s">
        <v>228</v>
      </c>
    </row>
    <row r="225" spans="1:101" ht="409.6" hidden="1" x14ac:dyDescent="0.3">
      <c r="A225" s="1" t="e">
        <f>_xlfn.XLOOKUP(I225,Planilha2!A:A,Planilha2!A:A)</f>
        <v>#N/A</v>
      </c>
      <c r="B225" s="1" t="b">
        <v>1</v>
      </c>
      <c r="D225" s="1" t="s">
        <v>105</v>
      </c>
      <c r="E225" s="1" t="s">
        <v>3366</v>
      </c>
      <c r="F225" s="1">
        <v>0</v>
      </c>
      <c r="I225" s="1" t="s">
        <v>3367</v>
      </c>
      <c r="J225" s="1" t="s">
        <v>3367</v>
      </c>
      <c r="K225" s="1" t="b">
        <v>0</v>
      </c>
      <c r="L225" s="1" t="s">
        <v>3368</v>
      </c>
      <c r="M225" s="1" t="s">
        <v>256</v>
      </c>
      <c r="N225" s="1" t="s">
        <v>180</v>
      </c>
      <c r="O225" s="11" t="s">
        <v>3369</v>
      </c>
      <c r="Q225" s="1" t="s">
        <v>113</v>
      </c>
      <c r="R225" s="1" t="s">
        <v>258</v>
      </c>
      <c r="S225" s="1" t="s">
        <v>182</v>
      </c>
      <c r="T225" s="1" t="b">
        <v>0</v>
      </c>
      <c r="V225" s="1" t="s">
        <v>3366</v>
      </c>
      <c r="X225" s="1" t="s">
        <v>117</v>
      </c>
      <c r="Y225" s="1" t="b">
        <v>0</v>
      </c>
      <c r="AA225" s="1" t="s">
        <v>118</v>
      </c>
      <c r="AG225" s="1" t="s">
        <v>3370</v>
      </c>
      <c r="AH225" s="1" t="s">
        <v>3371</v>
      </c>
      <c r="AJ225" s="1" t="s">
        <v>180</v>
      </c>
      <c r="AL225" s="1" t="s">
        <v>3372</v>
      </c>
      <c r="AN225" s="1" t="s">
        <v>213</v>
      </c>
      <c r="AO225" s="1" t="s">
        <v>3373</v>
      </c>
      <c r="AQ225" s="1" t="s">
        <v>3374</v>
      </c>
      <c r="AS225" s="1" t="s">
        <v>124</v>
      </c>
      <c r="AT225" s="1" t="s">
        <v>1552</v>
      </c>
      <c r="AX225" s="7" t="s">
        <v>3375</v>
      </c>
      <c r="AY225" s="1" t="s">
        <v>3376</v>
      </c>
      <c r="AZ225" s="1" t="s">
        <v>128</v>
      </c>
      <c r="BA225" s="1" t="s">
        <v>129</v>
      </c>
      <c r="BB225" s="7" t="s">
        <v>3377</v>
      </c>
      <c r="BC225" s="1" t="s">
        <v>3368</v>
      </c>
      <c r="BD225" s="1" t="s">
        <v>3378</v>
      </c>
      <c r="BE225" s="1" t="s">
        <v>167</v>
      </c>
      <c r="BG225" s="1" t="s">
        <v>258</v>
      </c>
      <c r="BH225" s="1" t="s">
        <v>117</v>
      </c>
      <c r="BK225" s="1">
        <v>2</v>
      </c>
      <c r="BL225" s="1" t="s">
        <v>134</v>
      </c>
      <c r="BM225" s="1" t="s">
        <v>3368</v>
      </c>
      <c r="BN225" s="1" t="s">
        <v>135</v>
      </c>
      <c r="BO225" s="1" t="b">
        <v>0</v>
      </c>
      <c r="BP225" s="1" t="b">
        <v>0</v>
      </c>
      <c r="BQ225" s="7" t="s">
        <v>3379</v>
      </c>
      <c r="BR225" s="1" t="s">
        <v>134</v>
      </c>
      <c r="BS225" s="1" t="s">
        <v>137</v>
      </c>
      <c r="BT225" s="7" t="s">
        <v>3380</v>
      </c>
      <c r="BV225" s="1">
        <v>18</v>
      </c>
      <c r="BW225" s="1" t="s">
        <v>3381</v>
      </c>
      <c r="BX225" s="1">
        <v>0</v>
      </c>
      <c r="CA225" s="1" t="s">
        <v>140</v>
      </c>
      <c r="CB225" s="1" t="s">
        <v>141</v>
      </c>
      <c r="CD225" s="1" t="s">
        <v>1670</v>
      </c>
      <c r="CE225" s="1" t="s">
        <v>198</v>
      </c>
      <c r="CF225" s="1" t="s">
        <v>2385</v>
      </c>
      <c r="CG225" s="1">
        <v>0</v>
      </c>
      <c r="CP225" s="1" t="s">
        <v>3382</v>
      </c>
      <c r="CS225" s="1" t="s">
        <v>113</v>
      </c>
      <c r="CT225" s="1" t="s">
        <v>1557</v>
      </c>
      <c r="CU225" s="1" t="s">
        <v>3382</v>
      </c>
      <c r="CW225" s="1" t="s">
        <v>202</v>
      </c>
    </row>
    <row r="226" spans="1:101" ht="259.2" hidden="1" x14ac:dyDescent="0.3">
      <c r="A226" s="1" t="e">
        <f>_xlfn.XLOOKUP(I226,Planilha2!A:A,Planilha2!A:A)</f>
        <v>#N/A</v>
      </c>
      <c r="B226" s="1" t="b">
        <v>1</v>
      </c>
      <c r="D226" s="1" t="s">
        <v>105</v>
      </c>
      <c r="E226" s="1" t="s">
        <v>3383</v>
      </c>
      <c r="F226" s="1">
        <v>0</v>
      </c>
      <c r="H226" s="1" t="s">
        <v>1301</v>
      </c>
      <c r="I226" s="1" t="s">
        <v>3384</v>
      </c>
      <c r="J226" s="1" t="s">
        <v>3384</v>
      </c>
      <c r="K226" s="1" t="b">
        <v>0</v>
      </c>
      <c r="L226" s="1" t="s">
        <v>1872</v>
      </c>
      <c r="M226" s="1" t="s">
        <v>256</v>
      </c>
      <c r="N226" s="1" t="s">
        <v>207</v>
      </c>
      <c r="O226" s="11" t="s">
        <v>3385</v>
      </c>
      <c r="Q226" s="1" t="s">
        <v>113</v>
      </c>
      <c r="R226" s="1" t="s">
        <v>258</v>
      </c>
      <c r="S226" s="1" t="s">
        <v>209</v>
      </c>
      <c r="T226" s="1" t="b">
        <v>0</v>
      </c>
      <c r="V226" s="1" t="s">
        <v>3383</v>
      </c>
      <c r="W226" s="1" t="s">
        <v>259</v>
      </c>
      <c r="X226" s="1" t="s">
        <v>117</v>
      </c>
      <c r="Y226" s="1" t="b">
        <v>0</v>
      </c>
      <c r="AA226" s="1" t="s">
        <v>118</v>
      </c>
      <c r="AG226" s="1" t="s">
        <v>3386</v>
      </c>
      <c r="AH226" s="1" t="s">
        <v>3387</v>
      </c>
      <c r="AJ226" s="1" t="s">
        <v>207</v>
      </c>
      <c r="AL226" s="1" t="s">
        <v>3388</v>
      </c>
      <c r="AN226" s="1" t="s">
        <v>121</v>
      </c>
      <c r="AO226" s="1" t="s">
        <v>3389</v>
      </c>
      <c r="AQ226" s="1" t="s">
        <v>3390</v>
      </c>
      <c r="AS226" s="1" t="s">
        <v>124</v>
      </c>
      <c r="AT226" s="1" t="s">
        <v>566</v>
      </c>
      <c r="AX226" s="7" t="s">
        <v>3391</v>
      </c>
      <c r="AY226" s="1" t="s">
        <v>3392</v>
      </c>
      <c r="AZ226" s="1" t="s">
        <v>128</v>
      </c>
      <c r="BA226" s="1" t="s">
        <v>129</v>
      </c>
      <c r="BB226" s="7" t="s">
        <v>3393</v>
      </c>
      <c r="BC226" s="1" t="s">
        <v>1872</v>
      </c>
      <c r="BD226" s="1" t="s">
        <v>3394</v>
      </c>
      <c r="BE226" s="1" t="s">
        <v>167</v>
      </c>
      <c r="BG226" s="1" t="s">
        <v>258</v>
      </c>
      <c r="BH226" s="1" t="s">
        <v>117</v>
      </c>
      <c r="BK226" s="1">
        <v>0</v>
      </c>
      <c r="BL226" s="1" t="s">
        <v>134</v>
      </c>
      <c r="BM226" s="1" t="s">
        <v>1872</v>
      </c>
      <c r="BN226" s="1" t="s">
        <v>135</v>
      </c>
      <c r="BO226" s="1" t="b">
        <v>0</v>
      </c>
      <c r="BP226" s="1" t="b">
        <v>0</v>
      </c>
      <c r="BQ226" s="7" t="s">
        <v>3395</v>
      </c>
      <c r="BR226" s="1" t="s">
        <v>134</v>
      </c>
      <c r="BS226" s="1" t="s">
        <v>137</v>
      </c>
      <c r="BT226" s="7" t="s">
        <v>3396</v>
      </c>
      <c r="BV226" s="1">
        <v>4</v>
      </c>
      <c r="BW226" s="1" t="s">
        <v>566</v>
      </c>
      <c r="BX226" s="1">
        <v>0</v>
      </c>
      <c r="CA226" s="1" t="s">
        <v>140</v>
      </c>
      <c r="CB226" s="1" t="s">
        <v>141</v>
      </c>
      <c r="CD226" s="1" t="s">
        <v>143</v>
      </c>
      <c r="CE226" s="1" t="s">
        <v>144</v>
      </c>
      <c r="CF226" s="1" t="s">
        <v>2385</v>
      </c>
      <c r="CG226" s="1">
        <v>0</v>
      </c>
      <c r="CN226" s="1" t="s">
        <v>271</v>
      </c>
      <c r="CP226" s="1" t="s">
        <v>1885</v>
      </c>
      <c r="CS226" s="1" t="s">
        <v>113</v>
      </c>
      <c r="CT226" s="1" t="s">
        <v>583</v>
      </c>
      <c r="CU226" s="1" t="s">
        <v>1885</v>
      </c>
      <c r="CW226" s="1" t="s">
        <v>228</v>
      </c>
    </row>
    <row r="227" spans="1:101" ht="409.6" hidden="1" x14ac:dyDescent="0.3">
      <c r="A227" s="1" t="e">
        <f>_xlfn.XLOOKUP(I227,Planilha2!A:A,Planilha2!A:A)</f>
        <v>#N/A</v>
      </c>
      <c r="B227" s="1" t="b">
        <v>1</v>
      </c>
      <c r="D227" s="1" t="s">
        <v>105</v>
      </c>
      <c r="E227" s="1" t="s">
        <v>3397</v>
      </c>
      <c r="F227" s="1">
        <v>0</v>
      </c>
      <c r="I227" s="1" t="s">
        <v>3398</v>
      </c>
      <c r="J227" s="1" t="s">
        <v>3398</v>
      </c>
      <c r="K227" s="1" t="b">
        <v>0</v>
      </c>
      <c r="L227" s="1" t="s">
        <v>111</v>
      </c>
      <c r="M227" s="1" t="s">
        <v>256</v>
      </c>
      <c r="N227" s="1" t="s">
        <v>207</v>
      </c>
      <c r="O227" s="11" t="s">
        <v>3399</v>
      </c>
      <c r="Q227" s="1" t="s">
        <v>113</v>
      </c>
      <c r="R227" s="1" t="s">
        <v>258</v>
      </c>
      <c r="S227" s="1" t="s">
        <v>209</v>
      </c>
      <c r="T227" s="1" t="b">
        <v>0</v>
      </c>
      <c r="V227" s="1" t="s">
        <v>3397</v>
      </c>
      <c r="W227" s="1" t="s">
        <v>3400</v>
      </c>
      <c r="X227" s="1" t="s">
        <v>117</v>
      </c>
      <c r="Y227" s="1" t="b">
        <v>0</v>
      </c>
      <c r="AA227" s="1" t="s">
        <v>118</v>
      </c>
      <c r="AG227" s="1" t="s">
        <v>3401</v>
      </c>
      <c r="AH227" s="1" t="s">
        <v>3402</v>
      </c>
      <c r="AJ227" s="1" t="s">
        <v>207</v>
      </c>
      <c r="AL227" s="1" t="s">
        <v>3403</v>
      </c>
      <c r="AN227" s="1" t="s">
        <v>828</v>
      </c>
      <c r="AO227" s="1" t="s">
        <v>3404</v>
      </c>
      <c r="AQ227" s="1" t="s">
        <v>3405</v>
      </c>
      <c r="AS227" s="1" t="s">
        <v>2609</v>
      </c>
      <c r="AT227" s="1" t="s">
        <v>298</v>
      </c>
      <c r="AX227" s="7" t="s">
        <v>3406</v>
      </c>
      <c r="AY227" s="1" t="s">
        <v>3407</v>
      </c>
      <c r="AZ227" s="1" t="s">
        <v>128</v>
      </c>
      <c r="BA227" s="1" t="s">
        <v>129</v>
      </c>
      <c r="BB227" s="7" t="s">
        <v>3408</v>
      </c>
      <c r="BC227" s="1" t="s">
        <v>111</v>
      </c>
      <c r="BD227" s="1" t="s">
        <v>3409</v>
      </c>
      <c r="BE227" s="1" t="s">
        <v>167</v>
      </c>
      <c r="BG227" s="1" t="s">
        <v>258</v>
      </c>
      <c r="BH227" s="1" t="s">
        <v>117</v>
      </c>
      <c r="BK227" s="1">
        <v>1</v>
      </c>
      <c r="BL227" s="1" t="s">
        <v>134</v>
      </c>
      <c r="BM227" s="1" t="s">
        <v>111</v>
      </c>
      <c r="BN227" s="1" t="s">
        <v>135</v>
      </c>
      <c r="BO227" s="1" t="b">
        <v>0</v>
      </c>
      <c r="BP227" s="1" t="b">
        <v>0</v>
      </c>
      <c r="BR227" s="1" t="s">
        <v>134</v>
      </c>
      <c r="BS227" s="1" t="s">
        <v>137</v>
      </c>
      <c r="BT227" s="7" t="s">
        <v>3404</v>
      </c>
      <c r="BV227" s="1">
        <v>11</v>
      </c>
      <c r="BW227" s="1" t="s">
        <v>3364</v>
      </c>
      <c r="BX227" s="1">
        <v>0</v>
      </c>
      <c r="CA227" s="1" t="s">
        <v>140</v>
      </c>
      <c r="CB227" s="1" t="s">
        <v>141</v>
      </c>
      <c r="CC227" s="1" t="s">
        <v>318</v>
      </c>
      <c r="CD227" s="1" t="s">
        <v>197</v>
      </c>
      <c r="CE227" s="1" t="s">
        <v>144</v>
      </c>
      <c r="CF227" s="1" t="s">
        <v>2385</v>
      </c>
      <c r="CG227" s="1">
        <v>0</v>
      </c>
      <c r="CN227" s="1" t="s">
        <v>3410</v>
      </c>
      <c r="CP227" s="1" t="s">
        <v>150</v>
      </c>
      <c r="CS227" s="1" t="s">
        <v>113</v>
      </c>
      <c r="CT227" s="1" t="s">
        <v>304</v>
      </c>
      <c r="CU227" s="1" t="s">
        <v>150</v>
      </c>
      <c r="CW227" s="1" t="s">
        <v>228</v>
      </c>
    </row>
    <row r="228" spans="1:101" ht="409.6" hidden="1" x14ac:dyDescent="0.3">
      <c r="A228" s="1" t="e">
        <f>_xlfn.XLOOKUP(I228,Planilha2!A:A,Planilha2!A:A)</f>
        <v>#N/A</v>
      </c>
      <c r="B228" s="1" t="b">
        <v>1</v>
      </c>
      <c r="D228" s="1" t="s">
        <v>105</v>
      </c>
      <c r="E228" s="1" t="s">
        <v>3411</v>
      </c>
      <c r="F228" s="1">
        <v>0</v>
      </c>
      <c r="I228" s="1" t="s">
        <v>3412</v>
      </c>
      <c r="J228" s="1" t="s">
        <v>3412</v>
      </c>
      <c r="K228" s="1" t="b">
        <v>0</v>
      </c>
      <c r="L228" s="1" t="s">
        <v>3413</v>
      </c>
      <c r="M228" s="1" t="s">
        <v>256</v>
      </c>
      <c r="N228" s="1" t="s">
        <v>3413</v>
      </c>
      <c r="O228" s="11" t="s">
        <v>3414</v>
      </c>
      <c r="Q228" s="1" t="s">
        <v>113</v>
      </c>
      <c r="R228" s="1" t="s">
        <v>258</v>
      </c>
      <c r="S228" s="1" t="s">
        <v>3415</v>
      </c>
      <c r="T228" s="1" t="b">
        <v>0</v>
      </c>
      <c r="U228" s="1">
        <v>531</v>
      </c>
      <c r="V228" s="1" t="s">
        <v>3411</v>
      </c>
      <c r="W228" s="1" t="s">
        <v>259</v>
      </c>
      <c r="X228" s="1" t="s">
        <v>117</v>
      </c>
      <c r="Y228" s="1" t="b">
        <v>0</v>
      </c>
      <c r="AA228" s="1" t="s">
        <v>118</v>
      </c>
      <c r="AG228" s="1" t="s">
        <v>3414</v>
      </c>
      <c r="AH228" s="1" t="s">
        <v>212</v>
      </c>
      <c r="AJ228" s="1" t="s">
        <v>180</v>
      </c>
      <c r="AL228" s="1" t="s">
        <v>3416</v>
      </c>
      <c r="AN228" s="1" t="s">
        <v>121</v>
      </c>
      <c r="AO228" s="1" t="s">
        <v>3417</v>
      </c>
      <c r="AQ228" s="1" t="s">
        <v>3418</v>
      </c>
      <c r="AR228" s="1" t="s">
        <v>3419</v>
      </c>
      <c r="AS228" s="1" t="s">
        <v>281</v>
      </c>
      <c r="AT228" s="1" t="s">
        <v>139</v>
      </c>
      <c r="AV228" s="1">
        <v>0</v>
      </c>
      <c r="AX228" s="7">
        <v>15639499681</v>
      </c>
      <c r="AY228" s="1" t="s">
        <v>3420</v>
      </c>
      <c r="AZ228" s="1" t="s">
        <v>128</v>
      </c>
      <c r="BA228" s="1" t="s">
        <v>129</v>
      </c>
      <c r="BB228" s="7" t="s">
        <v>3421</v>
      </c>
      <c r="BC228" s="1" t="s">
        <v>3413</v>
      </c>
      <c r="BD228" s="1" t="s">
        <v>3422</v>
      </c>
      <c r="BE228" s="1" t="s">
        <v>390</v>
      </c>
      <c r="BG228" s="1" t="s">
        <v>258</v>
      </c>
      <c r="BH228" s="1" t="s">
        <v>117</v>
      </c>
      <c r="BK228" s="1">
        <v>0</v>
      </c>
      <c r="BL228" s="1" t="s">
        <v>134</v>
      </c>
      <c r="BM228" s="1" t="s">
        <v>3413</v>
      </c>
      <c r="BN228" s="1" t="s">
        <v>135</v>
      </c>
      <c r="BO228" s="1" t="b">
        <v>0</v>
      </c>
      <c r="BP228" s="1" t="b">
        <v>0</v>
      </c>
      <c r="BQ228" s="7" t="s">
        <v>3423</v>
      </c>
      <c r="BR228" s="1" t="s">
        <v>134</v>
      </c>
      <c r="BS228" s="1" t="s">
        <v>137</v>
      </c>
      <c r="BT228" s="7" t="s">
        <v>3424</v>
      </c>
      <c r="BV228" s="1">
        <v>5</v>
      </c>
      <c r="BW228" s="1" t="s">
        <v>139</v>
      </c>
      <c r="BX228" s="1">
        <v>0</v>
      </c>
      <c r="CA228" s="1" t="s">
        <v>140</v>
      </c>
      <c r="CB228" s="1" t="s">
        <v>141</v>
      </c>
      <c r="CD228" s="1" t="s">
        <v>143</v>
      </c>
      <c r="CE228" s="1" t="s">
        <v>198</v>
      </c>
      <c r="CF228" s="1" t="s">
        <v>2385</v>
      </c>
      <c r="CG228" s="1">
        <v>0</v>
      </c>
      <c r="CN228" s="1" t="s">
        <v>271</v>
      </c>
      <c r="CP228" s="1" t="s">
        <v>3425</v>
      </c>
      <c r="CS228" s="1" t="s">
        <v>113</v>
      </c>
      <c r="CT228" s="1" t="s">
        <v>287</v>
      </c>
      <c r="CU228" s="1" t="s">
        <v>3425</v>
      </c>
      <c r="CW228" s="1" t="s">
        <v>3425</v>
      </c>
    </row>
    <row r="229" spans="1:101" ht="409.6" hidden="1" x14ac:dyDescent="0.3">
      <c r="A229" s="1" t="e">
        <f>_xlfn.XLOOKUP(I229,Planilha2!A:A,Planilha2!A:A)</f>
        <v>#N/A</v>
      </c>
      <c r="B229" s="1" t="b">
        <v>1</v>
      </c>
      <c r="D229" s="1" t="s">
        <v>105</v>
      </c>
      <c r="E229" s="1" t="s">
        <v>3426</v>
      </c>
      <c r="F229" s="1">
        <v>0</v>
      </c>
      <c r="I229" s="1" t="s">
        <v>3427</v>
      </c>
      <c r="J229" s="1" t="s">
        <v>3427</v>
      </c>
      <c r="K229" s="1" t="b">
        <v>0</v>
      </c>
      <c r="L229" s="1" t="s">
        <v>553</v>
      </c>
      <c r="M229" s="1" t="s">
        <v>256</v>
      </c>
      <c r="N229" s="1" t="s">
        <v>159</v>
      </c>
      <c r="O229" s="11" t="s">
        <v>3428</v>
      </c>
      <c r="Q229" s="1" t="s">
        <v>113</v>
      </c>
      <c r="R229" s="1" t="s">
        <v>258</v>
      </c>
      <c r="S229" s="1" t="s">
        <v>231</v>
      </c>
      <c r="T229" s="1" t="b">
        <v>0</v>
      </c>
      <c r="V229" s="1" t="s">
        <v>3426</v>
      </c>
      <c r="W229" s="1" t="s">
        <v>1473</v>
      </c>
      <c r="X229" s="1" t="s">
        <v>117</v>
      </c>
      <c r="Y229" s="1" t="b">
        <v>0</v>
      </c>
      <c r="AA229" s="1" t="s">
        <v>118</v>
      </c>
      <c r="AG229" s="1" t="s">
        <v>3429</v>
      </c>
      <c r="AH229" s="1" t="s">
        <v>3430</v>
      </c>
      <c r="AJ229" s="1" t="s">
        <v>159</v>
      </c>
      <c r="AL229" s="1" t="s">
        <v>3431</v>
      </c>
      <c r="AN229" s="1" t="s">
        <v>121</v>
      </c>
      <c r="AO229" s="1" t="s">
        <v>3432</v>
      </c>
      <c r="AQ229" s="1" t="s">
        <v>3433</v>
      </c>
      <c r="AS229" s="1" t="s">
        <v>124</v>
      </c>
      <c r="AT229" s="1" t="s">
        <v>566</v>
      </c>
      <c r="AX229" s="7" t="s">
        <v>3434</v>
      </c>
      <c r="AY229" s="1" t="s">
        <v>3435</v>
      </c>
      <c r="AZ229" s="1" t="s">
        <v>128</v>
      </c>
      <c r="BA229" s="1" t="s">
        <v>129</v>
      </c>
      <c r="BB229" s="7" t="s">
        <v>3436</v>
      </c>
      <c r="BC229" s="1" t="s">
        <v>553</v>
      </c>
      <c r="BD229" s="1" t="s">
        <v>3437</v>
      </c>
      <c r="BE229" s="1" t="s">
        <v>534</v>
      </c>
      <c r="BG229" s="1" t="s">
        <v>258</v>
      </c>
      <c r="BH229" s="1" t="s">
        <v>117</v>
      </c>
      <c r="BK229" s="1">
        <v>0</v>
      </c>
      <c r="BL229" s="1" t="s">
        <v>134</v>
      </c>
      <c r="BM229" s="1" t="s">
        <v>553</v>
      </c>
      <c r="BN229" s="1" t="s">
        <v>135</v>
      </c>
      <c r="BO229" s="1" t="b">
        <v>0</v>
      </c>
      <c r="BP229" s="1" t="b">
        <v>0</v>
      </c>
      <c r="BQ229" s="7" t="s">
        <v>3438</v>
      </c>
      <c r="BR229" s="1" t="s">
        <v>134</v>
      </c>
      <c r="BS229" s="1" t="s">
        <v>137</v>
      </c>
      <c r="BT229" s="7" t="s">
        <v>3439</v>
      </c>
      <c r="BV229" s="1">
        <v>5</v>
      </c>
      <c r="BW229" s="1" t="s">
        <v>566</v>
      </c>
      <c r="BX229" s="1">
        <v>0</v>
      </c>
      <c r="CA229" s="1" t="s">
        <v>140</v>
      </c>
      <c r="CB229" s="1" t="s">
        <v>141</v>
      </c>
      <c r="CD229" s="1" t="s">
        <v>143</v>
      </c>
      <c r="CE229" s="1" t="s">
        <v>144</v>
      </c>
      <c r="CF229" s="1" t="s">
        <v>2385</v>
      </c>
      <c r="CG229" s="1">
        <v>0</v>
      </c>
      <c r="CN229" s="1" t="s">
        <v>1485</v>
      </c>
      <c r="CP229" s="1" t="s">
        <v>568</v>
      </c>
      <c r="CS229" s="1" t="s">
        <v>113</v>
      </c>
      <c r="CT229" s="1" t="s">
        <v>583</v>
      </c>
      <c r="CU229" s="1" t="s">
        <v>568</v>
      </c>
      <c r="CW229" s="1" t="s">
        <v>244</v>
      </c>
    </row>
    <row r="230" spans="1:101" ht="172.8" hidden="1" x14ac:dyDescent="0.3">
      <c r="A230" s="1" t="e">
        <f>_xlfn.XLOOKUP(I230,Planilha2!A:A,Planilha2!A:A)</f>
        <v>#N/A</v>
      </c>
      <c r="B230" s="1" t="b">
        <v>1</v>
      </c>
      <c r="D230" s="1" t="s">
        <v>105</v>
      </c>
      <c r="E230" s="1" t="s">
        <v>3440</v>
      </c>
      <c r="F230" s="1">
        <v>0</v>
      </c>
      <c r="I230" s="1" t="s">
        <v>3441</v>
      </c>
      <c r="J230" s="1" t="s">
        <v>3441</v>
      </c>
      <c r="K230" s="1" t="b">
        <v>0</v>
      </c>
      <c r="L230" s="1" t="s">
        <v>153</v>
      </c>
      <c r="M230" s="1" t="s">
        <v>256</v>
      </c>
      <c r="N230" s="1" t="s">
        <v>159</v>
      </c>
      <c r="O230" s="11" t="s">
        <v>3442</v>
      </c>
      <c r="Q230" s="1" t="s">
        <v>113</v>
      </c>
      <c r="R230" s="1" t="s">
        <v>258</v>
      </c>
      <c r="S230" s="1" t="s">
        <v>231</v>
      </c>
      <c r="T230" s="1" t="b">
        <v>0</v>
      </c>
      <c r="V230" s="1" t="s">
        <v>3440</v>
      </c>
      <c r="W230" s="1" t="s">
        <v>156</v>
      </c>
      <c r="X230" s="1" t="s">
        <v>117</v>
      </c>
      <c r="Y230" s="1" t="b">
        <v>0</v>
      </c>
      <c r="AA230" s="1" t="s">
        <v>118</v>
      </c>
      <c r="AG230" s="1" t="s">
        <v>3443</v>
      </c>
      <c r="AH230" s="1" t="s">
        <v>3444</v>
      </c>
      <c r="AJ230" s="1" t="s">
        <v>159</v>
      </c>
      <c r="AL230" s="1" t="s">
        <v>3445</v>
      </c>
      <c r="AN230" s="1" t="s">
        <v>160</v>
      </c>
      <c r="AO230" s="1" t="s">
        <v>3446</v>
      </c>
      <c r="AQ230" s="1" t="s">
        <v>3447</v>
      </c>
      <c r="AS230" s="1" t="s">
        <v>124</v>
      </c>
      <c r="AT230" s="1" t="s">
        <v>163</v>
      </c>
      <c r="AX230" s="7" t="s">
        <v>3448</v>
      </c>
      <c r="AY230" s="1" t="s">
        <v>3449</v>
      </c>
      <c r="AZ230" s="1" t="s">
        <v>128</v>
      </c>
      <c r="BA230" s="1" t="s">
        <v>129</v>
      </c>
      <c r="BB230" s="7" t="s">
        <v>3450</v>
      </c>
      <c r="BC230" s="1" t="s">
        <v>153</v>
      </c>
      <c r="BD230" s="1" t="s">
        <v>3451</v>
      </c>
      <c r="BE230" s="1" t="s">
        <v>167</v>
      </c>
      <c r="BG230" s="1" t="s">
        <v>258</v>
      </c>
      <c r="BH230" s="1" t="s">
        <v>117</v>
      </c>
      <c r="BK230" s="1">
        <v>1</v>
      </c>
      <c r="BL230" s="1" t="s">
        <v>134</v>
      </c>
      <c r="BM230" s="1" t="s">
        <v>153</v>
      </c>
      <c r="BN230" s="1" t="s">
        <v>135</v>
      </c>
      <c r="BO230" s="1" t="b">
        <v>0</v>
      </c>
      <c r="BP230" s="1" t="b">
        <v>0</v>
      </c>
      <c r="BQ230" s="7" t="s">
        <v>3452</v>
      </c>
      <c r="BR230" s="1" t="s">
        <v>134</v>
      </c>
      <c r="BS230" s="1" t="s">
        <v>137</v>
      </c>
      <c r="BT230" s="7" t="s">
        <v>3453</v>
      </c>
      <c r="BV230" s="1">
        <v>3</v>
      </c>
      <c r="BW230" s="1" t="s">
        <v>2652</v>
      </c>
      <c r="BX230" s="1">
        <v>0</v>
      </c>
      <c r="CA230" s="1" t="s">
        <v>140</v>
      </c>
      <c r="CB230" s="1" t="s">
        <v>141</v>
      </c>
      <c r="CD230" s="1" t="s">
        <v>170</v>
      </c>
      <c r="CE230" s="1" t="s">
        <v>171</v>
      </c>
      <c r="CF230" s="1" t="s">
        <v>2385</v>
      </c>
      <c r="CG230" s="1">
        <v>0</v>
      </c>
      <c r="CN230" s="1" t="s">
        <v>173</v>
      </c>
      <c r="CP230" s="1" t="s">
        <v>175</v>
      </c>
      <c r="CS230" s="1" t="s">
        <v>113</v>
      </c>
      <c r="CT230" s="1" t="s">
        <v>174</v>
      </c>
      <c r="CU230" s="1" t="s">
        <v>175</v>
      </c>
      <c r="CW230" s="1" t="s">
        <v>244</v>
      </c>
    </row>
    <row r="231" spans="1:101" ht="129.6" hidden="1" x14ac:dyDescent="0.3">
      <c r="A231" s="1" t="e">
        <f>_xlfn.XLOOKUP(I231,Planilha2!A:A,Planilha2!A:A)</f>
        <v>#N/A</v>
      </c>
      <c r="B231" s="1" t="b">
        <v>1</v>
      </c>
      <c r="D231" s="1" t="s">
        <v>105</v>
      </c>
      <c r="E231" s="1" t="s">
        <v>3454</v>
      </c>
      <c r="F231" s="1">
        <v>0</v>
      </c>
      <c r="H231" s="1" t="s">
        <v>1301</v>
      </c>
      <c r="I231" s="1" t="s">
        <v>3455</v>
      </c>
      <c r="J231" s="1" t="s">
        <v>3455</v>
      </c>
      <c r="K231" s="1" t="b">
        <v>0</v>
      </c>
      <c r="L231" s="1" t="s">
        <v>2448</v>
      </c>
      <c r="M231" s="1" t="s">
        <v>256</v>
      </c>
      <c r="N231" s="1" t="s">
        <v>180</v>
      </c>
      <c r="O231" s="11" t="s">
        <v>3456</v>
      </c>
      <c r="Q231" s="1" t="s">
        <v>113</v>
      </c>
      <c r="R231" s="1" t="s">
        <v>258</v>
      </c>
      <c r="S231" s="1" t="s">
        <v>182</v>
      </c>
      <c r="T231" s="1" t="b">
        <v>0</v>
      </c>
      <c r="V231" s="1" t="s">
        <v>3454</v>
      </c>
      <c r="W231" s="1" t="s">
        <v>1221</v>
      </c>
      <c r="X231" s="1" t="s">
        <v>117</v>
      </c>
      <c r="Y231" s="1" t="b">
        <v>0</v>
      </c>
      <c r="AA231" s="1" t="s">
        <v>118</v>
      </c>
      <c r="AG231" s="1" t="s">
        <v>3457</v>
      </c>
      <c r="AH231" s="1" t="s">
        <v>3458</v>
      </c>
      <c r="AJ231" s="1" t="s">
        <v>180</v>
      </c>
      <c r="AL231" s="1" t="s">
        <v>3459</v>
      </c>
      <c r="AN231" s="1" t="s">
        <v>121</v>
      </c>
      <c r="AO231" s="1" t="s">
        <v>3460</v>
      </c>
      <c r="AQ231" s="1" t="s">
        <v>3461</v>
      </c>
      <c r="AS231" s="1" t="s">
        <v>124</v>
      </c>
      <c r="AT231" s="1" t="s">
        <v>1221</v>
      </c>
      <c r="AX231" s="7" t="s">
        <v>3462</v>
      </c>
      <c r="AY231" s="1" t="s">
        <v>3463</v>
      </c>
      <c r="AZ231" s="1" t="s">
        <v>128</v>
      </c>
      <c r="BA231" s="1" t="s">
        <v>129</v>
      </c>
      <c r="BB231" s="7" t="s">
        <v>3464</v>
      </c>
      <c r="BC231" s="1" t="s">
        <v>2448</v>
      </c>
      <c r="BD231" s="1" t="s">
        <v>3465</v>
      </c>
      <c r="BE231" s="1" t="s">
        <v>167</v>
      </c>
      <c r="BG231" s="1" t="s">
        <v>258</v>
      </c>
      <c r="BH231" s="1" t="s">
        <v>117</v>
      </c>
      <c r="BK231" s="1">
        <v>1</v>
      </c>
      <c r="BL231" s="1" t="s">
        <v>134</v>
      </c>
      <c r="BM231" s="1" t="s">
        <v>2448</v>
      </c>
      <c r="BN231" s="1" t="s">
        <v>135</v>
      </c>
      <c r="BO231" s="1" t="b">
        <v>0</v>
      </c>
      <c r="BP231" s="1" t="b">
        <v>0</v>
      </c>
      <c r="BR231" s="1" t="s">
        <v>134</v>
      </c>
      <c r="BS231" s="1" t="s">
        <v>137</v>
      </c>
      <c r="BT231" s="7" t="s">
        <v>3460</v>
      </c>
      <c r="BV231" s="1">
        <v>6</v>
      </c>
      <c r="BW231" s="1" t="s">
        <v>566</v>
      </c>
      <c r="BX231" s="1">
        <v>0</v>
      </c>
      <c r="CA231" s="1" t="s">
        <v>140</v>
      </c>
      <c r="CB231" s="1" t="s">
        <v>141</v>
      </c>
      <c r="CD231" s="1" t="s">
        <v>143</v>
      </c>
      <c r="CE231" s="1" t="s">
        <v>198</v>
      </c>
      <c r="CF231" s="1" t="s">
        <v>2385</v>
      </c>
      <c r="CG231" s="1">
        <v>0</v>
      </c>
      <c r="CN231" s="1" t="s">
        <v>1234</v>
      </c>
      <c r="CP231" s="1" t="s">
        <v>2460</v>
      </c>
      <c r="CS231" s="1" t="s">
        <v>113</v>
      </c>
      <c r="CT231" s="1" t="s">
        <v>1510</v>
      </c>
      <c r="CU231" s="1" t="s">
        <v>2460</v>
      </c>
      <c r="CW231" s="1" t="s">
        <v>202</v>
      </c>
    </row>
    <row r="232" spans="1:101" ht="409.6" hidden="1" x14ac:dyDescent="0.3">
      <c r="A232" s="1" t="e">
        <f>_xlfn.XLOOKUP(I232,Planilha2!A:A,Planilha2!A:A)</f>
        <v>#N/A</v>
      </c>
      <c r="B232" s="1" t="b">
        <v>1</v>
      </c>
      <c r="D232" s="1" t="s">
        <v>105</v>
      </c>
      <c r="E232" s="1" t="s">
        <v>3466</v>
      </c>
      <c r="F232" s="1">
        <v>0</v>
      </c>
      <c r="I232" s="1" t="s">
        <v>3467</v>
      </c>
      <c r="J232" s="1" t="s">
        <v>3467</v>
      </c>
      <c r="K232" s="1" t="b">
        <v>0</v>
      </c>
      <c r="L232" s="1" t="s">
        <v>111</v>
      </c>
      <c r="M232" s="1" t="s">
        <v>256</v>
      </c>
      <c r="N232" s="1" t="s">
        <v>111</v>
      </c>
      <c r="O232" s="11" t="s">
        <v>3468</v>
      </c>
      <c r="Q232" s="1" t="s">
        <v>113</v>
      </c>
      <c r="R232" s="1" t="s">
        <v>258</v>
      </c>
      <c r="S232" s="1" t="s">
        <v>115</v>
      </c>
      <c r="T232" s="1" t="b">
        <v>0</v>
      </c>
      <c r="V232" s="1" t="s">
        <v>3466</v>
      </c>
      <c r="W232" s="1" t="s">
        <v>1755</v>
      </c>
      <c r="X232" s="1" t="s">
        <v>117</v>
      </c>
      <c r="Y232" s="1" t="b">
        <v>0</v>
      </c>
      <c r="AA232" s="1" t="s">
        <v>118</v>
      </c>
      <c r="AG232" s="1" t="s">
        <v>3469</v>
      </c>
      <c r="AH232" s="1" t="s">
        <v>3470</v>
      </c>
      <c r="AJ232" s="1" t="s">
        <v>111</v>
      </c>
      <c r="AL232" s="1" t="s">
        <v>3471</v>
      </c>
      <c r="AN232" s="1" t="s">
        <v>213</v>
      </c>
      <c r="AO232" s="1" t="s">
        <v>3472</v>
      </c>
      <c r="AQ232" s="1" t="s">
        <v>3473</v>
      </c>
      <c r="AS232" s="1" t="s">
        <v>124</v>
      </c>
      <c r="AT232" s="1" t="s">
        <v>298</v>
      </c>
      <c r="AX232" s="7" t="s">
        <v>3474</v>
      </c>
      <c r="AY232" s="1" t="s">
        <v>3475</v>
      </c>
      <c r="AZ232" s="1" t="s">
        <v>128</v>
      </c>
      <c r="BA232" s="1" t="s">
        <v>129</v>
      </c>
      <c r="BB232" s="7" t="s">
        <v>3476</v>
      </c>
      <c r="BC232" s="1" t="s">
        <v>111</v>
      </c>
      <c r="BD232" s="1" t="s">
        <v>3477</v>
      </c>
      <c r="BE232" s="1" t="s">
        <v>534</v>
      </c>
      <c r="BG232" s="1" t="s">
        <v>258</v>
      </c>
      <c r="BH232" s="1" t="s">
        <v>117</v>
      </c>
      <c r="BK232" s="1">
        <v>3</v>
      </c>
      <c r="BL232" s="1" t="s">
        <v>134</v>
      </c>
      <c r="BM232" s="1" t="s">
        <v>111</v>
      </c>
      <c r="BN232" s="1" t="s">
        <v>135</v>
      </c>
      <c r="BO232" s="1" t="b">
        <v>0</v>
      </c>
      <c r="BP232" s="1" t="b">
        <v>0</v>
      </c>
      <c r="BQ232" s="7" t="s">
        <v>3478</v>
      </c>
      <c r="BR232" s="1" t="s">
        <v>134</v>
      </c>
      <c r="BS232" s="1" t="s">
        <v>137</v>
      </c>
      <c r="BT232" s="7" t="s">
        <v>3479</v>
      </c>
      <c r="BV232" s="1">
        <v>7</v>
      </c>
      <c r="BW232" s="1" t="s">
        <v>408</v>
      </c>
      <c r="BX232" s="1">
        <v>0</v>
      </c>
      <c r="CA232" s="1" t="s">
        <v>140</v>
      </c>
      <c r="CB232" s="1" t="s">
        <v>141</v>
      </c>
      <c r="CD232" s="1" t="s">
        <v>143</v>
      </c>
      <c r="CE232" s="1" t="s">
        <v>144</v>
      </c>
      <c r="CF232" s="1" t="s">
        <v>2385</v>
      </c>
      <c r="CG232" s="1">
        <v>0</v>
      </c>
      <c r="CN232" s="1" t="s">
        <v>1765</v>
      </c>
      <c r="CP232" s="1" t="s">
        <v>150</v>
      </c>
      <c r="CS232" s="1" t="s">
        <v>113</v>
      </c>
      <c r="CT232" s="1" t="s">
        <v>304</v>
      </c>
      <c r="CU232" s="1" t="s">
        <v>150</v>
      </c>
      <c r="CW232" s="1" t="s">
        <v>150</v>
      </c>
    </row>
    <row r="233" spans="1:101" ht="187.2" hidden="1" x14ac:dyDescent="0.3">
      <c r="A233" s="1" t="e">
        <f>_xlfn.XLOOKUP(I233,Planilha2!A:A,Planilha2!A:A)</f>
        <v>#N/A</v>
      </c>
      <c r="B233" s="1" t="b">
        <v>1</v>
      </c>
      <c r="D233" s="1" t="s">
        <v>105</v>
      </c>
      <c r="E233" s="1" t="s">
        <v>3480</v>
      </c>
      <c r="F233" s="1">
        <v>0</v>
      </c>
      <c r="I233" s="1" t="s">
        <v>3481</v>
      </c>
      <c r="J233" s="1" t="s">
        <v>3481</v>
      </c>
      <c r="K233" s="1" t="b">
        <v>0</v>
      </c>
      <c r="L233" s="1" t="s">
        <v>437</v>
      </c>
      <c r="M233" s="1" t="s">
        <v>256</v>
      </c>
      <c r="N233" s="1" t="s">
        <v>180</v>
      </c>
      <c r="O233" s="11" t="s">
        <v>3482</v>
      </c>
      <c r="Q233" s="1" t="s">
        <v>113</v>
      </c>
      <c r="R233" s="1" t="s">
        <v>258</v>
      </c>
      <c r="S233" s="1" t="s">
        <v>182</v>
      </c>
      <c r="T233" s="1" t="b">
        <v>0</v>
      </c>
      <c r="V233" s="1" t="s">
        <v>3480</v>
      </c>
      <c r="W233" s="1" t="s">
        <v>1221</v>
      </c>
      <c r="X233" s="1" t="s">
        <v>117</v>
      </c>
      <c r="Y233" s="1" t="b">
        <v>0</v>
      </c>
      <c r="AA233" s="1" t="s">
        <v>118</v>
      </c>
      <c r="AG233" s="1" t="s">
        <v>3483</v>
      </c>
      <c r="AH233" s="1" t="s">
        <v>3484</v>
      </c>
      <c r="AJ233" s="1" t="s">
        <v>180</v>
      </c>
      <c r="AL233" s="1" t="s">
        <v>3485</v>
      </c>
      <c r="AN233" s="1" t="s">
        <v>121</v>
      </c>
      <c r="AO233" s="1" t="s">
        <v>3486</v>
      </c>
      <c r="AQ233" s="1" t="s">
        <v>3487</v>
      </c>
      <c r="AS233" s="1" t="s">
        <v>281</v>
      </c>
      <c r="AT233" s="1" t="s">
        <v>1744</v>
      </c>
      <c r="AV233" s="1">
        <v>704</v>
      </c>
      <c r="AX233" s="7" t="s">
        <v>3488</v>
      </c>
      <c r="AY233" s="1" t="s">
        <v>3489</v>
      </c>
      <c r="AZ233" s="1" t="s">
        <v>128</v>
      </c>
      <c r="BA233" s="1" t="s">
        <v>129</v>
      </c>
      <c r="BB233" s="7" t="s">
        <v>3490</v>
      </c>
      <c r="BC233" s="1" t="s">
        <v>437</v>
      </c>
      <c r="BD233" s="1" t="s">
        <v>3491</v>
      </c>
      <c r="BE233" s="1" t="s">
        <v>167</v>
      </c>
      <c r="BG233" s="1" t="s">
        <v>258</v>
      </c>
      <c r="BH233" s="1" t="s">
        <v>117</v>
      </c>
      <c r="BK233" s="1">
        <v>2</v>
      </c>
      <c r="BL233" s="1" t="s">
        <v>134</v>
      </c>
      <c r="BM233" s="1" t="s">
        <v>437</v>
      </c>
      <c r="BN233" s="1" t="s">
        <v>135</v>
      </c>
      <c r="BO233" s="1" t="b">
        <v>0</v>
      </c>
      <c r="BP233" s="1" t="b">
        <v>0</v>
      </c>
      <c r="BR233" s="1" t="s">
        <v>134</v>
      </c>
      <c r="BS233" s="1" t="s">
        <v>137</v>
      </c>
      <c r="BT233" s="7" t="s">
        <v>3486</v>
      </c>
      <c r="BV233" s="1">
        <v>6</v>
      </c>
      <c r="BW233" s="1" t="s">
        <v>566</v>
      </c>
      <c r="BX233" s="1">
        <v>0</v>
      </c>
      <c r="CA233" s="1" t="s">
        <v>140</v>
      </c>
      <c r="CB233" s="1" t="s">
        <v>141</v>
      </c>
      <c r="CD233" s="1" t="s">
        <v>143</v>
      </c>
      <c r="CE233" s="1" t="s">
        <v>198</v>
      </c>
      <c r="CF233" s="1" t="s">
        <v>2385</v>
      </c>
      <c r="CG233" s="1">
        <v>0</v>
      </c>
      <c r="CN233" s="1" t="s">
        <v>1234</v>
      </c>
      <c r="CP233" s="1" t="s">
        <v>453</v>
      </c>
      <c r="CS233" s="1" t="s">
        <v>113</v>
      </c>
      <c r="CT233" s="1" t="s">
        <v>1751</v>
      </c>
      <c r="CU233" s="1" t="s">
        <v>453</v>
      </c>
      <c r="CW233" s="1" t="s">
        <v>202</v>
      </c>
    </row>
    <row r="234" spans="1:101" ht="144" hidden="1" x14ac:dyDescent="0.3">
      <c r="A234" s="1" t="e">
        <f>_xlfn.XLOOKUP(I234,Planilha2!A:A,Planilha2!A:A)</f>
        <v>#N/A</v>
      </c>
      <c r="B234" s="1" t="b">
        <v>1</v>
      </c>
      <c r="D234" s="1" t="s">
        <v>105</v>
      </c>
      <c r="E234" s="1" t="s">
        <v>3492</v>
      </c>
      <c r="F234" s="1">
        <v>0</v>
      </c>
      <c r="I234" s="1" t="s">
        <v>3493</v>
      </c>
      <c r="J234" s="1" t="s">
        <v>3493</v>
      </c>
      <c r="K234" s="1" t="b">
        <v>0</v>
      </c>
      <c r="L234" s="1" t="s">
        <v>507</v>
      </c>
      <c r="M234" s="1" t="s">
        <v>256</v>
      </c>
      <c r="N234" s="1" t="s">
        <v>111</v>
      </c>
      <c r="O234" s="11" t="s">
        <v>3494</v>
      </c>
      <c r="Q234" s="1" t="s">
        <v>113</v>
      </c>
      <c r="R234" s="1" t="s">
        <v>258</v>
      </c>
      <c r="S234" s="1" t="s">
        <v>115</v>
      </c>
      <c r="T234" s="1" t="b">
        <v>0</v>
      </c>
      <c r="V234" s="1" t="s">
        <v>3492</v>
      </c>
      <c r="W234" s="1" t="s">
        <v>509</v>
      </c>
      <c r="X234" s="1" t="s">
        <v>135</v>
      </c>
      <c r="Y234" s="1" t="b">
        <v>0</v>
      </c>
      <c r="AA234" s="1" t="s">
        <v>211</v>
      </c>
      <c r="AG234" s="1" t="s">
        <v>3495</v>
      </c>
      <c r="AH234" s="1" t="s">
        <v>3496</v>
      </c>
      <c r="AJ234" s="1" t="s">
        <v>111</v>
      </c>
      <c r="AL234" s="1" t="s">
        <v>3497</v>
      </c>
      <c r="AN234" s="1" t="s">
        <v>401</v>
      </c>
      <c r="AO234" s="1" t="s">
        <v>3498</v>
      </c>
      <c r="AQ234" s="1" t="s">
        <v>3499</v>
      </c>
      <c r="AS234" s="1" t="s">
        <v>281</v>
      </c>
      <c r="AT234" s="1" t="s">
        <v>408</v>
      </c>
      <c r="AX234" s="7" t="s">
        <v>3500</v>
      </c>
      <c r="AY234" s="1" t="s">
        <v>3501</v>
      </c>
      <c r="AZ234" s="1" t="s">
        <v>128</v>
      </c>
      <c r="BA234" s="1" t="s">
        <v>129</v>
      </c>
      <c r="BB234" s="7" t="s">
        <v>516</v>
      </c>
      <c r="BC234" s="1" t="s">
        <v>507</v>
      </c>
      <c r="BD234" s="1" t="s">
        <v>3502</v>
      </c>
      <c r="BE234" s="1" t="s">
        <v>534</v>
      </c>
      <c r="BG234" s="1" t="s">
        <v>258</v>
      </c>
      <c r="BH234" s="1" t="s">
        <v>117</v>
      </c>
      <c r="BK234" s="1">
        <v>0</v>
      </c>
      <c r="BL234" s="1" t="s">
        <v>134</v>
      </c>
      <c r="BM234" s="1" t="s">
        <v>507</v>
      </c>
      <c r="BN234" s="1" t="s">
        <v>135</v>
      </c>
      <c r="BO234" s="1" t="b">
        <v>0</v>
      </c>
      <c r="BP234" s="1" t="b">
        <v>0</v>
      </c>
      <c r="BQ234" s="7" t="s">
        <v>3503</v>
      </c>
      <c r="BR234" s="1" t="s">
        <v>134</v>
      </c>
      <c r="BS234" s="1" t="s">
        <v>137</v>
      </c>
      <c r="BT234" s="7" t="s">
        <v>3504</v>
      </c>
      <c r="BV234" s="1">
        <v>3</v>
      </c>
      <c r="BW234" s="1" t="s">
        <v>408</v>
      </c>
      <c r="BX234" s="1">
        <v>0</v>
      </c>
      <c r="CA234" s="1" t="s">
        <v>140</v>
      </c>
      <c r="CB234" s="1" t="s">
        <v>141</v>
      </c>
      <c r="CD234" s="1" t="s">
        <v>197</v>
      </c>
      <c r="CE234" s="1" t="s">
        <v>144</v>
      </c>
      <c r="CF234" s="1" t="s">
        <v>2385</v>
      </c>
      <c r="CG234" s="1">
        <v>0</v>
      </c>
      <c r="CN234" s="1" t="s">
        <v>519</v>
      </c>
      <c r="CP234" s="1" t="s">
        <v>520</v>
      </c>
      <c r="CS234" s="1" t="s">
        <v>113</v>
      </c>
      <c r="CT234" s="1" t="s">
        <v>521</v>
      </c>
      <c r="CU234" s="1" t="s">
        <v>520</v>
      </c>
      <c r="CW234" s="1" t="s">
        <v>150</v>
      </c>
    </row>
    <row r="235" spans="1:101" ht="115.2" hidden="1" x14ac:dyDescent="0.3">
      <c r="A235" s="1" t="e">
        <f>_xlfn.XLOOKUP(I235,Planilha2!A:A,Planilha2!A:A)</f>
        <v>#N/A</v>
      </c>
      <c r="B235" s="1" t="b">
        <v>1</v>
      </c>
      <c r="D235" s="1" t="s">
        <v>105</v>
      </c>
      <c r="E235" s="1" t="s">
        <v>3505</v>
      </c>
      <c r="F235" s="1">
        <v>0</v>
      </c>
      <c r="I235" s="1" t="s">
        <v>3506</v>
      </c>
      <c r="J235" s="1" t="s">
        <v>3506</v>
      </c>
      <c r="K235" s="1" t="b">
        <v>0</v>
      </c>
      <c r="L235" s="1" t="s">
        <v>3507</v>
      </c>
      <c r="M235" s="1" t="s">
        <v>256</v>
      </c>
      <c r="N235" s="1" t="s">
        <v>207</v>
      </c>
      <c r="O235" s="11" t="s">
        <v>3508</v>
      </c>
      <c r="Q235" s="1" t="s">
        <v>113</v>
      </c>
      <c r="R235" s="1" t="s">
        <v>258</v>
      </c>
      <c r="S235" s="1" t="s">
        <v>209</v>
      </c>
      <c r="T235" s="1" t="b">
        <v>0</v>
      </c>
      <c r="V235" s="1" t="s">
        <v>3505</v>
      </c>
      <c r="W235" s="1" t="s">
        <v>1273</v>
      </c>
      <c r="X235" s="1" t="s">
        <v>117</v>
      </c>
      <c r="Y235" s="1" t="b">
        <v>0</v>
      </c>
      <c r="AA235" s="1" t="s">
        <v>118</v>
      </c>
      <c r="AG235" s="1" t="s">
        <v>3509</v>
      </c>
      <c r="AH235" s="1" t="s">
        <v>3510</v>
      </c>
      <c r="AJ235" s="1" t="s">
        <v>207</v>
      </c>
      <c r="AL235" s="1" t="s">
        <v>3511</v>
      </c>
      <c r="AN235" s="1" t="s">
        <v>719</v>
      </c>
      <c r="AO235" s="1" t="s">
        <v>3512</v>
      </c>
      <c r="AQ235" s="1" t="s">
        <v>3513</v>
      </c>
      <c r="AS235" s="1" t="s">
        <v>124</v>
      </c>
      <c r="AT235" s="1" t="s">
        <v>3364</v>
      </c>
      <c r="AX235" s="7" t="s">
        <v>3514</v>
      </c>
      <c r="AY235" s="1" t="s">
        <v>3515</v>
      </c>
      <c r="AZ235" s="1" t="s">
        <v>128</v>
      </c>
      <c r="BA235" s="1" t="s">
        <v>129</v>
      </c>
      <c r="BB235" s="7" t="s">
        <v>3516</v>
      </c>
      <c r="BC235" s="1" t="s">
        <v>3507</v>
      </c>
      <c r="BD235" s="1" t="s">
        <v>3517</v>
      </c>
      <c r="BE235" s="1" t="s">
        <v>167</v>
      </c>
      <c r="BG235" s="1" t="s">
        <v>258</v>
      </c>
      <c r="BH235" s="1" t="s">
        <v>117</v>
      </c>
      <c r="BK235" s="1">
        <v>0</v>
      </c>
      <c r="BL235" s="1" t="s">
        <v>134</v>
      </c>
      <c r="BM235" s="1" t="s">
        <v>3507</v>
      </c>
      <c r="BN235" s="1" t="s">
        <v>135</v>
      </c>
      <c r="BO235" s="1" t="b">
        <v>0</v>
      </c>
      <c r="BP235" s="1" t="b">
        <v>0</v>
      </c>
      <c r="BR235" s="1" t="s">
        <v>134</v>
      </c>
      <c r="BS235" s="1" t="s">
        <v>137</v>
      </c>
      <c r="BT235" s="7" t="s">
        <v>3512</v>
      </c>
      <c r="BV235" s="1">
        <v>4</v>
      </c>
      <c r="BW235" s="1" t="s">
        <v>3364</v>
      </c>
      <c r="BX235" s="1">
        <v>0</v>
      </c>
      <c r="BY235" s="1" t="s">
        <v>3518</v>
      </c>
      <c r="CA235" s="1" t="s">
        <v>140</v>
      </c>
      <c r="CB235" s="1" t="s">
        <v>141</v>
      </c>
      <c r="CD235" s="1" t="s">
        <v>727</v>
      </c>
      <c r="CE235" s="1" t="s">
        <v>198</v>
      </c>
      <c r="CF235" s="1" t="s">
        <v>2385</v>
      </c>
      <c r="CG235" s="1">
        <v>0</v>
      </c>
      <c r="CN235" s="1" t="s">
        <v>1283</v>
      </c>
      <c r="CP235" s="1" t="s">
        <v>3519</v>
      </c>
      <c r="CS235" s="1" t="s">
        <v>113</v>
      </c>
      <c r="CT235" s="1" t="s">
        <v>3520</v>
      </c>
      <c r="CU235" s="1" t="s">
        <v>3519</v>
      </c>
      <c r="CW235" s="1" t="s">
        <v>228</v>
      </c>
    </row>
    <row r="236" spans="1:101" ht="409.6" hidden="1" x14ac:dyDescent="0.3">
      <c r="A236" s="1" t="e">
        <f>_xlfn.XLOOKUP(I236,Planilha2!A:A,Planilha2!A:A)</f>
        <v>#N/A</v>
      </c>
      <c r="B236" s="1" t="b">
        <v>1</v>
      </c>
      <c r="D236" s="1" t="s">
        <v>105</v>
      </c>
      <c r="E236" s="1" t="s">
        <v>3521</v>
      </c>
      <c r="F236" s="1">
        <v>0</v>
      </c>
      <c r="I236" s="1" t="s">
        <v>3522</v>
      </c>
      <c r="J236" s="1" t="s">
        <v>3522</v>
      </c>
      <c r="K236" s="1" t="b">
        <v>0</v>
      </c>
      <c r="L236" s="1" t="s">
        <v>3523</v>
      </c>
      <c r="M236" s="1" t="s">
        <v>256</v>
      </c>
      <c r="N236" s="1" t="s">
        <v>3523</v>
      </c>
      <c r="O236" s="11" t="s">
        <v>3524</v>
      </c>
      <c r="Q236" s="1" t="s">
        <v>113</v>
      </c>
      <c r="R236" s="1" t="s">
        <v>258</v>
      </c>
      <c r="S236" s="1" t="s">
        <v>3525</v>
      </c>
      <c r="T236" s="1" t="b">
        <v>0</v>
      </c>
      <c r="V236" s="1" t="s">
        <v>3521</v>
      </c>
      <c r="W236" s="1" t="s">
        <v>3526</v>
      </c>
      <c r="X236" s="1" t="s">
        <v>117</v>
      </c>
      <c r="Y236" s="1" t="b">
        <v>0</v>
      </c>
      <c r="AA236" s="1" t="s">
        <v>118</v>
      </c>
      <c r="AG236" s="1" t="s">
        <v>3524</v>
      </c>
      <c r="AH236" s="1" t="s">
        <v>185</v>
      </c>
      <c r="AJ236" s="1" t="s">
        <v>159</v>
      </c>
      <c r="AL236" s="1" t="s">
        <v>3527</v>
      </c>
      <c r="AN236" s="1" t="s">
        <v>385</v>
      </c>
      <c r="AO236" s="1" t="s">
        <v>3528</v>
      </c>
      <c r="AQ236" s="1" t="s">
        <v>3529</v>
      </c>
      <c r="AR236" s="1" t="s">
        <v>3419</v>
      </c>
      <c r="AS236" s="1" t="s">
        <v>281</v>
      </c>
      <c r="AT236" s="1" t="s">
        <v>139</v>
      </c>
      <c r="AX236" s="7" t="s">
        <v>3530</v>
      </c>
      <c r="AY236" s="1" t="s">
        <v>3531</v>
      </c>
      <c r="AZ236" s="1" t="s">
        <v>128</v>
      </c>
      <c r="BA236" s="1" t="s">
        <v>129</v>
      </c>
      <c r="BB236" s="7" t="s">
        <v>3532</v>
      </c>
      <c r="BC236" s="1" t="s">
        <v>3523</v>
      </c>
      <c r="BD236" s="1" t="s">
        <v>3533</v>
      </c>
      <c r="BE236" s="1" t="s">
        <v>390</v>
      </c>
      <c r="BG236" s="1" t="s">
        <v>258</v>
      </c>
      <c r="BH236" s="1" t="s">
        <v>117</v>
      </c>
      <c r="BK236" s="1">
        <v>0</v>
      </c>
      <c r="BL236" s="1" t="s">
        <v>134</v>
      </c>
      <c r="BM236" s="1" t="s">
        <v>3523</v>
      </c>
      <c r="BN236" s="1" t="s">
        <v>135</v>
      </c>
      <c r="BO236" s="1" t="b">
        <v>0</v>
      </c>
      <c r="BP236" s="1" t="b">
        <v>0</v>
      </c>
      <c r="BQ236" s="7" t="s">
        <v>3534</v>
      </c>
      <c r="BR236" s="1" t="s">
        <v>134</v>
      </c>
      <c r="BS236" s="1" t="s">
        <v>137</v>
      </c>
      <c r="BT236" s="7" t="s">
        <v>3535</v>
      </c>
      <c r="BV236" s="1">
        <v>9</v>
      </c>
      <c r="BW236" s="1" t="s">
        <v>139</v>
      </c>
      <c r="BX236" s="1">
        <v>0</v>
      </c>
      <c r="CA236" s="1" t="s">
        <v>140</v>
      </c>
      <c r="CB236" s="1" t="s">
        <v>141</v>
      </c>
      <c r="CD236" s="1" t="s">
        <v>143</v>
      </c>
      <c r="CE236" s="1" t="s">
        <v>198</v>
      </c>
      <c r="CF236" s="1" t="s">
        <v>2385</v>
      </c>
      <c r="CG236" s="1">
        <v>0</v>
      </c>
      <c r="CN236" s="1" t="s">
        <v>3536</v>
      </c>
      <c r="CP236" s="1" t="s">
        <v>3537</v>
      </c>
      <c r="CS236" s="1" t="s">
        <v>113</v>
      </c>
      <c r="CT236" s="1" t="s">
        <v>287</v>
      </c>
      <c r="CU236" s="1" t="s">
        <v>3537</v>
      </c>
      <c r="CW236" s="1" t="s">
        <v>3537</v>
      </c>
    </row>
    <row r="237" spans="1:101" ht="100.8" hidden="1" x14ac:dyDescent="0.3">
      <c r="A237" s="1" t="e">
        <f>_xlfn.XLOOKUP(I237,Planilha2!A:A,Planilha2!A:A)</f>
        <v>#N/A</v>
      </c>
      <c r="B237" s="1" t="b">
        <v>1</v>
      </c>
      <c r="D237" s="1" t="s">
        <v>105</v>
      </c>
      <c r="E237" s="1" t="s">
        <v>3538</v>
      </c>
      <c r="F237" s="1">
        <v>0</v>
      </c>
      <c r="I237" s="1" t="s">
        <v>3539</v>
      </c>
      <c r="J237" s="1" t="s">
        <v>3539</v>
      </c>
      <c r="K237" s="1" t="b">
        <v>0</v>
      </c>
      <c r="L237" s="1" t="s">
        <v>553</v>
      </c>
      <c r="M237" s="1" t="s">
        <v>256</v>
      </c>
      <c r="N237" s="1" t="s">
        <v>159</v>
      </c>
      <c r="O237" s="11" t="s">
        <v>3540</v>
      </c>
      <c r="Q237" s="1" t="s">
        <v>113</v>
      </c>
      <c r="R237" s="1" t="s">
        <v>258</v>
      </c>
      <c r="S237" s="1" t="s">
        <v>231</v>
      </c>
      <c r="T237" s="1" t="b">
        <v>0</v>
      </c>
      <c r="V237" s="1" t="s">
        <v>3538</v>
      </c>
      <c r="W237" s="1" t="s">
        <v>1473</v>
      </c>
      <c r="X237" s="1" t="s">
        <v>117</v>
      </c>
      <c r="Y237" s="1" t="b">
        <v>0</v>
      </c>
      <c r="AA237" s="1" t="s">
        <v>118</v>
      </c>
      <c r="AG237" s="1" t="s">
        <v>3541</v>
      </c>
      <c r="AH237" s="1" t="s">
        <v>3542</v>
      </c>
      <c r="AJ237" s="1" t="s">
        <v>159</v>
      </c>
      <c r="AL237" s="1" t="s">
        <v>3543</v>
      </c>
      <c r="AN237" s="1" t="s">
        <v>121</v>
      </c>
      <c r="AO237" s="1" t="s">
        <v>3544</v>
      </c>
      <c r="AQ237" s="1" t="s">
        <v>3545</v>
      </c>
      <c r="AS237" s="1" t="s">
        <v>124</v>
      </c>
      <c r="AT237" s="1" t="s">
        <v>566</v>
      </c>
      <c r="AX237" s="7" t="s">
        <v>3546</v>
      </c>
      <c r="AY237" s="1" t="s">
        <v>3547</v>
      </c>
      <c r="AZ237" s="1" t="s">
        <v>128</v>
      </c>
      <c r="BA237" s="1" t="s">
        <v>129</v>
      </c>
      <c r="BB237" s="7" t="s">
        <v>724</v>
      </c>
      <c r="BC237" s="1" t="s">
        <v>553</v>
      </c>
      <c r="BD237" s="1" t="s">
        <v>3548</v>
      </c>
      <c r="BE237" s="1" t="s">
        <v>534</v>
      </c>
      <c r="BG237" s="1" t="s">
        <v>258</v>
      </c>
      <c r="BH237" s="1" t="s">
        <v>117</v>
      </c>
      <c r="BK237" s="1">
        <v>0</v>
      </c>
      <c r="BL237" s="1" t="s">
        <v>134</v>
      </c>
      <c r="BM237" s="1" t="s">
        <v>553</v>
      </c>
      <c r="BN237" s="1" t="s">
        <v>135</v>
      </c>
      <c r="BO237" s="1" t="b">
        <v>0</v>
      </c>
      <c r="BP237" s="1" t="b">
        <v>0</v>
      </c>
      <c r="BQ237" s="7" t="s">
        <v>3549</v>
      </c>
      <c r="BR237" s="1" t="s">
        <v>134</v>
      </c>
      <c r="BS237" s="1" t="s">
        <v>137</v>
      </c>
      <c r="BT237" s="7" t="s">
        <v>3550</v>
      </c>
      <c r="BV237" s="1">
        <v>3</v>
      </c>
      <c r="BW237" s="1" t="s">
        <v>566</v>
      </c>
      <c r="BX237" s="1">
        <v>0</v>
      </c>
      <c r="CA237" s="1" t="s">
        <v>140</v>
      </c>
      <c r="CB237" s="1" t="s">
        <v>141</v>
      </c>
      <c r="CD237" s="1" t="s">
        <v>143</v>
      </c>
      <c r="CE237" s="1" t="s">
        <v>223</v>
      </c>
      <c r="CF237" s="1" t="s">
        <v>2385</v>
      </c>
      <c r="CG237" s="1">
        <v>0</v>
      </c>
      <c r="CN237" s="1" t="s">
        <v>1485</v>
      </c>
      <c r="CP237" s="1" t="s">
        <v>568</v>
      </c>
      <c r="CS237" s="1" t="s">
        <v>113</v>
      </c>
      <c r="CT237" s="1" t="s">
        <v>583</v>
      </c>
      <c r="CU237" s="1" t="s">
        <v>568</v>
      </c>
      <c r="CW237" s="1" t="s">
        <v>244</v>
      </c>
    </row>
    <row r="238" spans="1:101" ht="409.6" hidden="1" x14ac:dyDescent="0.3">
      <c r="A238" s="1" t="e">
        <f>_xlfn.XLOOKUP(I238,Planilha2!A:A,Planilha2!A:A)</f>
        <v>#N/A</v>
      </c>
      <c r="B238" s="1" t="b">
        <v>1</v>
      </c>
      <c r="D238" s="1" t="s">
        <v>105</v>
      </c>
      <c r="E238" s="1" t="s">
        <v>3551</v>
      </c>
      <c r="F238" s="1">
        <v>0</v>
      </c>
      <c r="H238" s="1" t="s">
        <v>107</v>
      </c>
      <c r="I238" s="1" t="s">
        <v>3552</v>
      </c>
      <c r="J238" s="1" t="s">
        <v>3552</v>
      </c>
      <c r="K238" s="1" t="b">
        <v>0</v>
      </c>
      <c r="L238" s="1" t="s">
        <v>1872</v>
      </c>
      <c r="M238" s="1" t="s">
        <v>256</v>
      </c>
      <c r="N238" s="1" t="s">
        <v>180</v>
      </c>
      <c r="O238" s="11" t="s">
        <v>3553</v>
      </c>
      <c r="Q238" s="1" t="s">
        <v>113</v>
      </c>
      <c r="R238" s="1" t="s">
        <v>258</v>
      </c>
      <c r="S238" s="1" t="s">
        <v>182</v>
      </c>
      <c r="T238" s="1" t="b">
        <v>0</v>
      </c>
      <c r="V238" s="1" t="s">
        <v>3551</v>
      </c>
      <c r="W238" s="1" t="s">
        <v>771</v>
      </c>
      <c r="X238" s="1" t="s">
        <v>117</v>
      </c>
      <c r="Y238" s="1" t="b">
        <v>0</v>
      </c>
      <c r="AA238" s="1" t="s">
        <v>118</v>
      </c>
      <c r="AG238" s="1" t="s">
        <v>3554</v>
      </c>
      <c r="AH238" s="1" t="s">
        <v>3555</v>
      </c>
      <c r="AJ238" s="1" t="s">
        <v>180</v>
      </c>
      <c r="AL238" s="1" t="s">
        <v>3556</v>
      </c>
      <c r="AN238" s="1" t="s">
        <v>121</v>
      </c>
      <c r="AO238" s="1" t="s">
        <v>3557</v>
      </c>
      <c r="AQ238" s="1" t="s">
        <v>3558</v>
      </c>
      <c r="AS238" s="1" t="s">
        <v>124</v>
      </c>
      <c r="AT238" s="1" t="s">
        <v>566</v>
      </c>
      <c r="AX238" s="7" t="s">
        <v>3558</v>
      </c>
      <c r="AY238" s="1" t="s">
        <v>3559</v>
      </c>
      <c r="AZ238" s="1" t="s">
        <v>128</v>
      </c>
      <c r="BA238" s="1" t="s">
        <v>129</v>
      </c>
      <c r="BB238" s="7" t="s">
        <v>3560</v>
      </c>
      <c r="BC238" s="1" t="s">
        <v>1872</v>
      </c>
      <c r="BD238" s="1" t="s">
        <v>3561</v>
      </c>
      <c r="BE238" s="1" t="s">
        <v>534</v>
      </c>
      <c r="BG238" s="1" t="s">
        <v>258</v>
      </c>
      <c r="BH238" s="1" t="s">
        <v>117</v>
      </c>
      <c r="BK238" s="1">
        <v>0</v>
      </c>
      <c r="BL238" s="1" t="s">
        <v>134</v>
      </c>
      <c r="BM238" s="1" t="s">
        <v>1872</v>
      </c>
      <c r="BN238" s="1" t="s">
        <v>135</v>
      </c>
      <c r="BO238" s="1" t="b">
        <v>0</v>
      </c>
      <c r="BP238" s="1" t="b">
        <v>0</v>
      </c>
      <c r="BQ238" s="7" t="s">
        <v>3562</v>
      </c>
      <c r="BR238" s="1" t="s">
        <v>134</v>
      </c>
      <c r="BS238" s="1" t="s">
        <v>137</v>
      </c>
      <c r="BT238" s="7" t="s">
        <v>3563</v>
      </c>
      <c r="BV238" s="1">
        <v>19</v>
      </c>
      <c r="BW238" s="1" t="s">
        <v>566</v>
      </c>
      <c r="BX238" s="1">
        <v>0</v>
      </c>
      <c r="CA238" s="1" t="s">
        <v>140</v>
      </c>
      <c r="CB238" s="1" t="s">
        <v>141</v>
      </c>
      <c r="CD238" s="1" t="s">
        <v>143</v>
      </c>
      <c r="CE238" s="1" t="s">
        <v>198</v>
      </c>
      <c r="CF238" s="1" t="s">
        <v>2385</v>
      </c>
      <c r="CG238" s="1">
        <v>0</v>
      </c>
      <c r="CN238" s="1" t="s">
        <v>783</v>
      </c>
      <c r="CP238" s="1" t="s">
        <v>1885</v>
      </c>
      <c r="CS238" s="1" t="s">
        <v>113</v>
      </c>
      <c r="CT238" s="1" t="s">
        <v>583</v>
      </c>
      <c r="CU238" s="1" t="s">
        <v>1885</v>
      </c>
      <c r="CW238" s="1" t="s">
        <v>202</v>
      </c>
    </row>
    <row r="239" spans="1:101" ht="409.6" hidden="1" x14ac:dyDescent="0.3">
      <c r="A239" s="1" t="e">
        <f>_xlfn.XLOOKUP(I239,Planilha2!A:A,Planilha2!A:A)</f>
        <v>#N/A</v>
      </c>
      <c r="B239" s="1" t="b">
        <v>1</v>
      </c>
      <c r="D239" s="1" t="s">
        <v>105</v>
      </c>
      <c r="E239" s="1" t="s">
        <v>3564</v>
      </c>
      <c r="F239" s="1">
        <v>0</v>
      </c>
      <c r="I239" s="1" t="s">
        <v>3565</v>
      </c>
      <c r="J239" s="1" t="s">
        <v>3565</v>
      </c>
      <c r="K239" s="1" t="b">
        <v>0</v>
      </c>
      <c r="L239" s="1" t="s">
        <v>111</v>
      </c>
      <c r="M239" s="1" t="s">
        <v>256</v>
      </c>
      <c r="N239" s="1" t="s">
        <v>111</v>
      </c>
      <c r="O239" s="11" t="s">
        <v>3566</v>
      </c>
      <c r="Q239" s="1" t="s">
        <v>113</v>
      </c>
      <c r="R239" s="1" t="s">
        <v>258</v>
      </c>
      <c r="S239" s="1" t="s">
        <v>115</v>
      </c>
      <c r="T239" s="1" t="b">
        <v>0</v>
      </c>
      <c r="V239" s="1" t="s">
        <v>3564</v>
      </c>
      <c r="W239" s="1" t="s">
        <v>3567</v>
      </c>
      <c r="X239" s="1" t="s">
        <v>117</v>
      </c>
      <c r="Y239" s="1" t="b">
        <v>0</v>
      </c>
      <c r="AA239" s="1" t="s">
        <v>118</v>
      </c>
      <c r="AG239" s="1" t="s">
        <v>3568</v>
      </c>
      <c r="AH239" s="1" t="s">
        <v>3569</v>
      </c>
      <c r="AJ239" s="1" t="s">
        <v>111</v>
      </c>
      <c r="AL239" s="1" t="s">
        <v>3570</v>
      </c>
      <c r="AN239" s="1" t="s">
        <v>213</v>
      </c>
      <c r="AO239" s="1" t="s">
        <v>3571</v>
      </c>
      <c r="AQ239" s="1" t="s">
        <v>3572</v>
      </c>
      <c r="AS239" s="1" t="s">
        <v>124</v>
      </c>
      <c r="AT239" s="1" t="s">
        <v>298</v>
      </c>
      <c r="AX239" s="7" t="s">
        <v>3573</v>
      </c>
      <c r="AY239" s="1" t="s">
        <v>3574</v>
      </c>
      <c r="AZ239" s="1" t="s">
        <v>128</v>
      </c>
      <c r="BA239" s="1" t="s">
        <v>129</v>
      </c>
      <c r="BB239" s="7" t="s">
        <v>3575</v>
      </c>
      <c r="BC239" s="1" t="s">
        <v>111</v>
      </c>
      <c r="BD239" s="1" t="s">
        <v>3576</v>
      </c>
      <c r="BE239" s="1" t="s">
        <v>534</v>
      </c>
      <c r="BG239" s="1" t="s">
        <v>258</v>
      </c>
      <c r="BH239" s="1" t="s">
        <v>117</v>
      </c>
      <c r="BK239" s="1">
        <v>1</v>
      </c>
      <c r="BL239" s="1" t="s">
        <v>134</v>
      </c>
      <c r="BM239" s="1" t="s">
        <v>111</v>
      </c>
      <c r="BN239" s="1" t="s">
        <v>135</v>
      </c>
      <c r="BO239" s="1" t="b">
        <v>0</v>
      </c>
      <c r="BP239" s="1" t="b">
        <v>0</v>
      </c>
      <c r="BQ239" s="7" t="s">
        <v>3577</v>
      </c>
      <c r="BR239" s="1" t="s">
        <v>134</v>
      </c>
      <c r="BS239" s="1" t="s">
        <v>137</v>
      </c>
      <c r="BT239" s="7" t="s">
        <v>3578</v>
      </c>
      <c r="BV239" s="1">
        <v>8</v>
      </c>
      <c r="BW239" s="1" t="s">
        <v>408</v>
      </c>
      <c r="BX239" s="1">
        <v>0</v>
      </c>
      <c r="CA239" s="1" t="s">
        <v>140</v>
      </c>
      <c r="CB239" s="1" t="s">
        <v>141</v>
      </c>
      <c r="CD239" s="1" t="s">
        <v>143</v>
      </c>
      <c r="CE239" s="1" t="s">
        <v>144</v>
      </c>
      <c r="CF239" s="1" t="s">
        <v>2385</v>
      </c>
      <c r="CG239" s="1">
        <v>0</v>
      </c>
      <c r="CN239" s="1" t="s">
        <v>3579</v>
      </c>
      <c r="CP239" s="1" t="s">
        <v>150</v>
      </c>
      <c r="CS239" s="1" t="s">
        <v>113</v>
      </c>
      <c r="CT239" s="1" t="s">
        <v>304</v>
      </c>
      <c r="CU239" s="1" t="s">
        <v>150</v>
      </c>
      <c r="CW239" s="1" t="s">
        <v>150</v>
      </c>
    </row>
    <row r="240" spans="1:101" ht="409.6" hidden="1" x14ac:dyDescent="0.3">
      <c r="A240" s="1" t="e">
        <f>_xlfn.XLOOKUP(I240,Planilha2!A:A,Planilha2!A:A)</f>
        <v>#N/A</v>
      </c>
      <c r="B240" s="1" t="b">
        <v>1</v>
      </c>
      <c r="D240" s="1" t="s">
        <v>105</v>
      </c>
      <c r="E240" s="1" t="s">
        <v>3580</v>
      </c>
      <c r="F240" s="1">
        <v>0</v>
      </c>
      <c r="I240" s="1" t="s">
        <v>3581</v>
      </c>
      <c r="J240" s="1" t="s">
        <v>3581</v>
      </c>
      <c r="K240" s="1" t="b">
        <v>0</v>
      </c>
      <c r="L240" s="1" t="s">
        <v>207</v>
      </c>
      <c r="M240" s="1" t="s">
        <v>256</v>
      </c>
      <c r="N240" s="1" t="s">
        <v>207</v>
      </c>
      <c r="O240" s="11" t="s">
        <v>3582</v>
      </c>
      <c r="Q240" s="1" t="s">
        <v>113</v>
      </c>
      <c r="R240" s="1" t="s">
        <v>258</v>
      </c>
      <c r="S240" s="1" t="s">
        <v>209</v>
      </c>
      <c r="T240" s="1" t="b">
        <v>0</v>
      </c>
      <c r="V240" s="1" t="s">
        <v>3580</v>
      </c>
      <c r="W240" s="1" t="s">
        <v>401</v>
      </c>
      <c r="X240" s="1" t="s">
        <v>117</v>
      </c>
      <c r="Y240" s="1" t="b">
        <v>0</v>
      </c>
      <c r="AA240" s="1" t="s">
        <v>118</v>
      </c>
      <c r="AG240" s="1" t="s">
        <v>3583</v>
      </c>
      <c r="AH240" s="1" t="s">
        <v>3584</v>
      </c>
      <c r="AJ240" s="1" t="s">
        <v>207</v>
      </c>
      <c r="AL240" s="1" t="s">
        <v>3585</v>
      </c>
      <c r="AN240" s="1" t="s">
        <v>401</v>
      </c>
      <c r="AO240" s="1" t="s">
        <v>3586</v>
      </c>
      <c r="AQ240" s="1" t="s">
        <v>3587</v>
      </c>
      <c r="AS240" s="1" t="s">
        <v>189</v>
      </c>
      <c r="AT240" s="1" t="s">
        <v>298</v>
      </c>
      <c r="AX240" s="7" t="s">
        <v>3588</v>
      </c>
      <c r="AY240" s="1" t="s">
        <v>3589</v>
      </c>
      <c r="AZ240" s="1" t="s">
        <v>128</v>
      </c>
      <c r="BA240" s="1" t="s">
        <v>129</v>
      </c>
      <c r="BB240" s="7" t="s">
        <v>3590</v>
      </c>
      <c r="BC240" s="1" t="s">
        <v>207</v>
      </c>
      <c r="BD240" s="1" t="s">
        <v>3591</v>
      </c>
      <c r="BE240" s="1" t="s">
        <v>167</v>
      </c>
      <c r="BG240" s="1" t="s">
        <v>258</v>
      </c>
      <c r="BH240" s="1" t="s">
        <v>117</v>
      </c>
      <c r="BK240" s="1">
        <v>3</v>
      </c>
      <c r="BL240" s="1" t="s">
        <v>134</v>
      </c>
      <c r="BM240" s="1" t="s">
        <v>207</v>
      </c>
      <c r="BN240" s="1" t="s">
        <v>135</v>
      </c>
      <c r="BO240" s="1" t="b">
        <v>0</v>
      </c>
      <c r="BP240" s="1" t="b">
        <v>0</v>
      </c>
      <c r="BR240" s="1" t="s">
        <v>134</v>
      </c>
      <c r="BS240" s="1" t="s">
        <v>137</v>
      </c>
      <c r="BT240" s="7" t="s">
        <v>3586</v>
      </c>
      <c r="BV240" s="1">
        <v>22</v>
      </c>
      <c r="BW240" s="1" t="s">
        <v>408</v>
      </c>
      <c r="BX240" s="1">
        <v>0</v>
      </c>
      <c r="CA240" s="1" t="s">
        <v>140</v>
      </c>
      <c r="CB240" s="1" t="s">
        <v>141</v>
      </c>
      <c r="CD240" s="1" t="s">
        <v>197</v>
      </c>
      <c r="CE240" s="1" t="s">
        <v>358</v>
      </c>
      <c r="CF240" s="1" t="s">
        <v>2385</v>
      </c>
      <c r="CG240" s="1">
        <v>0</v>
      </c>
      <c r="CN240" s="1" t="s">
        <v>3592</v>
      </c>
      <c r="CP240" s="1" t="s">
        <v>228</v>
      </c>
      <c r="CS240" s="1" t="s">
        <v>113</v>
      </c>
      <c r="CT240" s="1" t="s">
        <v>304</v>
      </c>
      <c r="CU240" s="1" t="s">
        <v>228</v>
      </c>
      <c r="CW240" s="1" t="s">
        <v>228</v>
      </c>
    </row>
    <row r="241" spans="1:101" ht="187.2" hidden="1" x14ac:dyDescent="0.3">
      <c r="A241" s="1" t="e">
        <f>_xlfn.XLOOKUP(I241,Planilha2!A:A,Planilha2!A:A)</f>
        <v>#N/A</v>
      </c>
      <c r="B241" s="1" t="b">
        <v>1</v>
      </c>
      <c r="D241" s="1" t="s">
        <v>105</v>
      </c>
      <c r="E241" s="1" t="s">
        <v>3593</v>
      </c>
      <c r="F241" s="1">
        <v>0</v>
      </c>
      <c r="H241" s="1" t="s">
        <v>1301</v>
      </c>
      <c r="I241" s="1" t="s">
        <v>3594</v>
      </c>
      <c r="J241" s="1" t="s">
        <v>3594</v>
      </c>
      <c r="K241" s="1" t="b">
        <v>0</v>
      </c>
      <c r="L241" s="1" t="s">
        <v>1872</v>
      </c>
      <c r="M241" s="1" t="s">
        <v>256</v>
      </c>
      <c r="N241" s="1" t="s">
        <v>207</v>
      </c>
      <c r="O241" s="11" t="s">
        <v>3595</v>
      </c>
      <c r="Q241" s="1" t="s">
        <v>113</v>
      </c>
      <c r="R241" s="1" t="s">
        <v>258</v>
      </c>
      <c r="S241" s="1" t="s">
        <v>209</v>
      </c>
      <c r="T241" s="1" t="b">
        <v>0</v>
      </c>
      <c r="V241" s="1" t="s">
        <v>3593</v>
      </c>
      <c r="W241" s="1" t="s">
        <v>259</v>
      </c>
      <c r="X241" s="1" t="s">
        <v>117</v>
      </c>
      <c r="Y241" s="1" t="b">
        <v>0</v>
      </c>
      <c r="AA241" s="1" t="s">
        <v>118</v>
      </c>
      <c r="AG241" s="1" t="s">
        <v>3596</v>
      </c>
      <c r="AH241" s="1" t="s">
        <v>3597</v>
      </c>
      <c r="AJ241" s="1" t="s">
        <v>207</v>
      </c>
      <c r="AL241" s="1" t="s">
        <v>3598</v>
      </c>
      <c r="AN241" s="1" t="s">
        <v>121</v>
      </c>
      <c r="AO241" s="1" t="s">
        <v>3599</v>
      </c>
      <c r="AQ241" s="1" t="s">
        <v>3600</v>
      </c>
      <c r="AS241" s="1" t="s">
        <v>124</v>
      </c>
      <c r="AT241" s="1" t="s">
        <v>566</v>
      </c>
      <c r="AX241" s="7" t="s">
        <v>3601</v>
      </c>
      <c r="AY241" s="1" t="s">
        <v>3602</v>
      </c>
      <c r="AZ241" s="1" t="s">
        <v>128</v>
      </c>
      <c r="BA241" s="1" t="s">
        <v>129</v>
      </c>
      <c r="BB241" s="7" t="s">
        <v>3603</v>
      </c>
      <c r="BC241" s="1" t="s">
        <v>1872</v>
      </c>
      <c r="BD241" s="1" t="s">
        <v>3604</v>
      </c>
      <c r="BE241" s="1" t="s">
        <v>167</v>
      </c>
      <c r="BG241" s="1" t="s">
        <v>258</v>
      </c>
      <c r="BH241" s="1" t="s">
        <v>117</v>
      </c>
      <c r="BK241" s="1">
        <v>0</v>
      </c>
      <c r="BL241" s="1" t="s">
        <v>134</v>
      </c>
      <c r="BM241" s="1" t="s">
        <v>1872</v>
      </c>
      <c r="BN241" s="1" t="s">
        <v>135</v>
      </c>
      <c r="BO241" s="1" t="b">
        <v>0</v>
      </c>
      <c r="BP241" s="1" t="b">
        <v>0</v>
      </c>
      <c r="BR241" s="1" t="s">
        <v>134</v>
      </c>
      <c r="BS241" s="1" t="s">
        <v>137</v>
      </c>
      <c r="BT241" s="7" t="s">
        <v>3599</v>
      </c>
      <c r="BV241" s="1">
        <v>7</v>
      </c>
      <c r="BW241" s="1" t="s">
        <v>566</v>
      </c>
      <c r="BX241" s="1">
        <v>0</v>
      </c>
      <c r="CA241" s="1" t="s">
        <v>140</v>
      </c>
      <c r="CB241" s="1" t="s">
        <v>141</v>
      </c>
      <c r="CD241" s="1" t="s">
        <v>143</v>
      </c>
      <c r="CE241" s="1" t="s">
        <v>223</v>
      </c>
      <c r="CF241" s="1" t="s">
        <v>2385</v>
      </c>
      <c r="CG241" s="1">
        <v>0</v>
      </c>
      <c r="CN241" s="1" t="s">
        <v>271</v>
      </c>
      <c r="CP241" s="1" t="s">
        <v>1885</v>
      </c>
      <c r="CS241" s="1" t="s">
        <v>113</v>
      </c>
      <c r="CT241" s="1" t="s">
        <v>583</v>
      </c>
      <c r="CU241" s="1" t="s">
        <v>1885</v>
      </c>
      <c r="CW241" s="1" t="s">
        <v>228</v>
      </c>
    </row>
    <row r="242" spans="1:101" s="3" customFormat="1" ht="409.6" hidden="1" x14ac:dyDescent="0.3">
      <c r="A242" s="1" t="e">
        <f>_xlfn.XLOOKUP(I242,Planilha2!A:A,Planilha2!A:A)</f>
        <v>#N/A</v>
      </c>
      <c r="B242" s="3" t="b">
        <v>1</v>
      </c>
      <c r="D242" s="3" t="s">
        <v>105</v>
      </c>
      <c r="E242" s="3" t="s">
        <v>3605</v>
      </c>
      <c r="F242" s="3">
        <v>0</v>
      </c>
      <c r="H242" s="3" t="s">
        <v>107</v>
      </c>
      <c r="I242" s="3" t="s">
        <v>3606</v>
      </c>
      <c r="J242" s="3" t="s">
        <v>3606</v>
      </c>
      <c r="K242" s="3" t="b">
        <v>0</v>
      </c>
      <c r="L242" s="3" t="s">
        <v>1872</v>
      </c>
      <c r="M242" s="3" t="s">
        <v>256</v>
      </c>
      <c r="N242" s="3" t="s">
        <v>207</v>
      </c>
      <c r="O242" s="12" t="s">
        <v>3607</v>
      </c>
      <c r="P242" s="12"/>
      <c r="Q242" s="3" t="s">
        <v>113</v>
      </c>
      <c r="R242" s="3" t="s">
        <v>258</v>
      </c>
      <c r="S242" s="3" t="s">
        <v>209</v>
      </c>
      <c r="T242" s="3" t="b">
        <v>0</v>
      </c>
      <c r="V242" s="3" t="s">
        <v>3605</v>
      </c>
      <c r="W242" s="3" t="s">
        <v>1473</v>
      </c>
      <c r="X242" s="3" t="s">
        <v>117</v>
      </c>
      <c r="Y242" s="3" t="b">
        <v>0</v>
      </c>
      <c r="AA242" s="3" t="s">
        <v>118</v>
      </c>
      <c r="AG242" s="3" t="s">
        <v>3608</v>
      </c>
      <c r="AH242" s="3" t="s">
        <v>3609</v>
      </c>
      <c r="AJ242" s="3" t="s">
        <v>207</v>
      </c>
      <c r="AL242" s="3" t="s">
        <v>3610</v>
      </c>
      <c r="AN242" s="3" t="s">
        <v>121</v>
      </c>
      <c r="AO242" s="3" t="s">
        <v>3611</v>
      </c>
      <c r="AQ242" s="3" t="s">
        <v>3612</v>
      </c>
      <c r="AS242" s="3" t="s">
        <v>124</v>
      </c>
      <c r="AT242" s="3" t="s">
        <v>566</v>
      </c>
      <c r="AX242" s="7" t="s">
        <v>3613</v>
      </c>
      <c r="AY242" s="3" t="s">
        <v>3614</v>
      </c>
      <c r="AZ242" s="3" t="s">
        <v>128</v>
      </c>
      <c r="BA242" s="3" t="s">
        <v>129</v>
      </c>
      <c r="BB242" s="7" t="s">
        <v>3615</v>
      </c>
      <c r="BC242" s="3" t="s">
        <v>1872</v>
      </c>
      <c r="BD242" s="3" t="s">
        <v>3616</v>
      </c>
      <c r="BE242" s="3" t="s">
        <v>167</v>
      </c>
      <c r="BG242" s="3" t="s">
        <v>258</v>
      </c>
      <c r="BH242" s="3" t="s">
        <v>117</v>
      </c>
      <c r="BK242" s="3">
        <v>0</v>
      </c>
      <c r="BL242" s="3" t="s">
        <v>134</v>
      </c>
      <c r="BM242" s="3" t="s">
        <v>1872</v>
      </c>
      <c r="BN242" s="3" t="s">
        <v>135</v>
      </c>
      <c r="BO242" s="3" t="b">
        <v>0</v>
      </c>
      <c r="BP242" s="3" t="b">
        <v>0</v>
      </c>
      <c r="BQ242" s="7"/>
      <c r="BR242" s="3" t="s">
        <v>134</v>
      </c>
      <c r="BS242" s="3" t="s">
        <v>137</v>
      </c>
      <c r="BT242" s="7" t="s">
        <v>3611</v>
      </c>
      <c r="BV242" s="3">
        <v>13</v>
      </c>
      <c r="BW242" s="3" t="s">
        <v>566</v>
      </c>
      <c r="BX242" s="3">
        <v>0</v>
      </c>
      <c r="CA242" s="3" t="s">
        <v>140</v>
      </c>
      <c r="CB242" s="3" t="s">
        <v>141</v>
      </c>
      <c r="CD242" s="3" t="s">
        <v>143</v>
      </c>
      <c r="CE242" s="3" t="s">
        <v>223</v>
      </c>
      <c r="CF242" s="3" t="s">
        <v>2385</v>
      </c>
      <c r="CG242" s="3">
        <v>0</v>
      </c>
      <c r="CN242" s="3" t="s">
        <v>1485</v>
      </c>
      <c r="CP242" s="3" t="s">
        <v>1885</v>
      </c>
      <c r="CS242" s="3" t="s">
        <v>113</v>
      </c>
      <c r="CT242" s="3" t="s">
        <v>583</v>
      </c>
      <c r="CU242" s="3" t="s">
        <v>1885</v>
      </c>
      <c r="CW242" s="3" t="s">
        <v>228</v>
      </c>
    </row>
    <row r="243" spans="1:101" ht="409.6" hidden="1" x14ac:dyDescent="0.3">
      <c r="A243" s="1" t="e">
        <f>_xlfn.XLOOKUP(I243,Planilha2!A:A,Planilha2!A:A)</f>
        <v>#N/A</v>
      </c>
      <c r="B243" s="1" t="b">
        <v>1</v>
      </c>
      <c r="D243" s="1" t="s">
        <v>105</v>
      </c>
      <c r="E243" s="1" t="s">
        <v>3617</v>
      </c>
      <c r="F243" s="1">
        <v>0</v>
      </c>
      <c r="H243" s="1" t="s">
        <v>1301</v>
      </c>
      <c r="I243" s="1" t="s">
        <v>3618</v>
      </c>
      <c r="J243" s="1" t="s">
        <v>3618</v>
      </c>
      <c r="K243" s="1" t="b">
        <v>0</v>
      </c>
      <c r="L243" s="1" t="s">
        <v>1872</v>
      </c>
      <c r="M243" s="1" t="s">
        <v>256</v>
      </c>
      <c r="N243" s="1" t="s">
        <v>207</v>
      </c>
      <c r="O243" s="11" t="s">
        <v>3619</v>
      </c>
      <c r="Q243" s="1" t="s">
        <v>113</v>
      </c>
      <c r="R243" s="1" t="s">
        <v>258</v>
      </c>
      <c r="S243" s="1" t="s">
        <v>209</v>
      </c>
      <c r="T243" s="1" t="b">
        <v>0</v>
      </c>
      <c r="V243" s="1" t="s">
        <v>3617</v>
      </c>
      <c r="W243" s="1" t="s">
        <v>1473</v>
      </c>
      <c r="X243" s="1" t="s">
        <v>117</v>
      </c>
      <c r="Y243" s="1" t="b">
        <v>0</v>
      </c>
      <c r="AA243" s="1" t="s">
        <v>118</v>
      </c>
      <c r="AG243" s="1" t="s">
        <v>3620</v>
      </c>
      <c r="AH243" s="1" t="s">
        <v>3621</v>
      </c>
      <c r="AJ243" s="1" t="s">
        <v>207</v>
      </c>
      <c r="AL243" s="1" t="s">
        <v>3622</v>
      </c>
      <c r="AN243" s="1" t="s">
        <v>121</v>
      </c>
      <c r="AO243" s="1" t="s">
        <v>3623</v>
      </c>
      <c r="AQ243" s="1" t="s">
        <v>3624</v>
      </c>
      <c r="AS243" s="1" t="s">
        <v>124</v>
      </c>
      <c r="AT243" s="1" t="s">
        <v>566</v>
      </c>
      <c r="AX243" s="7" t="s">
        <v>3625</v>
      </c>
      <c r="AY243" s="1" t="s">
        <v>3626</v>
      </c>
      <c r="AZ243" s="1" t="s">
        <v>128</v>
      </c>
      <c r="BA243" s="1" t="s">
        <v>129</v>
      </c>
      <c r="BB243" s="7" t="s">
        <v>3627</v>
      </c>
      <c r="BC243" s="1" t="s">
        <v>1872</v>
      </c>
      <c r="BD243" s="1" t="s">
        <v>3628</v>
      </c>
      <c r="BE243" s="1" t="s">
        <v>167</v>
      </c>
      <c r="BG243" s="1" t="s">
        <v>258</v>
      </c>
      <c r="BH243" s="1" t="s">
        <v>117</v>
      </c>
      <c r="BK243" s="1">
        <v>0</v>
      </c>
      <c r="BL243" s="1" t="s">
        <v>134</v>
      </c>
      <c r="BM243" s="1" t="s">
        <v>1872</v>
      </c>
      <c r="BN243" s="1" t="s">
        <v>135</v>
      </c>
      <c r="BO243" s="1" t="b">
        <v>0</v>
      </c>
      <c r="BP243" s="1" t="b">
        <v>0</v>
      </c>
      <c r="BR243" s="1" t="s">
        <v>134</v>
      </c>
      <c r="BS243" s="1" t="s">
        <v>137</v>
      </c>
      <c r="BT243" s="7" t="s">
        <v>3623</v>
      </c>
      <c r="BV243" s="1">
        <v>26</v>
      </c>
      <c r="BW243" s="1" t="s">
        <v>566</v>
      </c>
      <c r="BX243" s="1">
        <v>0</v>
      </c>
      <c r="CA243" s="1" t="s">
        <v>140</v>
      </c>
      <c r="CB243" s="1" t="s">
        <v>141</v>
      </c>
      <c r="CD243" s="1" t="s">
        <v>143</v>
      </c>
      <c r="CE243" s="1" t="s">
        <v>198</v>
      </c>
      <c r="CF243" s="1" t="s">
        <v>2385</v>
      </c>
      <c r="CG243" s="1">
        <v>0</v>
      </c>
      <c r="CN243" s="1" t="s">
        <v>1485</v>
      </c>
      <c r="CP243" s="1" t="s">
        <v>1885</v>
      </c>
      <c r="CS243" s="1" t="s">
        <v>113</v>
      </c>
      <c r="CT243" s="1" t="s">
        <v>583</v>
      </c>
      <c r="CU243" s="1" t="s">
        <v>1885</v>
      </c>
      <c r="CW243" s="1" t="s">
        <v>228</v>
      </c>
    </row>
    <row r="244" spans="1:101" ht="409.6" hidden="1" x14ac:dyDescent="0.3">
      <c r="A244" s="1" t="e">
        <f>_xlfn.XLOOKUP(I244,Planilha2!A:A,Planilha2!A:A)</f>
        <v>#N/A</v>
      </c>
      <c r="B244" s="1" t="b">
        <v>1</v>
      </c>
      <c r="D244" s="1" t="s">
        <v>105</v>
      </c>
      <c r="E244" s="1" t="s">
        <v>3629</v>
      </c>
      <c r="F244" s="1">
        <v>0</v>
      </c>
      <c r="H244" s="1" t="s">
        <v>1301</v>
      </c>
      <c r="I244" s="1" t="s">
        <v>3630</v>
      </c>
      <c r="J244" s="1" t="s">
        <v>3630</v>
      </c>
      <c r="K244" s="1" t="b">
        <v>0</v>
      </c>
      <c r="L244" s="1" t="s">
        <v>1872</v>
      </c>
      <c r="M244" s="1" t="s">
        <v>256</v>
      </c>
      <c r="N244" s="1" t="s">
        <v>207</v>
      </c>
      <c r="O244" s="11" t="s">
        <v>3631</v>
      </c>
      <c r="Q244" s="1" t="s">
        <v>113</v>
      </c>
      <c r="R244" s="1" t="s">
        <v>258</v>
      </c>
      <c r="S244" s="1" t="s">
        <v>209</v>
      </c>
      <c r="T244" s="1" t="b">
        <v>0</v>
      </c>
      <c r="V244" s="1" t="s">
        <v>3629</v>
      </c>
      <c r="W244" s="1" t="s">
        <v>771</v>
      </c>
      <c r="X244" s="1" t="s">
        <v>117</v>
      </c>
      <c r="Y244" s="1" t="b">
        <v>0</v>
      </c>
      <c r="AA244" s="1" t="s">
        <v>118</v>
      </c>
      <c r="AG244" s="1" t="s">
        <v>3632</v>
      </c>
      <c r="AH244" s="1" t="s">
        <v>3633</v>
      </c>
      <c r="AJ244" s="1" t="s">
        <v>207</v>
      </c>
      <c r="AL244" s="1" t="s">
        <v>3634</v>
      </c>
      <c r="AN244" s="1" t="s">
        <v>121</v>
      </c>
      <c r="AO244" s="1" t="s">
        <v>3635</v>
      </c>
      <c r="AQ244" s="1" t="s">
        <v>3636</v>
      </c>
      <c r="AS244" s="1" t="s">
        <v>124</v>
      </c>
      <c r="AT244" s="1" t="s">
        <v>566</v>
      </c>
      <c r="AX244" s="7" t="s">
        <v>3637</v>
      </c>
      <c r="AY244" s="1" t="s">
        <v>3638</v>
      </c>
      <c r="AZ244" s="1" t="s">
        <v>128</v>
      </c>
      <c r="BA244" s="1" t="s">
        <v>129</v>
      </c>
      <c r="BB244" s="7" t="s">
        <v>3639</v>
      </c>
      <c r="BC244" s="1" t="s">
        <v>1872</v>
      </c>
      <c r="BD244" s="1" t="s">
        <v>3640</v>
      </c>
      <c r="BE244" s="1" t="s">
        <v>167</v>
      </c>
      <c r="BG244" s="1" t="s">
        <v>258</v>
      </c>
      <c r="BH244" s="1" t="s">
        <v>117</v>
      </c>
      <c r="BK244" s="1">
        <v>0</v>
      </c>
      <c r="BL244" s="1" t="s">
        <v>134</v>
      </c>
      <c r="BM244" s="1" t="s">
        <v>1872</v>
      </c>
      <c r="BN244" s="1" t="s">
        <v>135</v>
      </c>
      <c r="BO244" s="1" t="b">
        <v>0</v>
      </c>
      <c r="BP244" s="1" t="b">
        <v>0</v>
      </c>
      <c r="BR244" s="1" t="s">
        <v>134</v>
      </c>
      <c r="BS244" s="1" t="s">
        <v>137</v>
      </c>
      <c r="BT244" s="7" t="s">
        <v>3635</v>
      </c>
      <c r="BV244" s="1">
        <v>42</v>
      </c>
      <c r="BW244" s="1" t="s">
        <v>566</v>
      </c>
      <c r="BX244" s="1">
        <v>0</v>
      </c>
      <c r="CA244" s="1" t="s">
        <v>140</v>
      </c>
      <c r="CB244" s="1" t="s">
        <v>141</v>
      </c>
      <c r="CD244" s="1" t="s">
        <v>143</v>
      </c>
      <c r="CE244" s="1" t="s">
        <v>223</v>
      </c>
      <c r="CF244" s="1" t="s">
        <v>2385</v>
      </c>
      <c r="CG244" s="1">
        <v>0</v>
      </c>
      <c r="CN244" s="1" t="s">
        <v>783</v>
      </c>
      <c r="CP244" s="1" t="s">
        <v>1885</v>
      </c>
      <c r="CS244" s="1" t="s">
        <v>113</v>
      </c>
      <c r="CT244" s="1" t="s">
        <v>583</v>
      </c>
      <c r="CU244" s="1" t="s">
        <v>1885</v>
      </c>
      <c r="CW244" s="1" t="s">
        <v>228</v>
      </c>
    </row>
    <row r="245" spans="1:101" ht="72" hidden="1" x14ac:dyDescent="0.3">
      <c r="A245" s="1" t="e">
        <f>_xlfn.XLOOKUP(I245,Planilha2!A:A,Planilha2!A:A)</f>
        <v>#N/A</v>
      </c>
      <c r="B245" s="1" t="b">
        <v>1</v>
      </c>
      <c r="D245" s="1" t="s">
        <v>105</v>
      </c>
      <c r="E245" s="1" t="s">
        <v>3641</v>
      </c>
      <c r="F245" s="1">
        <v>0</v>
      </c>
      <c r="I245" s="1" t="s">
        <v>3642</v>
      </c>
      <c r="J245" s="1" t="s">
        <v>3642</v>
      </c>
      <c r="K245" s="1" t="b">
        <v>0</v>
      </c>
      <c r="L245" s="1" t="s">
        <v>3643</v>
      </c>
      <c r="M245" s="1" t="s">
        <v>256</v>
      </c>
      <c r="N245" s="1" t="s">
        <v>207</v>
      </c>
      <c r="O245" s="11" t="s">
        <v>3644</v>
      </c>
      <c r="Q245" s="1" t="s">
        <v>113</v>
      </c>
      <c r="R245" s="1" t="s">
        <v>258</v>
      </c>
      <c r="S245" s="1" t="s">
        <v>209</v>
      </c>
      <c r="T245" s="1" t="b">
        <v>0</v>
      </c>
      <c r="V245" s="1" t="s">
        <v>3641</v>
      </c>
      <c r="W245" s="1" t="s">
        <v>183</v>
      </c>
      <c r="X245" s="1" t="s">
        <v>631</v>
      </c>
      <c r="Y245" s="1" t="b">
        <v>0</v>
      </c>
      <c r="AA245" s="1" t="s">
        <v>118</v>
      </c>
      <c r="AG245" s="1" t="s">
        <v>3645</v>
      </c>
      <c r="AH245" s="1" t="s">
        <v>347</v>
      </c>
      <c r="AJ245" s="1" t="s">
        <v>207</v>
      </c>
      <c r="AL245" s="1" t="s">
        <v>3646</v>
      </c>
      <c r="AN245" s="1" t="s">
        <v>186</v>
      </c>
      <c r="AO245" s="1" t="s">
        <v>3647</v>
      </c>
      <c r="AQ245" s="1" t="s">
        <v>3648</v>
      </c>
      <c r="AS245" s="1" t="s">
        <v>189</v>
      </c>
      <c r="AT245" s="1" t="s">
        <v>3364</v>
      </c>
      <c r="AX245" s="7" t="s">
        <v>3649</v>
      </c>
      <c r="AY245" s="1" t="s">
        <v>3650</v>
      </c>
      <c r="AZ245" s="1" t="s">
        <v>128</v>
      </c>
      <c r="BA245" s="1" t="s">
        <v>129</v>
      </c>
      <c r="BB245" s="7" t="s">
        <v>3651</v>
      </c>
      <c r="BC245" s="1" t="s">
        <v>3643</v>
      </c>
      <c r="BD245" s="1" t="s">
        <v>3652</v>
      </c>
      <c r="BE245" s="1" t="s">
        <v>167</v>
      </c>
      <c r="BG245" s="1" t="s">
        <v>258</v>
      </c>
      <c r="BH245" s="1" t="s">
        <v>135</v>
      </c>
      <c r="BK245" s="1">
        <v>0</v>
      </c>
      <c r="BL245" s="1" t="s">
        <v>134</v>
      </c>
      <c r="BM245" s="1" t="s">
        <v>3643</v>
      </c>
      <c r="BN245" s="1" t="s">
        <v>135</v>
      </c>
      <c r="BO245" s="1" t="b">
        <v>0</v>
      </c>
      <c r="BP245" s="1" t="b">
        <v>0</v>
      </c>
      <c r="BR245" s="1" t="s">
        <v>134</v>
      </c>
      <c r="BS245" s="1" t="s">
        <v>137</v>
      </c>
      <c r="BT245" s="7" t="s">
        <v>3647</v>
      </c>
      <c r="BV245" s="1">
        <v>3</v>
      </c>
      <c r="BW245" s="1" t="s">
        <v>3364</v>
      </c>
      <c r="BX245" s="1">
        <v>0</v>
      </c>
      <c r="CA245" s="1" t="s">
        <v>140</v>
      </c>
      <c r="CB245" s="1" t="s">
        <v>141</v>
      </c>
      <c r="CD245" s="1" t="s">
        <v>197</v>
      </c>
      <c r="CE245" s="1" t="s">
        <v>358</v>
      </c>
      <c r="CF245" s="1" t="s">
        <v>2385</v>
      </c>
      <c r="CG245" s="1">
        <v>0</v>
      </c>
      <c r="CN245" s="1" t="s">
        <v>199</v>
      </c>
      <c r="CP245" s="1" t="s">
        <v>3653</v>
      </c>
      <c r="CS245" s="1" t="s">
        <v>113</v>
      </c>
      <c r="CT245" s="1" t="s">
        <v>3520</v>
      </c>
      <c r="CU245" s="1" t="s">
        <v>3653</v>
      </c>
      <c r="CW245" s="1" t="s">
        <v>228</v>
      </c>
    </row>
    <row r="246" spans="1:101" ht="43.2" hidden="1" x14ac:dyDescent="0.3">
      <c r="A246" s="1" t="e">
        <f>_xlfn.XLOOKUP(I246,Planilha2!A:A,Planilha2!A:A)</f>
        <v>#N/A</v>
      </c>
      <c r="B246" s="1" t="b">
        <v>1</v>
      </c>
      <c r="D246" s="1" t="s">
        <v>105</v>
      </c>
      <c r="E246" s="1" t="s">
        <v>3654</v>
      </c>
      <c r="F246" s="1">
        <v>0</v>
      </c>
      <c r="I246" s="1" t="s">
        <v>3655</v>
      </c>
      <c r="J246" s="1" t="s">
        <v>3655</v>
      </c>
      <c r="K246" s="1" t="b">
        <v>0</v>
      </c>
      <c r="L246" s="1" t="s">
        <v>553</v>
      </c>
      <c r="M246" s="1" t="s">
        <v>256</v>
      </c>
      <c r="N246" s="1" t="s">
        <v>159</v>
      </c>
      <c r="O246" s="11" t="s">
        <v>3656</v>
      </c>
      <c r="Q246" s="1" t="s">
        <v>113</v>
      </c>
      <c r="R246" s="1" t="s">
        <v>258</v>
      </c>
      <c r="S246" s="1" t="s">
        <v>231</v>
      </c>
      <c r="T246" s="1" t="b">
        <v>0</v>
      </c>
      <c r="V246" s="1" t="s">
        <v>3654</v>
      </c>
      <c r="W246" s="1" t="s">
        <v>1473</v>
      </c>
      <c r="X246" s="1" t="s">
        <v>117</v>
      </c>
      <c r="Y246" s="1" t="b">
        <v>0</v>
      </c>
      <c r="AA246" s="1" t="s">
        <v>118</v>
      </c>
      <c r="AG246" s="1" t="s">
        <v>3657</v>
      </c>
      <c r="AH246" s="1" t="s">
        <v>3658</v>
      </c>
      <c r="AJ246" s="1" t="s">
        <v>159</v>
      </c>
      <c r="AL246" s="1" t="s">
        <v>3659</v>
      </c>
      <c r="AN246" s="1" t="s">
        <v>121</v>
      </c>
      <c r="AO246" s="1" t="s">
        <v>3660</v>
      </c>
      <c r="AQ246" s="1" t="s">
        <v>3661</v>
      </c>
      <c r="AS246" s="1" t="s">
        <v>124</v>
      </c>
      <c r="AT246" s="1" t="s">
        <v>566</v>
      </c>
      <c r="AX246" s="7" t="s">
        <v>3662</v>
      </c>
      <c r="AY246" s="1" t="s">
        <v>3658</v>
      </c>
      <c r="AZ246" s="1" t="s">
        <v>128</v>
      </c>
      <c r="BA246" s="1" t="s">
        <v>129</v>
      </c>
      <c r="BB246" s="7" t="s">
        <v>724</v>
      </c>
      <c r="BC246" s="1" t="s">
        <v>553</v>
      </c>
      <c r="BD246" s="1" t="s">
        <v>3663</v>
      </c>
      <c r="BE246" s="1" t="s">
        <v>390</v>
      </c>
      <c r="BG246" s="1" t="s">
        <v>258</v>
      </c>
      <c r="BH246" s="1" t="s">
        <v>117</v>
      </c>
      <c r="BK246" s="1">
        <v>0</v>
      </c>
      <c r="BL246" s="1" t="s">
        <v>134</v>
      </c>
      <c r="BM246" s="1" t="s">
        <v>553</v>
      </c>
      <c r="BN246" s="1" t="s">
        <v>135</v>
      </c>
      <c r="BO246" s="1" t="b">
        <v>0</v>
      </c>
      <c r="BP246" s="1" t="b">
        <v>0</v>
      </c>
      <c r="BR246" s="1" t="s">
        <v>134</v>
      </c>
      <c r="BS246" s="1" t="s">
        <v>137</v>
      </c>
      <c r="BT246" s="7" t="s">
        <v>3660</v>
      </c>
      <c r="BV246" s="1">
        <v>2</v>
      </c>
      <c r="BW246" s="1" t="s">
        <v>566</v>
      </c>
      <c r="BX246" s="1">
        <v>0</v>
      </c>
      <c r="CA246" s="1" t="s">
        <v>140</v>
      </c>
      <c r="CB246" s="1" t="s">
        <v>141</v>
      </c>
      <c r="CD246" s="1" t="s">
        <v>143</v>
      </c>
      <c r="CE246" s="1" t="s">
        <v>198</v>
      </c>
      <c r="CF246" s="1" t="s">
        <v>2385</v>
      </c>
      <c r="CG246" s="1">
        <v>0</v>
      </c>
      <c r="CN246" s="1" t="s">
        <v>1485</v>
      </c>
      <c r="CP246" s="1" t="s">
        <v>568</v>
      </c>
      <c r="CS246" s="1" t="s">
        <v>113</v>
      </c>
      <c r="CT246" s="1" t="s">
        <v>583</v>
      </c>
      <c r="CU246" s="1" t="s">
        <v>568</v>
      </c>
      <c r="CW246" s="1" t="s">
        <v>244</v>
      </c>
    </row>
    <row r="247" spans="1:101" ht="409.6" hidden="1" x14ac:dyDescent="0.3">
      <c r="A247" s="1" t="e">
        <f>_xlfn.XLOOKUP(I247,Planilha2!A:A,Planilha2!A:A)</f>
        <v>#N/A</v>
      </c>
      <c r="B247" s="1" t="b">
        <v>1</v>
      </c>
      <c r="D247" s="1" t="s">
        <v>105</v>
      </c>
      <c r="E247" s="1" t="s">
        <v>3664</v>
      </c>
      <c r="F247" s="1">
        <v>0</v>
      </c>
      <c r="H247" s="1" t="s">
        <v>107</v>
      </c>
      <c r="I247" s="1" t="s">
        <v>3665</v>
      </c>
      <c r="J247" s="1" t="s">
        <v>3665</v>
      </c>
      <c r="K247" s="1" t="b">
        <v>0</v>
      </c>
      <c r="L247" s="1" t="s">
        <v>553</v>
      </c>
      <c r="M247" s="1" t="s">
        <v>256</v>
      </c>
      <c r="N247" s="1" t="s">
        <v>207</v>
      </c>
      <c r="O247" s="11" t="s">
        <v>3666</v>
      </c>
      <c r="Q247" s="1" t="s">
        <v>113</v>
      </c>
      <c r="R247" s="1" t="s">
        <v>258</v>
      </c>
      <c r="S247" s="1" t="s">
        <v>209</v>
      </c>
      <c r="T247" s="1" t="b">
        <v>0</v>
      </c>
      <c r="V247" s="1" t="s">
        <v>3664</v>
      </c>
      <c r="W247" s="1" t="s">
        <v>1473</v>
      </c>
      <c r="X247" s="1" t="s">
        <v>117</v>
      </c>
      <c r="Y247" s="1" t="b">
        <v>0</v>
      </c>
      <c r="AA247" s="1" t="s">
        <v>621</v>
      </c>
      <c r="AG247" s="1" t="s">
        <v>3667</v>
      </c>
      <c r="AH247" s="1" t="s">
        <v>3668</v>
      </c>
      <c r="AJ247" s="1" t="s">
        <v>207</v>
      </c>
      <c r="AL247" s="1" t="s">
        <v>3669</v>
      </c>
      <c r="AN247" s="1" t="s">
        <v>121</v>
      </c>
      <c r="AO247" s="1" t="s">
        <v>3670</v>
      </c>
      <c r="AQ247" s="1" t="s">
        <v>3671</v>
      </c>
      <c r="AS247" s="1" t="s">
        <v>124</v>
      </c>
      <c r="AT247" s="1" t="s">
        <v>566</v>
      </c>
      <c r="AX247" s="7" t="s">
        <v>3672</v>
      </c>
      <c r="AY247" s="1" t="s">
        <v>3673</v>
      </c>
      <c r="AZ247" s="1" t="s">
        <v>128</v>
      </c>
      <c r="BA247" s="1" t="s">
        <v>129</v>
      </c>
      <c r="BB247" s="7" t="s">
        <v>3674</v>
      </c>
      <c r="BC247" s="1" t="s">
        <v>553</v>
      </c>
      <c r="BD247" s="1" t="s">
        <v>3675</v>
      </c>
      <c r="BE247" s="1" t="s">
        <v>167</v>
      </c>
      <c r="BG247" s="1" t="s">
        <v>258</v>
      </c>
      <c r="BH247" s="1" t="s">
        <v>631</v>
      </c>
      <c r="BK247" s="1">
        <v>0</v>
      </c>
      <c r="BL247" s="1" t="s">
        <v>134</v>
      </c>
      <c r="BM247" s="1" t="s">
        <v>553</v>
      </c>
      <c r="BN247" s="1" t="s">
        <v>135</v>
      </c>
      <c r="BO247" s="1" t="b">
        <v>0</v>
      </c>
      <c r="BP247" s="1" t="b">
        <v>0</v>
      </c>
      <c r="BQ247" s="7" t="s">
        <v>3676</v>
      </c>
      <c r="BR247" s="1" t="s">
        <v>134</v>
      </c>
      <c r="BS247" s="1" t="s">
        <v>137</v>
      </c>
      <c r="BT247" s="7" t="s">
        <v>3677</v>
      </c>
      <c r="BV247" s="1">
        <v>23</v>
      </c>
      <c r="BW247" s="1" t="s">
        <v>566</v>
      </c>
      <c r="BX247" s="1">
        <v>0</v>
      </c>
      <c r="BY247" s="1" t="s">
        <v>2902</v>
      </c>
      <c r="CA247" s="1" t="s">
        <v>140</v>
      </c>
      <c r="CB247" s="1" t="s">
        <v>141</v>
      </c>
      <c r="CD247" s="1" t="s">
        <v>143</v>
      </c>
      <c r="CE247" s="1" t="s">
        <v>3678</v>
      </c>
      <c r="CF247" s="1" t="s">
        <v>2385</v>
      </c>
      <c r="CG247" s="1">
        <v>0</v>
      </c>
      <c r="CN247" s="1" t="s">
        <v>1485</v>
      </c>
      <c r="CP247" s="1" t="s">
        <v>568</v>
      </c>
      <c r="CS247" s="1" t="s">
        <v>113</v>
      </c>
      <c r="CT247" s="1" t="s">
        <v>583</v>
      </c>
      <c r="CU247" s="1" t="s">
        <v>568</v>
      </c>
      <c r="CW247" s="1" t="s">
        <v>228</v>
      </c>
    </row>
    <row r="248" spans="1:101" ht="187.2" hidden="1" x14ac:dyDescent="0.3">
      <c r="A248" s="1" t="e">
        <f>_xlfn.XLOOKUP(I248,Planilha2!A:A,Planilha2!A:A)</f>
        <v>#N/A</v>
      </c>
      <c r="B248" s="1" t="b">
        <v>1</v>
      </c>
      <c r="D248" s="1" t="s">
        <v>105</v>
      </c>
      <c r="E248" s="1" t="s">
        <v>3679</v>
      </c>
      <c r="F248" s="1">
        <v>0</v>
      </c>
      <c r="I248" s="1" t="s">
        <v>3680</v>
      </c>
      <c r="J248" s="1" t="s">
        <v>3680</v>
      </c>
      <c r="K248" s="1" t="b">
        <v>0</v>
      </c>
      <c r="L248" s="1" t="s">
        <v>205</v>
      </c>
      <c r="M248" s="1" t="s">
        <v>256</v>
      </c>
      <c r="N248" s="1" t="s">
        <v>207</v>
      </c>
      <c r="O248" s="11" t="s">
        <v>3681</v>
      </c>
      <c r="Q248" s="1" t="s">
        <v>113</v>
      </c>
      <c r="R248" s="1" t="s">
        <v>258</v>
      </c>
      <c r="S248" s="1" t="s">
        <v>209</v>
      </c>
      <c r="T248" s="1" t="b">
        <v>0</v>
      </c>
      <c r="V248" s="1" t="s">
        <v>3679</v>
      </c>
      <c r="W248" s="1" t="s">
        <v>1204</v>
      </c>
      <c r="X248" s="1" t="s">
        <v>117</v>
      </c>
      <c r="Y248" s="1" t="b">
        <v>0</v>
      </c>
      <c r="AA248" s="1" t="s">
        <v>118</v>
      </c>
      <c r="AG248" s="1" t="s">
        <v>3682</v>
      </c>
      <c r="AH248" s="1" t="s">
        <v>212</v>
      </c>
      <c r="AJ248" s="1" t="s">
        <v>207</v>
      </c>
      <c r="AL248" s="1" t="s">
        <v>3683</v>
      </c>
      <c r="AN248" s="1" t="s">
        <v>719</v>
      </c>
      <c r="AO248" s="1" t="s">
        <v>3684</v>
      </c>
      <c r="AQ248" s="1" t="s">
        <v>3685</v>
      </c>
      <c r="AS248" s="1" t="s">
        <v>124</v>
      </c>
      <c r="AT248" s="1" t="s">
        <v>368</v>
      </c>
      <c r="AV248" s="1">
        <v>0</v>
      </c>
      <c r="AX248" s="7" t="s">
        <v>3686</v>
      </c>
      <c r="AY248" s="1" t="s">
        <v>3687</v>
      </c>
      <c r="AZ248" s="1" t="s">
        <v>128</v>
      </c>
      <c r="BA248" s="1" t="s">
        <v>129</v>
      </c>
      <c r="BB248" s="7" t="s">
        <v>3688</v>
      </c>
      <c r="BC248" s="1" t="s">
        <v>205</v>
      </c>
      <c r="BD248" s="1" t="s">
        <v>3689</v>
      </c>
      <c r="BE248" s="1" t="s">
        <v>167</v>
      </c>
      <c r="BG248" s="1" t="s">
        <v>258</v>
      </c>
      <c r="BH248" s="1" t="s">
        <v>117</v>
      </c>
      <c r="BK248" s="1">
        <v>0</v>
      </c>
      <c r="BL248" s="1" t="s">
        <v>134</v>
      </c>
      <c r="BM248" s="1" t="s">
        <v>205</v>
      </c>
      <c r="BN248" s="1" t="s">
        <v>135</v>
      </c>
      <c r="BO248" s="1" t="b">
        <v>0</v>
      </c>
      <c r="BP248" s="1" t="b">
        <v>0</v>
      </c>
      <c r="BQ248" s="7" t="s">
        <v>3690</v>
      </c>
      <c r="BR248" s="1" t="s">
        <v>134</v>
      </c>
      <c r="BS248" s="1" t="s">
        <v>137</v>
      </c>
      <c r="BT248" s="7" t="s">
        <v>3691</v>
      </c>
      <c r="BV248" s="1">
        <v>4</v>
      </c>
      <c r="BW248" s="1" t="s">
        <v>368</v>
      </c>
      <c r="BX248" s="1">
        <v>0</v>
      </c>
      <c r="CA248" s="1" t="s">
        <v>140</v>
      </c>
      <c r="CB248" s="1" t="s">
        <v>141</v>
      </c>
      <c r="CD248" s="1" t="s">
        <v>727</v>
      </c>
      <c r="CE248" s="1" t="s">
        <v>144</v>
      </c>
      <c r="CF248" s="1" t="s">
        <v>2385</v>
      </c>
      <c r="CG248" s="1">
        <v>0</v>
      </c>
      <c r="CN248" s="1" t="s">
        <v>1216</v>
      </c>
      <c r="CP248" s="1" t="s">
        <v>227</v>
      </c>
      <c r="CS248" s="1" t="s">
        <v>113</v>
      </c>
      <c r="CT248" s="1" t="s">
        <v>376</v>
      </c>
      <c r="CU248" s="1" t="s">
        <v>227</v>
      </c>
      <c r="CW248" s="1" t="s">
        <v>228</v>
      </c>
    </row>
    <row r="249" spans="1:101" ht="288" hidden="1" x14ac:dyDescent="0.3">
      <c r="A249" s="1" t="e">
        <f>_xlfn.XLOOKUP(I249,Planilha2!A:A,Planilha2!A:A)</f>
        <v>#N/A</v>
      </c>
      <c r="B249" s="1" t="b">
        <v>1</v>
      </c>
      <c r="D249" s="1" t="s">
        <v>105</v>
      </c>
      <c r="E249" s="1" t="s">
        <v>3692</v>
      </c>
      <c r="F249" s="1">
        <v>0</v>
      </c>
      <c r="H249" s="1" t="s">
        <v>1301</v>
      </c>
      <c r="I249" s="1" t="s">
        <v>3693</v>
      </c>
      <c r="J249" s="1" t="s">
        <v>3693</v>
      </c>
      <c r="K249" s="1" t="b">
        <v>0</v>
      </c>
      <c r="L249" s="1" t="s">
        <v>553</v>
      </c>
      <c r="M249" s="1" t="s">
        <v>256</v>
      </c>
      <c r="N249" s="1" t="s">
        <v>111</v>
      </c>
      <c r="O249" s="11" t="s">
        <v>3694</v>
      </c>
      <c r="Q249" s="1" t="s">
        <v>113</v>
      </c>
      <c r="R249" s="1" t="s">
        <v>258</v>
      </c>
      <c r="S249" s="1" t="s">
        <v>115</v>
      </c>
      <c r="T249" s="1" t="b">
        <v>0</v>
      </c>
      <c r="V249" s="1" t="s">
        <v>3692</v>
      </c>
      <c r="W249" s="1" t="s">
        <v>1162</v>
      </c>
      <c r="X249" s="1" t="s">
        <v>117</v>
      </c>
      <c r="Y249" s="1" t="b">
        <v>0</v>
      </c>
      <c r="AA249" s="1" t="s">
        <v>118</v>
      </c>
      <c r="AG249" s="1" t="s">
        <v>3695</v>
      </c>
      <c r="AH249" s="1" t="s">
        <v>3696</v>
      </c>
      <c r="AJ249" s="1" t="s">
        <v>111</v>
      </c>
      <c r="AL249" s="1" t="s">
        <v>3697</v>
      </c>
      <c r="AN249" s="1" t="s">
        <v>385</v>
      </c>
      <c r="AO249" s="1" t="s">
        <v>3698</v>
      </c>
      <c r="AQ249" s="1" t="s">
        <v>3699</v>
      </c>
      <c r="AS249" s="1" t="s">
        <v>281</v>
      </c>
      <c r="AT249" s="1" t="s">
        <v>566</v>
      </c>
      <c r="AX249" s="7" t="s">
        <v>3700</v>
      </c>
      <c r="AY249" s="1" t="s">
        <v>3701</v>
      </c>
      <c r="AZ249" s="1" t="s">
        <v>128</v>
      </c>
      <c r="BA249" s="1" t="s">
        <v>129</v>
      </c>
      <c r="BB249" s="7" t="s">
        <v>3702</v>
      </c>
      <c r="BC249" s="1" t="s">
        <v>553</v>
      </c>
      <c r="BD249" s="1" t="s">
        <v>3703</v>
      </c>
      <c r="BE249" s="1" t="s">
        <v>534</v>
      </c>
      <c r="BG249" s="1" t="s">
        <v>258</v>
      </c>
      <c r="BH249" s="1" t="s">
        <v>117</v>
      </c>
      <c r="BK249" s="1">
        <v>1</v>
      </c>
      <c r="BL249" s="1" t="s">
        <v>134</v>
      </c>
      <c r="BM249" s="1" t="s">
        <v>553</v>
      </c>
      <c r="BN249" s="1" t="s">
        <v>135</v>
      </c>
      <c r="BO249" s="1" t="b">
        <v>0</v>
      </c>
      <c r="BP249" s="1" t="b">
        <v>0</v>
      </c>
      <c r="BQ249" s="7" t="s">
        <v>3704</v>
      </c>
      <c r="BR249" s="1" t="s">
        <v>134</v>
      </c>
      <c r="BS249" s="1" t="s">
        <v>137</v>
      </c>
      <c r="BT249" s="7" t="s">
        <v>3705</v>
      </c>
      <c r="BV249" s="1">
        <v>10</v>
      </c>
      <c r="BW249" s="1" t="s">
        <v>566</v>
      </c>
      <c r="BX249" s="1">
        <v>0</v>
      </c>
      <c r="CA249" s="1" t="s">
        <v>140</v>
      </c>
      <c r="CB249" s="1" t="s">
        <v>141</v>
      </c>
      <c r="CD249" s="1" t="s">
        <v>143</v>
      </c>
      <c r="CE249" s="1" t="s">
        <v>144</v>
      </c>
      <c r="CF249" s="1" t="s">
        <v>2385</v>
      </c>
      <c r="CG249" s="1">
        <v>0</v>
      </c>
      <c r="CN249" s="2" t="s">
        <v>1172</v>
      </c>
      <c r="CP249" s="1" t="s">
        <v>568</v>
      </c>
      <c r="CS249" s="1" t="s">
        <v>113</v>
      </c>
      <c r="CT249" s="1" t="s">
        <v>583</v>
      </c>
      <c r="CU249" s="1" t="s">
        <v>568</v>
      </c>
      <c r="CW249" s="1" t="s">
        <v>150</v>
      </c>
    </row>
    <row r="250" spans="1:101" ht="216" hidden="1" x14ac:dyDescent="0.3">
      <c r="A250" s="1" t="str">
        <f>_xlfn.XLOOKUP(I250,Planilha2!A:A,Planilha2!A:A)</f>
        <v>INC12671703</v>
      </c>
      <c r="B250" s="1" t="b">
        <v>1</v>
      </c>
      <c r="D250" s="1" t="s">
        <v>105</v>
      </c>
      <c r="E250" s="1" t="s">
        <v>3706</v>
      </c>
      <c r="F250" s="1">
        <v>0</v>
      </c>
      <c r="I250" s="1" t="s">
        <v>3707</v>
      </c>
      <c r="J250" s="1" t="s">
        <v>3707</v>
      </c>
      <c r="K250" s="1" t="b">
        <v>0</v>
      </c>
      <c r="L250" s="1" t="s">
        <v>414</v>
      </c>
      <c r="M250" s="1" t="s">
        <v>256</v>
      </c>
      <c r="N250" s="1" t="s">
        <v>159</v>
      </c>
      <c r="O250" s="11" t="s">
        <v>3708</v>
      </c>
      <c r="P250" s="11">
        <v>45366</v>
      </c>
      <c r="Q250" s="1" t="s">
        <v>113</v>
      </c>
      <c r="R250" s="1" t="s">
        <v>258</v>
      </c>
      <c r="S250" s="1" t="s">
        <v>231</v>
      </c>
      <c r="T250" s="1" t="b">
        <v>0</v>
      </c>
      <c r="V250" s="1" t="s">
        <v>3706</v>
      </c>
      <c r="W250" s="1" t="s">
        <v>416</v>
      </c>
      <c r="X250" s="1" t="s">
        <v>117</v>
      </c>
      <c r="Y250" s="1" t="b">
        <v>0</v>
      </c>
      <c r="AA250" s="1" t="s">
        <v>118</v>
      </c>
      <c r="AG250" s="1" t="s">
        <v>3709</v>
      </c>
      <c r="AH250" s="1" t="s">
        <v>3710</v>
      </c>
      <c r="AJ250" s="1" t="s">
        <v>159</v>
      </c>
      <c r="AL250" s="1" t="s">
        <v>3711</v>
      </c>
      <c r="AN250" s="1" t="s">
        <v>420</v>
      </c>
      <c r="AO250" s="1" t="s">
        <v>3712</v>
      </c>
      <c r="AQ250" s="1" t="s">
        <v>3713</v>
      </c>
      <c r="AS250" s="1" t="s">
        <v>124</v>
      </c>
      <c r="AT250" s="1" t="s">
        <v>984</v>
      </c>
      <c r="AX250" s="7" t="s">
        <v>3714</v>
      </c>
      <c r="AY250" s="1" t="s">
        <v>3715</v>
      </c>
      <c r="AZ250" s="1" t="s">
        <v>128</v>
      </c>
      <c r="BA250" s="1" t="s">
        <v>129</v>
      </c>
      <c r="BB250" s="7" t="s">
        <v>3716</v>
      </c>
      <c r="BC250" s="1" t="s">
        <v>414</v>
      </c>
      <c r="BD250" s="1" t="s">
        <v>3717</v>
      </c>
      <c r="BE250" s="1" t="s">
        <v>355</v>
      </c>
      <c r="BG250" s="1" t="s">
        <v>258</v>
      </c>
      <c r="BH250" s="1" t="s">
        <v>117</v>
      </c>
      <c r="BK250" s="1">
        <v>1</v>
      </c>
      <c r="BL250" s="1" t="s">
        <v>134</v>
      </c>
      <c r="BM250" s="1" t="s">
        <v>414</v>
      </c>
      <c r="BN250" s="1" t="s">
        <v>135</v>
      </c>
      <c r="BO250" s="1" t="b">
        <v>0</v>
      </c>
      <c r="BP250" s="1" t="b">
        <v>0</v>
      </c>
      <c r="BR250" s="1" t="s">
        <v>134</v>
      </c>
      <c r="BS250" s="1" t="s">
        <v>137</v>
      </c>
      <c r="BT250" s="7" t="s">
        <v>3712</v>
      </c>
      <c r="BV250" s="1">
        <v>5</v>
      </c>
      <c r="BW250" s="1" t="s">
        <v>2437</v>
      </c>
      <c r="BX250" s="1">
        <v>0</v>
      </c>
      <c r="CA250" s="1" t="s">
        <v>140</v>
      </c>
      <c r="CB250" s="1" t="s">
        <v>141</v>
      </c>
      <c r="CD250" s="1" t="s">
        <v>197</v>
      </c>
      <c r="CE250" s="1" t="s">
        <v>358</v>
      </c>
      <c r="CF250" s="1" t="s">
        <v>2385</v>
      </c>
      <c r="CG250" s="1">
        <v>0</v>
      </c>
      <c r="CN250" s="1" t="s">
        <v>431</v>
      </c>
      <c r="CP250" s="2" t="s">
        <v>432</v>
      </c>
      <c r="CS250" s="1" t="s">
        <v>113</v>
      </c>
      <c r="CT250" s="1" t="s">
        <v>991</v>
      </c>
      <c r="CU250" s="2" t="s">
        <v>432</v>
      </c>
      <c r="CW250" s="1" t="s">
        <v>244</v>
      </c>
    </row>
    <row r="251" spans="1:101" ht="72" hidden="1" x14ac:dyDescent="0.3">
      <c r="A251" s="1" t="e">
        <f>_xlfn.XLOOKUP(I251,Planilha2!A:A,Planilha2!A:A)</f>
        <v>#N/A</v>
      </c>
      <c r="B251" s="1" t="b">
        <v>1</v>
      </c>
      <c r="D251" s="1" t="s">
        <v>105</v>
      </c>
      <c r="E251" s="1" t="s">
        <v>3718</v>
      </c>
      <c r="F251" s="1">
        <v>0</v>
      </c>
      <c r="I251" s="1" t="s">
        <v>3719</v>
      </c>
      <c r="J251" s="1" t="s">
        <v>3719</v>
      </c>
      <c r="K251" s="1" t="b">
        <v>0</v>
      </c>
      <c r="L251" s="1" t="s">
        <v>205</v>
      </c>
      <c r="M251" s="1" t="s">
        <v>256</v>
      </c>
      <c r="N251" s="1" t="s">
        <v>207</v>
      </c>
      <c r="O251" s="11" t="s">
        <v>3720</v>
      </c>
      <c r="Q251" s="1" t="s">
        <v>113</v>
      </c>
      <c r="R251" s="1" t="s">
        <v>258</v>
      </c>
      <c r="S251" s="1" t="s">
        <v>209</v>
      </c>
      <c r="T251" s="1" t="b">
        <v>0</v>
      </c>
      <c r="V251" s="1" t="s">
        <v>3718</v>
      </c>
      <c r="W251" s="1" t="s">
        <v>1273</v>
      </c>
      <c r="X251" s="1" t="s">
        <v>117</v>
      </c>
      <c r="Y251" s="1" t="b">
        <v>0</v>
      </c>
      <c r="AA251" s="1" t="s">
        <v>211</v>
      </c>
      <c r="AG251" s="1" t="s">
        <v>3720</v>
      </c>
      <c r="AH251" s="1" t="s">
        <v>3721</v>
      </c>
      <c r="AJ251" s="1" t="s">
        <v>207</v>
      </c>
      <c r="AL251" s="1" t="s">
        <v>3722</v>
      </c>
      <c r="AN251" s="1" t="s">
        <v>719</v>
      </c>
      <c r="AO251" s="1" t="s">
        <v>3723</v>
      </c>
      <c r="AQ251" s="1" t="s">
        <v>3724</v>
      </c>
      <c r="AS251" s="1" t="s">
        <v>124</v>
      </c>
      <c r="AT251" s="1" t="s">
        <v>368</v>
      </c>
      <c r="AX251" s="7" t="s">
        <v>3725</v>
      </c>
      <c r="AY251" s="1" t="s">
        <v>3721</v>
      </c>
      <c r="AZ251" s="1" t="s">
        <v>128</v>
      </c>
      <c r="BA251" s="1" t="s">
        <v>129</v>
      </c>
      <c r="BB251" s="7" t="s">
        <v>2127</v>
      </c>
      <c r="BC251" s="1" t="s">
        <v>205</v>
      </c>
      <c r="BD251" s="1" t="s">
        <v>3726</v>
      </c>
      <c r="BE251" s="1" t="s">
        <v>132</v>
      </c>
      <c r="BG251" s="1" t="s">
        <v>258</v>
      </c>
      <c r="BH251" s="1" t="s">
        <v>135</v>
      </c>
      <c r="BK251" s="1">
        <v>1</v>
      </c>
      <c r="BL251" s="1" t="s">
        <v>134</v>
      </c>
      <c r="BM251" s="1" t="s">
        <v>205</v>
      </c>
      <c r="BN251" s="1" t="s">
        <v>135</v>
      </c>
      <c r="BO251" s="1" t="b">
        <v>0</v>
      </c>
      <c r="BP251" s="1" t="b">
        <v>0</v>
      </c>
      <c r="BQ251" s="7" t="s">
        <v>3727</v>
      </c>
      <c r="BR251" s="1" t="s">
        <v>134</v>
      </c>
      <c r="BS251" s="1" t="s">
        <v>137</v>
      </c>
      <c r="BT251" s="7" t="s">
        <v>3728</v>
      </c>
      <c r="BV251" s="1">
        <v>3</v>
      </c>
      <c r="BW251" s="1" t="s">
        <v>139</v>
      </c>
      <c r="BX251" s="1">
        <v>0</v>
      </c>
      <c r="CA251" s="1" t="s">
        <v>140</v>
      </c>
      <c r="CB251" s="1" t="s">
        <v>141</v>
      </c>
      <c r="CD251" s="1" t="s">
        <v>727</v>
      </c>
      <c r="CE251" s="1" t="s">
        <v>223</v>
      </c>
      <c r="CF251" s="1" t="s">
        <v>2385</v>
      </c>
      <c r="CG251" s="1">
        <v>0</v>
      </c>
      <c r="CN251" s="1" t="s">
        <v>1283</v>
      </c>
      <c r="CP251" s="1" t="s">
        <v>227</v>
      </c>
      <c r="CS251" s="1" t="s">
        <v>113</v>
      </c>
      <c r="CT251" s="1" t="s">
        <v>376</v>
      </c>
      <c r="CU251" s="1" t="s">
        <v>227</v>
      </c>
      <c r="CW251" s="1" t="s">
        <v>228</v>
      </c>
    </row>
    <row r="252" spans="1:101" ht="409.6" hidden="1" x14ac:dyDescent="0.3">
      <c r="A252" s="1" t="e">
        <f>_xlfn.XLOOKUP(I252,Planilha2!A:A,Planilha2!A:A)</f>
        <v>#N/A</v>
      </c>
      <c r="B252" s="1" t="b">
        <v>1</v>
      </c>
      <c r="D252" s="1" t="s">
        <v>105</v>
      </c>
      <c r="E252" s="1" t="s">
        <v>3729</v>
      </c>
      <c r="F252" s="1">
        <v>0</v>
      </c>
      <c r="I252" s="1" t="s">
        <v>3730</v>
      </c>
      <c r="J252" s="1" t="s">
        <v>3730</v>
      </c>
      <c r="K252" s="1" t="b">
        <v>0</v>
      </c>
      <c r="L252" s="1" t="s">
        <v>3731</v>
      </c>
      <c r="M252" s="1" t="s">
        <v>256</v>
      </c>
      <c r="N252" s="1" t="s">
        <v>207</v>
      </c>
      <c r="O252" s="11" t="s">
        <v>3732</v>
      </c>
      <c r="Q252" s="1" t="s">
        <v>113</v>
      </c>
      <c r="R252" s="1" t="s">
        <v>258</v>
      </c>
      <c r="S252" s="1" t="s">
        <v>209</v>
      </c>
      <c r="T252" s="1" t="b">
        <v>0</v>
      </c>
      <c r="V252" s="1" t="s">
        <v>3729</v>
      </c>
      <c r="W252" s="1" t="s">
        <v>259</v>
      </c>
      <c r="X252" s="1" t="s">
        <v>117</v>
      </c>
      <c r="Y252" s="1" t="b">
        <v>0</v>
      </c>
      <c r="AA252" s="1" t="s">
        <v>118</v>
      </c>
      <c r="AG252" s="1" t="s">
        <v>3733</v>
      </c>
      <c r="AH252" s="1" t="s">
        <v>3734</v>
      </c>
      <c r="AJ252" s="1" t="s">
        <v>207</v>
      </c>
      <c r="AK252" s="1" t="s">
        <v>3735</v>
      </c>
      <c r="AL252" s="1" t="s">
        <v>3736</v>
      </c>
      <c r="AN252" s="1" t="s">
        <v>121</v>
      </c>
      <c r="AO252" s="1" t="s">
        <v>3737</v>
      </c>
      <c r="AQ252" s="1" t="s">
        <v>3738</v>
      </c>
      <c r="AS252" s="1" t="s">
        <v>281</v>
      </c>
      <c r="AT252" s="1" t="s">
        <v>139</v>
      </c>
      <c r="AX252" s="7" t="s">
        <v>3739</v>
      </c>
      <c r="AY252" s="1" t="s">
        <v>3740</v>
      </c>
      <c r="AZ252" s="1" t="s">
        <v>128</v>
      </c>
      <c r="BA252" s="1" t="s">
        <v>129</v>
      </c>
      <c r="BB252" s="7" t="s">
        <v>2288</v>
      </c>
      <c r="BC252" s="1" t="s">
        <v>3731</v>
      </c>
      <c r="BD252" s="1" t="s">
        <v>3741</v>
      </c>
      <c r="BE252" s="1" t="s">
        <v>167</v>
      </c>
      <c r="BF252" s="1" t="s">
        <v>207</v>
      </c>
      <c r="BG252" s="1" t="s">
        <v>258</v>
      </c>
      <c r="BH252" s="1" t="s">
        <v>117</v>
      </c>
      <c r="BK252" s="1">
        <v>3</v>
      </c>
      <c r="BL252" s="1" t="s">
        <v>134</v>
      </c>
      <c r="BM252" s="1" t="s">
        <v>3731</v>
      </c>
      <c r="BN252" s="1" t="s">
        <v>135</v>
      </c>
      <c r="BO252" s="1" t="b">
        <v>0</v>
      </c>
      <c r="BP252" s="1" t="b">
        <v>0</v>
      </c>
      <c r="BQ252" s="7" t="s">
        <v>3742</v>
      </c>
      <c r="BR252" s="1" t="s">
        <v>134</v>
      </c>
      <c r="BS252" s="1" t="s">
        <v>137</v>
      </c>
      <c r="BT252" s="7" t="s">
        <v>3743</v>
      </c>
      <c r="BV252" s="1">
        <v>14</v>
      </c>
      <c r="BW252" s="1" t="s">
        <v>368</v>
      </c>
      <c r="BX252" s="1">
        <v>1</v>
      </c>
      <c r="CA252" s="1" t="s">
        <v>140</v>
      </c>
      <c r="CB252" s="1" t="s">
        <v>141</v>
      </c>
      <c r="CD252" s="1" t="s">
        <v>143</v>
      </c>
      <c r="CE252" s="1" t="s">
        <v>223</v>
      </c>
      <c r="CF252" s="1" t="s">
        <v>2385</v>
      </c>
      <c r="CG252" s="1">
        <v>0</v>
      </c>
      <c r="CN252" s="1" t="s">
        <v>271</v>
      </c>
      <c r="CP252" s="1" t="s">
        <v>3744</v>
      </c>
      <c r="CS252" s="1" t="s">
        <v>113</v>
      </c>
      <c r="CT252" s="1" t="s">
        <v>287</v>
      </c>
      <c r="CU252" s="1" t="s">
        <v>3744</v>
      </c>
      <c r="CV252" s="1" t="s">
        <v>228</v>
      </c>
      <c r="CW252" s="1" t="s">
        <v>228</v>
      </c>
    </row>
    <row r="253" spans="1:101" ht="187.2" hidden="1" x14ac:dyDescent="0.3">
      <c r="A253" s="1" t="e">
        <f>_xlfn.XLOOKUP(I253,Planilha2!A:A,Planilha2!A:A)</f>
        <v>#N/A</v>
      </c>
      <c r="B253" s="1" t="b">
        <v>1</v>
      </c>
      <c r="D253" s="1" t="s">
        <v>105</v>
      </c>
      <c r="E253" s="1" t="s">
        <v>3745</v>
      </c>
      <c r="F253" s="1">
        <v>0</v>
      </c>
      <c r="I253" s="1" t="s">
        <v>3746</v>
      </c>
      <c r="J253" s="1" t="s">
        <v>3746</v>
      </c>
      <c r="K253" s="1" t="b">
        <v>1</v>
      </c>
      <c r="L253" s="1" t="s">
        <v>3747</v>
      </c>
      <c r="M253" s="1" t="s">
        <v>256</v>
      </c>
      <c r="N253" s="1" t="s">
        <v>159</v>
      </c>
      <c r="O253" s="11" t="s">
        <v>3748</v>
      </c>
      <c r="Q253" s="1" t="s">
        <v>113</v>
      </c>
      <c r="R253" s="1" t="s">
        <v>258</v>
      </c>
      <c r="S253" s="1" t="s">
        <v>231</v>
      </c>
      <c r="T253" s="1" t="b">
        <v>0</v>
      </c>
      <c r="V253" s="1" t="s">
        <v>3745</v>
      </c>
      <c r="W253" s="1" t="s">
        <v>156</v>
      </c>
      <c r="X253" s="1" t="s">
        <v>117</v>
      </c>
      <c r="Y253" s="1" t="b">
        <v>0</v>
      </c>
      <c r="AA253" s="1" t="s">
        <v>118</v>
      </c>
      <c r="AG253" s="1" t="s">
        <v>3749</v>
      </c>
      <c r="AH253" s="1" t="s">
        <v>3750</v>
      </c>
      <c r="AJ253" s="1" t="s">
        <v>159</v>
      </c>
      <c r="AL253" s="1" t="s">
        <v>3751</v>
      </c>
      <c r="AN253" s="1" t="s">
        <v>160</v>
      </c>
      <c r="AO253" s="1" t="s">
        <v>3752</v>
      </c>
      <c r="AQ253" s="1" t="s">
        <v>3753</v>
      </c>
      <c r="AS253" s="1" t="s">
        <v>124</v>
      </c>
      <c r="AT253" s="1" t="s">
        <v>3754</v>
      </c>
      <c r="AX253" s="7" t="s">
        <v>3755</v>
      </c>
      <c r="AY253" s="1" t="s">
        <v>3756</v>
      </c>
      <c r="AZ253" s="1" t="s">
        <v>128</v>
      </c>
      <c r="BA253" s="1" t="s">
        <v>129</v>
      </c>
      <c r="BB253" s="7" t="s">
        <v>3757</v>
      </c>
      <c r="BC253" s="1" t="s">
        <v>3747</v>
      </c>
      <c r="BD253" s="1" t="s">
        <v>3758</v>
      </c>
      <c r="BE253" s="1" t="s">
        <v>167</v>
      </c>
      <c r="BG253" s="1" t="s">
        <v>258</v>
      </c>
      <c r="BH253" s="1" t="s">
        <v>117</v>
      </c>
      <c r="BK253" s="1">
        <v>0</v>
      </c>
      <c r="BL253" s="1" t="s">
        <v>134</v>
      </c>
      <c r="BM253" s="1" t="s">
        <v>3747</v>
      </c>
      <c r="BN253" s="1" t="s">
        <v>135</v>
      </c>
      <c r="BO253" s="1" t="b">
        <v>0</v>
      </c>
      <c r="BP253" s="1" t="b">
        <v>0</v>
      </c>
      <c r="BQ253" s="7" t="s">
        <v>3759</v>
      </c>
      <c r="BR253" s="1" t="s">
        <v>134</v>
      </c>
      <c r="BS253" s="1" t="s">
        <v>137</v>
      </c>
      <c r="BT253" s="7" t="s">
        <v>3760</v>
      </c>
      <c r="BV253" s="1">
        <v>6</v>
      </c>
      <c r="BW253" s="1" t="s">
        <v>3754</v>
      </c>
      <c r="BX253" s="1">
        <v>0</v>
      </c>
      <c r="CA253" s="1" t="s">
        <v>140</v>
      </c>
      <c r="CB253" s="1" t="s">
        <v>141</v>
      </c>
      <c r="CD253" s="1" t="s">
        <v>170</v>
      </c>
      <c r="CE253" s="1" t="s">
        <v>358</v>
      </c>
      <c r="CF253" s="1" t="s">
        <v>2385</v>
      </c>
      <c r="CG253" s="1">
        <v>0</v>
      </c>
      <c r="CN253" s="1" t="s">
        <v>173</v>
      </c>
      <c r="CP253" s="1" t="s">
        <v>3761</v>
      </c>
      <c r="CS253" s="1" t="s">
        <v>113</v>
      </c>
      <c r="CT253" s="1" t="s">
        <v>3762</v>
      </c>
      <c r="CU253" s="1" t="s">
        <v>3761</v>
      </c>
      <c r="CW253" s="1" t="s">
        <v>244</v>
      </c>
    </row>
    <row r="254" spans="1:101" ht="409.6" hidden="1" x14ac:dyDescent="0.3">
      <c r="A254" s="1" t="e">
        <f>_xlfn.XLOOKUP(I254,Planilha2!A:A,Planilha2!A:A)</f>
        <v>#N/A</v>
      </c>
      <c r="B254" s="1" t="b">
        <v>1</v>
      </c>
      <c r="D254" s="1" t="s">
        <v>105</v>
      </c>
      <c r="E254" s="1" t="s">
        <v>3763</v>
      </c>
      <c r="F254" s="1">
        <v>0</v>
      </c>
      <c r="I254" s="1" t="s">
        <v>3764</v>
      </c>
      <c r="J254" s="1" t="s">
        <v>3764</v>
      </c>
      <c r="K254" s="1" t="b">
        <v>0</v>
      </c>
      <c r="L254" s="1" t="s">
        <v>111</v>
      </c>
      <c r="M254" s="1" t="s">
        <v>256</v>
      </c>
      <c r="N254" s="1" t="s">
        <v>111</v>
      </c>
      <c r="O254" s="11" t="s">
        <v>3765</v>
      </c>
      <c r="Q254" s="1" t="s">
        <v>113</v>
      </c>
      <c r="R254" s="1" t="s">
        <v>258</v>
      </c>
      <c r="S254" s="1" t="s">
        <v>115</v>
      </c>
      <c r="T254" s="1" t="b">
        <v>0</v>
      </c>
      <c r="V254" s="1" t="s">
        <v>3763</v>
      </c>
      <c r="W254" s="1" t="s">
        <v>3567</v>
      </c>
      <c r="X254" s="1" t="s">
        <v>117</v>
      </c>
      <c r="Y254" s="1" t="b">
        <v>0</v>
      </c>
      <c r="AA254" s="1" t="s">
        <v>118</v>
      </c>
      <c r="AG254" s="1" t="s">
        <v>3766</v>
      </c>
      <c r="AH254" s="1" t="s">
        <v>3767</v>
      </c>
      <c r="AJ254" s="1" t="s">
        <v>111</v>
      </c>
      <c r="AL254" s="1" t="s">
        <v>3768</v>
      </c>
      <c r="AN254" s="1" t="s">
        <v>213</v>
      </c>
      <c r="AO254" s="1" t="s">
        <v>3769</v>
      </c>
      <c r="AQ254" s="1" t="s">
        <v>3770</v>
      </c>
      <c r="AS254" s="1" t="s">
        <v>124</v>
      </c>
      <c r="AT254" s="1" t="s">
        <v>298</v>
      </c>
      <c r="AX254" s="7" t="s">
        <v>3771</v>
      </c>
      <c r="AY254" s="1" t="s">
        <v>3772</v>
      </c>
      <c r="AZ254" s="1" t="s">
        <v>128</v>
      </c>
      <c r="BA254" s="1" t="s">
        <v>129</v>
      </c>
      <c r="BB254" s="7" t="s">
        <v>3773</v>
      </c>
      <c r="BC254" s="1" t="s">
        <v>111</v>
      </c>
      <c r="BD254" s="1" t="s">
        <v>3774</v>
      </c>
      <c r="BE254" s="1" t="s">
        <v>534</v>
      </c>
      <c r="BG254" s="1" t="s">
        <v>258</v>
      </c>
      <c r="BH254" s="1" t="s">
        <v>117</v>
      </c>
      <c r="BK254" s="1">
        <v>1</v>
      </c>
      <c r="BL254" s="1" t="s">
        <v>134</v>
      </c>
      <c r="BM254" s="1" t="s">
        <v>111</v>
      </c>
      <c r="BN254" s="1" t="s">
        <v>135</v>
      </c>
      <c r="BO254" s="1" t="b">
        <v>0</v>
      </c>
      <c r="BP254" s="1" t="b">
        <v>0</v>
      </c>
      <c r="BQ254" s="7" t="s">
        <v>3775</v>
      </c>
      <c r="BR254" s="1" t="s">
        <v>134</v>
      </c>
      <c r="BS254" s="1" t="s">
        <v>137</v>
      </c>
      <c r="BT254" s="7" t="s">
        <v>3776</v>
      </c>
      <c r="BV254" s="1">
        <v>10</v>
      </c>
      <c r="BW254" s="1" t="s">
        <v>408</v>
      </c>
      <c r="BX254" s="1">
        <v>0</v>
      </c>
      <c r="CA254" s="1" t="s">
        <v>140</v>
      </c>
      <c r="CB254" s="1" t="s">
        <v>141</v>
      </c>
      <c r="CD254" s="1" t="s">
        <v>143</v>
      </c>
      <c r="CE254" s="1" t="s">
        <v>144</v>
      </c>
      <c r="CF254" s="1" t="s">
        <v>2385</v>
      </c>
      <c r="CG254" s="1">
        <v>0</v>
      </c>
      <c r="CN254" s="1" t="s">
        <v>3579</v>
      </c>
      <c r="CP254" s="1" t="s">
        <v>150</v>
      </c>
      <c r="CS254" s="1" t="s">
        <v>113</v>
      </c>
      <c r="CT254" s="1" t="s">
        <v>304</v>
      </c>
      <c r="CU254" s="1" t="s">
        <v>150</v>
      </c>
      <c r="CW254" s="1" t="s">
        <v>150</v>
      </c>
    </row>
    <row r="255" spans="1:101" ht="409.6" hidden="1" x14ac:dyDescent="0.3">
      <c r="A255" s="1" t="e">
        <f>_xlfn.XLOOKUP(I255,Planilha2!A:A,Planilha2!A:A)</f>
        <v>#N/A</v>
      </c>
      <c r="B255" s="1" t="b">
        <v>1</v>
      </c>
      <c r="D255" s="1" t="s">
        <v>105</v>
      </c>
      <c r="E255" s="1" t="s">
        <v>3777</v>
      </c>
      <c r="F255" s="1">
        <v>0</v>
      </c>
      <c r="H255" s="1" t="s">
        <v>435</v>
      </c>
      <c r="I255" s="1" t="s">
        <v>3778</v>
      </c>
      <c r="J255" s="1" t="s">
        <v>3778</v>
      </c>
      <c r="K255" s="1" t="b">
        <v>0</v>
      </c>
      <c r="L255" s="1" t="s">
        <v>3779</v>
      </c>
      <c r="M255" s="1" t="s">
        <v>256</v>
      </c>
      <c r="N255" s="1" t="s">
        <v>207</v>
      </c>
      <c r="O255" s="11" t="s">
        <v>3780</v>
      </c>
      <c r="Q255" s="1" t="s">
        <v>113</v>
      </c>
      <c r="R255" s="1" t="s">
        <v>258</v>
      </c>
      <c r="S255" s="1" t="s">
        <v>209</v>
      </c>
      <c r="T255" s="1" t="b">
        <v>0</v>
      </c>
      <c r="V255" s="1" t="s">
        <v>3777</v>
      </c>
      <c r="W255" s="1" t="s">
        <v>3781</v>
      </c>
      <c r="X255" s="1" t="s">
        <v>117</v>
      </c>
      <c r="Y255" s="1" t="b">
        <v>0</v>
      </c>
      <c r="AA255" s="1" t="s">
        <v>118</v>
      </c>
      <c r="AG255" s="1" t="s">
        <v>3782</v>
      </c>
      <c r="AH255" s="1" t="s">
        <v>347</v>
      </c>
      <c r="AJ255" s="1" t="s">
        <v>207</v>
      </c>
      <c r="AL255" s="1" t="s">
        <v>3783</v>
      </c>
      <c r="AN255" s="1" t="s">
        <v>213</v>
      </c>
      <c r="AO255" s="1" t="s">
        <v>3784</v>
      </c>
      <c r="AQ255" s="1" t="s">
        <v>3785</v>
      </c>
      <c r="AS255" s="1" t="s">
        <v>124</v>
      </c>
      <c r="AT255" s="1" t="s">
        <v>1221</v>
      </c>
      <c r="AX255" s="7" t="s">
        <v>3786</v>
      </c>
      <c r="AY255" s="1" t="s">
        <v>3787</v>
      </c>
      <c r="AZ255" s="1" t="s">
        <v>128</v>
      </c>
      <c r="BA255" s="1" t="s">
        <v>129</v>
      </c>
      <c r="BB255" s="7" t="s">
        <v>3788</v>
      </c>
      <c r="BC255" s="1" t="s">
        <v>3779</v>
      </c>
      <c r="BD255" s="1" t="s">
        <v>3789</v>
      </c>
      <c r="BE255" s="1" t="s">
        <v>167</v>
      </c>
      <c r="BG255" s="1" t="s">
        <v>258</v>
      </c>
      <c r="BH255" s="1" t="s">
        <v>117</v>
      </c>
      <c r="BK255" s="1">
        <v>1</v>
      </c>
      <c r="BL255" s="1" t="s">
        <v>134</v>
      </c>
      <c r="BM255" s="1" t="s">
        <v>3779</v>
      </c>
      <c r="BN255" s="1" t="s">
        <v>135</v>
      </c>
      <c r="BO255" s="1" t="b">
        <v>0</v>
      </c>
      <c r="BP255" s="1" t="b">
        <v>0</v>
      </c>
      <c r="BQ255" s="7" t="s">
        <v>3790</v>
      </c>
      <c r="BR255" s="1" t="s">
        <v>134</v>
      </c>
      <c r="BS255" s="1" t="s">
        <v>137</v>
      </c>
      <c r="BT255" s="7" t="s">
        <v>3791</v>
      </c>
      <c r="BV255" s="1">
        <v>13</v>
      </c>
      <c r="BW255" s="1" t="s">
        <v>3792</v>
      </c>
      <c r="BX255" s="1">
        <v>0</v>
      </c>
      <c r="CA255" s="1" t="s">
        <v>140</v>
      </c>
      <c r="CB255" s="1" t="s">
        <v>141</v>
      </c>
      <c r="CD255" s="1" t="s">
        <v>143</v>
      </c>
      <c r="CE255" s="1" t="s">
        <v>171</v>
      </c>
      <c r="CF255" s="1" t="s">
        <v>2385</v>
      </c>
      <c r="CG255" s="1">
        <v>0</v>
      </c>
      <c r="CN255" s="1" t="s">
        <v>3793</v>
      </c>
      <c r="CP255" s="1" t="s">
        <v>3794</v>
      </c>
      <c r="CS255" s="1" t="s">
        <v>113</v>
      </c>
      <c r="CT255" s="1" t="s">
        <v>1510</v>
      </c>
      <c r="CU255" s="1" t="s">
        <v>3794</v>
      </c>
      <c r="CW255" s="1" t="s">
        <v>228</v>
      </c>
    </row>
    <row r="256" spans="1:101" ht="259.2" hidden="1" x14ac:dyDescent="0.3">
      <c r="A256" s="1" t="e">
        <f>_xlfn.XLOOKUP(I256,Planilha2!A:A,Planilha2!A:A)</f>
        <v>#N/A</v>
      </c>
      <c r="B256" s="1" t="b">
        <v>1</v>
      </c>
      <c r="D256" s="1" t="s">
        <v>105</v>
      </c>
      <c r="E256" s="1" t="s">
        <v>3795</v>
      </c>
      <c r="F256" s="1">
        <v>0</v>
      </c>
      <c r="I256" s="1" t="s">
        <v>3796</v>
      </c>
      <c r="J256" s="1" t="s">
        <v>3796</v>
      </c>
      <c r="K256" s="1" t="b">
        <v>0</v>
      </c>
      <c r="L256" s="1" t="s">
        <v>553</v>
      </c>
      <c r="M256" s="1" t="s">
        <v>256</v>
      </c>
      <c r="N256" s="1" t="s">
        <v>207</v>
      </c>
      <c r="O256" s="11" t="s">
        <v>3797</v>
      </c>
      <c r="Q256" s="1" t="s">
        <v>113</v>
      </c>
      <c r="R256" s="1" t="s">
        <v>258</v>
      </c>
      <c r="S256" s="1" t="s">
        <v>209</v>
      </c>
      <c r="T256" s="1" t="b">
        <v>0</v>
      </c>
      <c r="V256" s="1" t="s">
        <v>3795</v>
      </c>
      <c r="W256" s="1" t="s">
        <v>1473</v>
      </c>
      <c r="X256" s="1" t="s">
        <v>135</v>
      </c>
      <c r="Y256" s="1" t="b">
        <v>0</v>
      </c>
      <c r="AA256" s="1" t="s">
        <v>211</v>
      </c>
      <c r="AG256" s="1" t="s">
        <v>3798</v>
      </c>
      <c r="AH256" s="1" t="s">
        <v>3799</v>
      </c>
      <c r="AJ256" s="1" t="s">
        <v>207</v>
      </c>
      <c r="AL256" s="1" t="s">
        <v>3800</v>
      </c>
      <c r="AN256" s="1" t="s">
        <v>121</v>
      </c>
      <c r="AO256" s="1" t="s">
        <v>3801</v>
      </c>
      <c r="AQ256" s="1" t="s">
        <v>3802</v>
      </c>
      <c r="AS256" s="1" t="s">
        <v>124</v>
      </c>
      <c r="AT256" s="1" t="s">
        <v>566</v>
      </c>
      <c r="AX256" s="7" t="s">
        <v>3803</v>
      </c>
      <c r="AY256" s="1" t="s">
        <v>3804</v>
      </c>
      <c r="AZ256" s="1" t="s">
        <v>128</v>
      </c>
      <c r="BA256" s="1" t="s">
        <v>129</v>
      </c>
      <c r="BB256" s="7" t="s">
        <v>3805</v>
      </c>
      <c r="BC256" s="1" t="s">
        <v>553</v>
      </c>
      <c r="BD256" s="1" t="s">
        <v>3806</v>
      </c>
      <c r="BE256" s="1" t="s">
        <v>167</v>
      </c>
      <c r="BG256" s="1" t="s">
        <v>258</v>
      </c>
      <c r="BH256" s="1" t="s">
        <v>117</v>
      </c>
      <c r="BK256" s="1">
        <v>0</v>
      </c>
      <c r="BL256" s="1" t="s">
        <v>134</v>
      </c>
      <c r="BM256" s="1" t="s">
        <v>553</v>
      </c>
      <c r="BN256" s="1" t="s">
        <v>135</v>
      </c>
      <c r="BO256" s="1" t="b">
        <v>0</v>
      </c>
      <c r="BP256" s="1" t="b">
        <v>0</v>
      </c>
      <c r="BQ256" s="7" t="s">
        <v>3807</v>
      </c>
      <c r="BR256" s="1" t="s">
        <v>134</v>
      </c>
      <c r="BS256" s="1" t="s">
        <v>137</v>
      </c>
      <c r="BT256" s="7" t="s">
        <v>3808</v>
      </c>
      <c r="BV256" s="1">
        <v>3</v>
      </c>
      <c r="BW256" s="1" t="s">
        <v>566</v>
      </c>
      <c r="BX256" s="1">
        <v>0</v>
      </c>
      <c r="CA256" s="1" t="s">
        <v>140</v>
      </c>
      <c r="CB256" s="1" t="s">
        <v>141</v>
      </c>
      <c r="CD256" s="1" t="s">
        <v>143</v>
      </c>
      <c r="CE256" s="1" t="s">
        <v>198</v>
      </c>
      <c r="CF256" s="1" t="s">
        <v>2385</v>
      </c>
      <c r="CG256" s="1">
        <v>0</v>
      </c>
      <c r="CN256" s="1" t="s">
        <v>1485</v>
      </c>
      <c r="CP256" s="1" t="s">
        <v>568</v>
      </c>
      <c r="CS256" s="1" t="s">
        <v>113</v>
      </c>
      <c r="CT256" s="1" t="s">
        <v>583</v>
      </c>
      <c r="CU256" s="1" t="s">
        <v>568</v>
      </c>
      <c r="CW256" s="1" t="s">
        <v>228</v>
      </c>
    </row>
    <row r="257" spans="1:103" ht="409.6" hidden="1" x14ac:dyDescent="0.3">
      <c r="A257" s="1" t="str">
        <f>_xlfn.XLOOKUP(I257,Planilha2!A:A,Planilha2!A:A)</f>
        <v>INC12565005</v>
      </c>
      <c r="B257" s="1" t="b">
        <v>1</v>
      </c>
      <c r="D257" s="1" t="s">
        <v>105</v>
      </c>
      <c r="E257" s="1" t="s">
        <v>3809</v>
      </c>
      <c r="F257" s="1">
        <v>0</v>
      </c>
      <c r="I257" s="1" t="s">
        <v>3810</v>
      </c>
      <c r="J257" s="1" t="s">
        <v>3810</v>
      </c>
      <c r="K257" s="1" t="b">
        <v>0</v>
      </c>
      <c r="L257" s="1" t="s">
        <v>1239</v>
      </c>
      <c r="M257" s="1" t="s">
        <v>256</v>
      </c>
      <c r="N257" s="1" t="s">
        <v>207</v>
      </c>
      <c r="O257" s="11" t="s">
        <v>3811</v>
      </c>
      <c r="P257" s="11">
        <v>44996</v>
      </c>
      <c r="Q257" s="1" t="s">
        <v>113</v>
      </c>
      <c r="R257" s="1" t="s">
        <v>258</v>
      </c>
      <c r="S257" s="1" t="s">
        <v>209</v>
      </c>
      <c r="T257" s="1" t="b">
        <v>0</v>
      </c>
      <c r="V257" s="1" t="s">
        <v>3809</v>
      </c>
      <c r="W257" s="1" t="s">
        <v>1221</v>
      </c>
      <c r="X257" s="1" t="s">
        <v>117</v>
      </c>
      <c r="Y257" s="1" t="b">
        <v>0</v>
      </c>
      <c r="AA257" s="1" t="s">
        <v>621</v>
      </c>
      <c r="AG257" s="1" t="s">
        <v>3812</v>
      </c>
      <c r="AH257" s="1" t="s">
        <v>3813</v>
      </c>
      <c r="AJ257" s="1" t="s">
        <v>207</v>
      </c>
      <c r="AL257" s="1" t="s">
        <v>3814</v>
      </c>
      <c r="AN257" s="1" t="s">
        <v>121</v>
      </c>
      <c r="AO257" s="1" t="s">
        <v>3815</v>
      </c>
      <c r="AQ257" s="1" t="s">
        <v>3816</v>
      </c>
      <c r="AS257" s="1" t="s">
        <v>124</v>
      </c>
      <c r="AT257" s="1" t="s">
        <v>566</v>
      </c>
      <c r="AX257" s="7" t="s">
        <v>3817</v>
      </c>
      <c r="AY257" s="1" t="s">
        <v>3818</v>
      </c>
      <c r="AZ257" s="1" t="s">
        <v>128</v>
      </c>
      <c r="BA257" s="1" t="s">
        <v>129</v>
      </c>
      <c r="BB257" s="7" t="s">
        <v>3819</v>
      </c>
      <c r="BC257" s="1" t="s">
        <v>1239</v>
      </c>
      <c r="BD257" s="1" t="s">
        <v>3820</v>
      </c>
      <c r="BE257" s="1" t="s">
        <v>167</v>
      </c>
      <c r="BG257" s="1" t="s">
        <v>258</v>
      </c>
      <c r="BH257" s="1" t="s">
        <v>631</v>
      </c>
      <c r="BK257" s="1">
        <v>0</v>
      </c>
      <c r="BL257" s="1" t="s">
        <v>134</v>
      </c>
      <c r="BM257" s="1" t="s">
        <v>553</v>
      </c>
      <c r="BN257" s="1" t="s">
        <v>135</v>
      </c>
      <c r="BO257" s="1" t="b">
        <v>0</v>
      </c>
      <c r="BP257" s="1" t="b">
        <v>0</v>
      </c>
      <c r="BQ257" s="7" t="s">
        <v>3821</v>
      </c>
      <c r="BR257" s="1" t="s">
        <v>134</v>
      </c>
      <c r="BS257" s="1" t="s">
        <v>137</v>
      </c>
      <c r="BT257" s="7" t="s">
        <v>3822</v>
      </c>
      <c r="BV257" s="1">
        <v>18</v>
      </c>
      <c r="BW257" s="1" t="s">
        <v>566</v>
      </c>
      <c r="BX257" s="1">
        <v>0</v>
      </c>
      <c r="CA257" s="1" t="s">
        <v>140</v>
      </c>
      <c r="CB257" s="1" t="s">
        <v>141</v>
      </c>
      <c r="CD257" s="1" t="s">
        <v>143</v>
      </c>
      <c r="CE257" s="1" t="s">
        <v>781</v>
      </c>
      <c r="CF257" s="1" t="s">
        <v>2385</v>
      </c>
      <c r="CG257" s="1">
        <v>0</v>
      </c>
      <c r="CI257" s="1" t="s">
        <v>3823</v>
      </c>
      <c r="CN257" s="1" t="s">
        <v>1234</v>
      </c>
      <c r="CP257" s="1" t="s">
        <v>1264</v>
      </c>
      <c r="CS257" s="1" t="s">
        <v>113</v>
      </c>
      <c r="CT257" s="1" t="s">
        <v>583</v>
      </c>
      <c r="CU257" s="1" t="s">
        <v>568</v>
      </c>
      <c r="CW257" s="1" t="s">
        <v>228</v>
      </c>
      <c r="CY257" s="1" t="s">
        <v>3824</v>
      </c>
    </row>
    <row r="258" spans="1:103" ht="100.8" hidden="1" x14ac:dyDescent="0.3">
      <c r="A258" s="1" t="e">
        <f>_xlfn.XLOOKUP(I258,Planilha2!A:A,Planilha2!A:A)</f>
        <v>#N/A</v>
      </c>
      <c r="B258" s="1" t="b">
        <v>1</v>
      </c>
      <c r="D258" s="1" t="s">
        <v>105</v>
      </c>
      <c r="E258" s="1" t="s">
        <v>3825</v>
      </c>
      <c r="F258" s="1">
        <v>0</v>
      </c>
      <c r="I258" s="1" t="s">
        <v>3826</v>
      </c>
      <c r="J258" s="1" t="s">
        <v>3826</v>
      </c>
      <c r="K258" s="1" t="b">
        <v>0</v>
      </c>
      <c r="L258" s="1" t="s">
        <v>3827</v>
      </c>
      <c r="M258" s="1" t="s">
        <v>256</v>
      </c>
      <c r="N258" s="1" t="s">
        <v>207</v>
      </c>
      <c r="O258" s="11" t="s">
        <v>3828</v>
      </c>
      <c r="Q258" s="1" t="s">
        <v>113</v>
      </c>
      <c r="R258" s="1" t="s">
        <v>258</v>
      </c>
      <c r="S258" s="1" t="s">
        <v>209</v>
      </c>
      <c r="T258" s="1" t="b">
        <v>0</v>
      </c>
      <c r="V258" s="1" t="s">
        <v>3825</v>
      </c>
      <c r="W258" s="1" t="s">
        <v>116</v>
      </c>
      <c r="X258" s="1" t="s">
        <v>117</v>
      </c>
      <c r="Y258" s="1" t="b">
        <v>0</v>
      </c>
      <c r="AA258" s="1" t="s">
        <v>621</v>
      </c>
      <c r="AG258" s="1" t="s">
        <v>3829</v>
      </c>
      <c r="AH258" s="1" t="s">
        <v>3830</v>
      </c>
      <c r="AJ258" s="1" t="s">
        <v>207</v>
      </c>
      <c r="AL258" s="1" t="s">
        <v>3831</v>
      </c>
      <c r="AN258" s="1" t="s">
        <v>121</v>
      </c>
      <c r="AO258" s="1" t="s">
        <v>3832</v>
      </c>
      <c r="AQ258" s="1" t="s">
        <v>3833</v>
      </c>
      <c r="AS258" s="1" t="s">
        <v>124</v>
      </c>
      <c r="AT258" s="1" t="s">
        <v>1221</v>
      </c>
      <c r="AX258" s="7" t="s">
        <v>3834</v>
      </c>
      <c r="AY258" s="1" t="s">
        <v>3835</v>
      </c>
      <c r="AZ258" s="1" t="s">
        <v>128</v>
      </c>
      <c r="BA258" s="1" t="s">
        <v>129</v>
      </c>
      <c r="BB258" s="7" t="s">
        <v>3836</v>
      </c>
      <c r="BC258" s="1" t="s">
        <v>3827</v>
      </c>
      <c r="BD258" s="1" t="s">
        <v>3837</v>
      </c>
      <c r="BE258" s="1" t="s">
        <v>167</v>
      </c>
      <c r="BG258" s="1" t="s">
        <v>258</v>
      </c>
      <c r="BH258" s="1" t="s">
        <v>631</v>
      </c>
      <c r="BK258" s="1">
        <v>0</v>
      </c>
      <c r="BL258" s="1" t="s">
        <v>134</v>
      </c>
      <c r="BM258" s="1" t="s">
        <v>3827</v>
      </c>
      <c r="BN258" s="1" t="s">
        <v>135</v>
      </c>
      <c r="BO258" s="1" t="b">
        <v>0</v>
      </c>
      <c r="BP258" s="1" t="b">
        <v>0</v>
      </c>
      <c r="BR258" s="1" t="s">
        <v>134</v>
      </c>
      <c r="BS258" s="1" t="s">
        <v>137</v>
      </c>
      <c r="BT258" s="7" t="s">
        <v>3832</v>
      </c>
      <c r="BV258" s="1">
        <v>3</v>
      </c>
      <c r="BW258" s="1" t="s">
        <v>1221</v>
      </c>
      <c r="BX258" s="1">
        <v>0</v>
      </c>
      <c r="BY258" s="1" t="s">
        <v>2902</v>
      </c>
      <c r="CA258" s="1" t="s">
        <v>140</v>
      </c>
      <c r="CB258" s="1" t="s">
        <v>141</v>
      </c>
      <c r="CC258" s="1" t="s">
        <v>142</v>
      </c>
      <c r="CD258" s="1" t="s">
        <v>143</v>
      </c>
      <c r="CE258" s="1" t="s">
        <v>358</v>
      </c>
      <c r="CF258" s="1" t="s">
        <v>2385</v>
      </c>
      <c r="CG258" s="1">
        <v>0</v>
      </c>
      <c r="CN258" s="1" t="s">
        <v>146</v>
      </c>
      <c r="CP258" s="1" t="s">
        <v>3838</v>
      </c>
      <c r="CS258" s="1" t="s">
        <v>113</v>
      </c>
      <c r="CT258" s="1" t="s">
        <v>1510</v>
      </c>
      <c r="CU258" s="1" t="s">
        <v>3838</v>
      </c>
      <c r="CW258" s="1" t="s">
        <v>228</v>
      </c>
    </row>
    <row r="259" spans="1:103" s="3" customFormat="1" ht="409.6" hidden="1" x14ac:dyDescent="0.3">
      <c r="A259" s="1" t="str">
        <f>_xlfn.XLOOKUP(I259,Planilha2!A:A,Planilha2!A:A)</f>
        <v>INC12509549</v>
      </c>
      <c r="B259" s="3" t="b">
        <v>1</v>
      </c>
      <c r="C259" s="3" t="s">
        <v>3839</v>
      </c>
      <c r="D259" s="3" t="s">
        <v>105</v>
      </c>
      <c r="E259" s="3" t="s">
        <v>3840</v>
      </c>
      <c r="F259" s="3">
        <v>0</v>
      </c>
      <c r="I259" s="3" t="s">
        <v>3841</v>
      </c>
      <c r="J259" s="3" t="s">
        <v>3841</v>
      </c>
      <c r="K259" s="3" t="b">
        <v>0</v>
      </c>
      <c r="M259" s="3" t="s">
        <v>3842</v>
      </c>
      <c r="N259" s="3" t="s">
        <v>207</v>
      </c>
      <c r="O259" s="12" t="s">
        <v>3843</v>
      </c>
      <c r="P259" s="11">
        <v>45004</v>
      </c>
      <c r="Q259" s="3" t="s">
        <v>113</v>
      </c>
      <c r="R259" s="3" t="s">
        <v>233</v>
      </c>
      <c r="S259" s="3" t="s">
        <v>209</v>
      </c>
      <c r="T259" s="3" t="b">
        <v>0</v>
      </c>
      <c r="V259" s="3" t="s">
        <v>3840</v>
      </c>
      <c r="X259" s="3" t="s">
        <v>117</v>
      </c>
      <c r="Y259" s="3" t="b">
        <v>0</v>
      </c>
      <c r="AA259" s="3" t="s">
        <v>118</v>
      </c>
      <c r="AG259" s="3" t="s">
        <v>3844</v>
      </c>
      <c r="AH259" s="3" t="s">
        <v>3845</v>
      </c>
      <c r="AJ259" s="3" t="s">
        <v>207</v>
      </c>
      <c r="AN259" s="3" t="s">
        <v>3846</v>
      </c>
      <c r="AO259" s="3" t="s">
        <v>3847</v>
      </c>
      <c r="AQ259" s="3" t="s">
        <v>3848</v>
      </c>
      <c r="AT259" s="3" t="s">
        <v>3754</v>
      </c>
      <c r="AX259" s="7" t="s">
        <v>3849</v>
      </c>
      <c r="AY259" s="3" t="s">
        <v>3850</v>
      </c>
      <c r="AZ259" s="3" t="s">
        <v>128</v>
      </c>
      <c r="BA259" s="3" t="s">
        <v>129</v>
      </c>
      <c r="BB259" s="7"/>
      <c r="BC259" s="3" t="s">
        <v>3839</v>
      </c>
      <c r="BD259" s="3" t="s">
        <v>3851</v>
      </c>
      <c r="BE259" s="3" t="s">
        <v>167</v>
      </c>
      <c r="BG259" s="3" t="s">
        <v>233</v>
      </c>
      <c r="BH259" s="3" t="s">
        <v>117</v>
      </c>
      <c r="BK259" s="3">
        <v>2</v>
      </c>
      <c r="BL259" s="3" t="s">
        <v>134</v>
      </c>
      <c r="BM259" s="3" t="s">
        <v>3839</v>
      </c>
      <c r="BN259" s="3" t="s">
        <v>135</v>
      </c>
      <c r="BO259" s="3" t="b">
        <v>0</v>
      </c>
      <c r="BP259" s="3" t="b">
        <v>0</v>
      </c>
      <c r="BQ259" s="7"/>
      <c r="BR259" s="3" t="s">
        <v>134</v>
      </c>
      <c r="BS259" s="3" t="s">
        <v>137</v>
      </c>
      <c r="BT259" s="7" t="s">
        <v>3847</v>
      </c>
      <c r="BV259" s="3">
        <v>31</v>
      </c>
      <c r="BW259" s="3" t="s">
        <v>3754</v>
      </c>
      <c r="BX259" s="3">
        <v>0</v>
      </c>
      <c r="CA259" s="3" t="s">
        <v>140</v>
      </c>
      <c r="CB259" s="3" t="s">
        <v>141</v>
      </c>
      <c r="CD259" s="3" t="s">
        <v>1944</v>
      </c>
      <c r="CE259" s="3" t="s">
        <v>358</v>
      </c>
      <c r="CF259" s="3" t="s">
        <v>2385</v>
      </c>
      <c r="CG259" s="3">
        <v>0</v>
      </c>
      <c r="CP259" s="3" t="s">
        <v>3852</v>
      </c>
      <c r="CS259" s="3" t="s">
        <v>113</v>
      </c>
      <c r="CT259" s="3" t="s">
        <v>3762</v>
      </c>
      <c r="CU259" s="3" t="s">
        <v>3852</v>
      </c>
      <c r="CW259" s="3" t="s">
        <v>228</v>
      </c>
    </row>
    <row r="260" spans="1:103" ht="409.6" hidden="1" x14ac:dyDescent="0.3">
      <c r="A260" s="1" t="e">
        <f>_xlfn.XLOOKUP(I260,Planilha2!A:A,Planilha2!A:A)</f>
        <v>#N/A</v>
      </c>
      <c r="B260" s="1" t="b">
        <v>1</v>
      </c>
      <c r="D260" s="1" t="s">
        <v>105</v>
      </c>
      <c r="E260" s="1" t="s">
        <v>3853</v>
      </c>
      <c r="F260" s="1">
        <v>0</v>
      </c>
      <c r="H260" s="1" t="s">
        <v>1301</v>
      </c>
      <c r="I260" s="1" t="s">
        <v>3854</v>
      </c>
      <c r="J260" s="1" t="s">
        <v>3854</v>
      </c>
      <c r="K260" s="1" t="b">
        <v>0</v>
      </c>
      <c r="L260" s="1" t="s">
        <v>1872</v>
      </c>
      <c r="M260" s="1" t="s">
        <v>256</v>
      </c>
      <c r="N260" s="1" t="s">
        <v>111</v>
      </c>
      <c r="O260" s="11" t="s">
        <v>3855</v>
      </c>
      <c r="Q260" s="1" t="s">
        <v>113</v>
      </c>
      <c r="R260" s="1" t="s">
        <v>258</v>
      </c>
      <c r="S260" s="1" t="s">
        <v>115</v>
      </c>
      <c r="T260" s="1" t="b">
        <v>0</v>
      </c>
      <c r="V260" s="1" t="s">
        <v>3853</v>
      </c>
      <c r="W260" s="1" t="s">
        <v>771</v>
      </c>
      <c r="X260" s="1" t="s">
        <v>117</v>
      </c>
      <c r="Y260" s="1" t="b">
        <v>0</v>
      </c>
      <c r="AA260" s="1" t="s">
        <v>118</v>
      </c>
      <c r="AG260" s="1" t="s">
        <v>3856</v>
      </c>
      <c r="AH260" s="1" t="s">
        <v>3857</v>
      </c>
      <c r="AJ260" s="1" t="s">
        <v>111</v>
      </c>
      <c r="AL260" s="1" t="s">
        <v>3858</v>
      </c>
      <c r="AN260" s="1" t="s">
        <v>121</v>
      </c>
      <c r="AO260" s="1" t="s">
        <v>3859</v>
      </c>
      <c r="AQ260" s="1" t="s">
        <v>3860</v>
      </c>
      <c r="AS260" s="1" t="s">
        <v>124</v>
      </c>
      <c r="AT260" s="1" t="s">
        <v>566</v>
      </c>
      <c r="AX260" s="7" t="s">
        <v>3861</v>
      </c>
      <c r="AY260" s="1" t="s">
        <v>3862</v>
      </c>
      <c r="AZ260" s="1" t="s">
        <v>128</v>
      </c>
      <c r="BA260" s="1" t="s">
        <v>129</v>
      </c>
      <c r="BB260" s="7" t="s">
        <v>3863</v>
      </c>
      <c r="BC260" s="1" t="s">
        <v>1872</v>
      </c>
      <c r="BD260" s="1" t="s">
        <v>3864</v>
      </c>
      <c r="BE260" s="1" t="s">
        <v>534</v>
      </c>
      <c r="BG260" s="1" t="s">
        <v>258</v>
      </c>
      <c r="BH260" s="1" t="s">
        <v>117</v>
      </c>
      <c r="BK260" s="1">
        <v>0</v>
      </c>
      <c r="BL260" s="1" t="s">
        <v>134</v>
      </c>
      <c r="BM260" s="1" t="s">
        <v>1872</v>
      </c>
      <c r="BN260" s="1" t="s">
        <v>135</v>
      </c>
      <c r="BO260" s="1" t="b">
        <v>0</v>
      </c>
      <c r="BP260" s="1" t="b">
        <v>0</v>
      </c>
      <c r="BQ260" s="7" t="s">
        <v>3865</v>
      </c>
      <c r="BR260" s="1" t="s">
        <v>134</v>
      </c>
      <c r="BS260" s="1" t="s">
        <v>137</v>
      </c>
      <c r="BT260" s="7" t="s">
        <v>3866</v>
      </c>
      <c r="BV260" s="1">
        <v>16</v>
      </c>
      <c r="BW260" s="1" t="s">
        <v>566</v>
      </c>
      <c r="BX260" s="1">
        <v>0</v>
      </c>
      <c r="CA260" s="1" t="s">
        <v>140</v>
      </c>
      <c r="CB260" s="1" t="s">
        <v>141</v>
      </c>
      <c r="CD260" s="1" t="s">
        <v>143</v>
      </c>
      <c r="CE260" s="1" t="s">
        <v>144</v>
      </c>
      <c r="CF260" s="1" t="s">
        <v>2385</v>
      </c>
      <c r="CG260" s="1">
        <v>0</v>
      </c>
      <c r="CN260" s="1" t="s">
        <v>783</v>
      </c>
      <c r="CP260" s="1" t="s">
        <v>1885</v>
      </c>
      <c r="CS260" s="1" t="s">
        <v>113</v>
      </c>
      <c r="CT260" s="1" t="s">
        <v>583</v>
      </c>
      <c r="CU260" s="1" t="s">
        <v>1885</v>
      </c>
      <c r="CW260" s="1" t="s">
        <v>150</v>
      </c>
    </row>
    <row r="261" spans="1:103" ht="345.6" hidden="1" x14ac:dyDescent="0.3">
      <c r="A261" s="1" t="e">
        <f>_xlfn.XLOOKUP(I261,Planilha2!A:A,Planilha2!A:A)</f>
        <v>#N/A</v>
      </c>
      <c r="B261" s="1" t="b">
        <v>1</v>
      </c>
      <c r="D261" s="1" t="s">
        <v>105</v>
      </c>
      <c r="E261" s="1" t="s">
        <v>3867</v>
      </c>
      <c r="F261" s="1">
        <v>0</v>
      </c>
      <c r="H261" s="1" t="s">
        <v>107</v>
      </c>
      <c r="I261" s="1" t="s">
        <v>3868</v>
      </c>
      <c r="J261" s="1" t="s">
        <v>3868</v>
      </c>
      <c r="K261" s="1" t="b">
        <v>0</v>
      </c>
      <c r="L261" s="1" t="s">
        <v>553</v>
      </c>
      <c r="M261" s="1" t="s">
        <v>256</v>
      </c>
      <c r="N261" s="1" t="s">
        <v>180</v>
      </c>
      <c r="O261" s="11" t="s">
        <v>3869</v>
      </c>
      <c r="Q261" s="1" t="s">
        <v>113</v>
      </c>
      <c r="R261" s="1" t="s">
        <v>258</v>
      </c>
      <c r="S261" s="1" t="s">
        <v>182</v>
      </c>
      <c r="T261" s="1" t="b">
        <v>0</v>
      </c>
      <c r="V261" s="1" t="s">
        <v>3867</v>
      </c>
      <c r="W261" s="1" t="s">
        <v>3870</v>
      </c>
      <c r="X261" s="1" t="s">
        <v>117</v>
      </c>
      <c r="Y261" s="1" t="b">
        <v>0</v>
      </c>
      <c r="AA261" s="1" t="s">
        <v>118</v>
      </c>
      <c r="AG261" s="1" t="s">
        <v>3871</v>
      </c>
      <c r="AH261" s="1" t="s">
        <v>3872</v>
      </c>
      <c r="AJ261" s="1" t="s">
        <v>180</v>
      </c>
      <c r="AL261" s="1" t="s">
        <v>3873</v>
      </c>
      <c r="AN261" s="1" t="s">
        <v>874</v>
      </c>
      <c r="AO261" s="1" t="s">
        <v>3874</v>
      </c>
      <c r="AQ261" s="1" t="s">
        <v>3875</v>
      </c>
      <c r="AS261" s="1" t="s">
        <v>124</v>
      </c>
      <c r="AT261" s="1" t="s">
        <v>566</v>
      </c>
      <c r="AX261" s="7" t="s">
        <v>3876</v>
      </c>
      <c r="AY261" s="1" t="s">
        <v>3877</v>
      </c>
      <c r="AZ261" s="1" t="s">
        <v>128</v>
      </c>
      <c r="BA261" s="1" t="s">
        <v>129</v>
      </c>
      <c r="BB261" s="7" t="s">
        <v>3878</v>
      </c>
      <c r="BC261" s="1" t="s">
        <v>553</v>
      </c>
      <c r="BD261" s="1" t="s">
        <v>3879</v>
      </c>
      <c r="BE261" s="1" t="s">
        <v>390</v>
      </c>
      <c r="BG261" s="1" t="s">
        <v>258</v>
      </c>
      <c r="BH261" s="1" t="s">
        <v>117</v>
      </c>
      <c r="BK261" s="1">
        <v>0</v>
      </c>
      <c r="BL261" s="1" t="s">
        <v>134</v>
      </c>
      <c r="BM261" s="1" t="s">
        <v>3880</v>
      </c>
      <c r="BN261" s="1" t="s">
        <v>135</v>
      </c>
      <c r="BO261" s="1" t="b">
        <v>0</v>
      </c>
      <c r="BP261" s="1" t="b">
        <v>0</v>
      </c>
      <c r="BQ261" s="7" t="s">
        <v>3881</v>
      </c>
      <c r="BR261" s="1" t="s">
        <v>134</v>
      </c>
      <c r="BS261" s="1" t="s">
        <v>137</v>
      </c>
      <c r="BT261" s="7" t="s">
        <v>3882</v>
      </c>
      <c r="BV261" s="1">
        <v>5</v>
      </c>
      <c r="BW261" s="1" t="s">
        <v>566</v>
      </c>
      <c r="BX261" s="1">
        <v>0</v>
      </c>
      <c r="CA261" s="1" t="s">
        <v>140</v>
      </c>
      <c r="CB261" s="1" t="s">
        <v>141</v>
      </c>
      <c r="CD261" s="1" t="s">
        <v>143</v>
      </c>
      <c r="CE261" s="1" t="s">
        <v>198</v>
      </c>
      <c r="CF261" s="1" t="s">
        <v>2385</v>
      </c>
      <c r="CG261" s="1">
        <v>0</v>
      </c>
      <c r="CN261" s="1" t="s">
        <v>3883</v>
      </c>
      <c r="CP261" s="1" t="s">
        <v>568</v>
      </c>
      <c r="CS261" s="1" t="s">
        <v>113</v>
      </c>
      <c r="CT261" s="1" t="s">
        <v>583</v>
      </c>
      <c r="CU261" s="1" t="s">
        <v>3884</v>
      </c>
      <c r="CW261" s="1" t="s">
        <v>202</v>
      </c>
    </row>
    <row r="262" spans="1:103" ht="409.6" hidden="1" x14ac:dyDescent="0.3">
      <c r="A262" s="1" t="e">
        <f>_xlfn.XLOOKUP(I262,Planilha2!A:A,Planilha2!A:A)</f>
        <v>#N/A</v>
      </c>
      <c r="B262" s="1" t="b">
        <v>1</v>
      </c>
      <c r="D262" s="1" t="s">
        <v>105</v>
      </c>
      <c r="E262" s="1" t="s">
        <v>3885</v>
      </c>
      <c r="F262" s="1">
        <v>0</v>
      </c>
      <c r="I262" s="1" t="s">
        <v>3886</v>
      </c>
      <c r="J262" s="1" t="s">
        <v>3886</v>
      </c>
      <c r="K262" s="1" t="b">
        <v>0</v>
      </c>
      <c r="L262" s="1" t="s">
        <v>3887</v>
      </c>
      <c r="M262" s="1" t="s">
        <v>256</v>
      </c>
      <c r="N262" s="1" t="s">
        <v>207</v>
      </c>
      <c r="O262" s="11" t="s">
        <v>3888</v>
      </c>
      <c r="Q262" s="1" t="s">
        <v>113</v>
      </c>
      <c r="R262" s="1" t="s">
        <v>258</v>
      </c>
      <c r="S262" s="1" t="s">
        <v>209</v>
      </c>
      <c r="T262" s="1" t="b">
        <v>0</v>
      </c>
      <c r="V262" s="1" t="s">
        <v>3885</v>
      </c>
      <c r="W262" s="1" t="s">
        <v>1273</v>
      </c>
      <c r="X262" s="1" t="s">
        <v>117</v>
      </c>
      <c r="Y262" s="1" t="b">
        <v>0</v>
      </c>
      <c r="AA262" s="1" t="s">
        <v>118</v>
      </c>
      <c r="AG262" s="1" t="s">
        <v>3889</v>
      </c>
      <c r="AH262" s="1" t="s">
        <v>3890</v>
      </c>
      <c r="AJ262" s="1" t="s">
        <v>207</v>
      </c>
      <c r="AL262" s="1" t="s">
        <v>3891</v>
      </c>
      <c r="AN262" s="1" t="s">
        <v>719</v>
      </c>
      <c r="AO262" s="1" t="s">
        <v>3892</v>
      </c>
      <c r="AQ262" s="1" t="s">
        <v>3893</v>
      </c>
      <c r="AS262" s="1" t="s">
        <v>281</v>
      </c>
      <c r="AT262" s="1" t="s">
        <v>368</v>
      </c>
      <c r="AX262" s="7" t="s">
        <v>3894</v>
      </c>
      <c r="AY262" s="1" t="s">
        <v>3895</v>
      </c>
      <c r="AZ262" s="1" t="s">
        <v>128</v>
      </c>
      <c r="BA262" s="1" t="s">
        <v>129</v>
      </c>
      <c r="BB262" s="7" t="s">
        <v>3896</v>
      </c>
      <c r="BC262" s="1" t="s">
        <v>3887</v>
      </c>
      <c r="BD262" s="1" t="s">
        <v>3897</v>
      </c>
      <c r="BE262" s="1" t="s">
        <v>167</v>
      </c>
      <c r="BG262" s="1" t="s">
        <v>258</v>
      </c>
      <c r="BH262" s="1" t="s">
        <v>117</v>
      </c>
      <c r="BK262" s="1">
        <v>0</v>
      </c>
      <c r="BL262" s="1" t="s">
        <v>134</v>
      </c>
      <c r="BM262" s="1" t="s">
        <v>3887</v>
      </c>
      <c r="BN262" s="1" t="s">
        <v>135</v>
      </c>
      <c r="BO262" s="1" t="b">
        <v>0</v>
      </c>
      <c r="BP262" s="1" t="b">
        <v>0</v>
      </c>
      <c r="BQ262" s="7" t="s">
        <v>3898</v>
      </c>
      <c r="BR262" s="1" t="s">
        <v>134</v>
      </c>
      <c r="BS262" s="1" t="s">
        <v>137</v>
      </c>
      <c r="BT262" s="7" t="s">
        <v>3899</v>
      </c>
      <c r="BV262" s="1">
        <v>15</v>
      </c>
      <c r="BW262" s="1" t="s">
        <v>368</v>
      </c>
      <c r="BX262" s="1">
        <v>0</v>
      </c>
      <c r="CA262" s="1" t="s">
        <v>140</v>
      </c>
      <c r="CB262" s="1" t="s">
        <v>141</v>
      </c>
      <c r="CD262" s="1" t="s">
        <v>727</v>
      </c>
      <c r="CE262" s="1" t="s">
        <v>198</v>
      </c>
      <c r="CF262" s="1" t="s">
        <v>2385</v>
      </c>
      <c r="CG262" s="1">
        <v>0</v>
      </c>
      <c r="CN262" s="1" t="s">
        <v>1283</v>
      </c>
      <c r="CP262" s="2" t="s">
        <v>3900</v>
      </c>
      <c r="CS262" s="1" t="s">
        <v>113</v>
      </c>
      <c r="CT262" s="1" t="s">
        <v>376</v>
      </c>
      <c r="CU262" s="2" t="s">
        <v>3900</v>
      </c>
      <c r="CW262" s="1" t="s">
        <v>228</v>
      </c>
    </row>
    <row r="263" spans="1:103" ht="100.8" hidden="1" x14ac:dyDescent="0.3">
      <c r="A263" s="1" t="e">
        <f>_xlfn.XLOOKUP(I263,Planilha2!A:A,Planilha2!A:A)</f>
        <v>#N/A</v>
      </c>
      <c r="B263" s="1" t="b">
        <v>1</v>
      </c>
      <c r="D263" s="1" t="s">
        <v>105</v>
      </c>
      <c r="E263" s="1" t="s">
        <v>3901</v>
      </c>
      <c r="F263" s="1">
        <v>0</v>
      </c>
      <c r="I263" s="1" t="s">
        <v>3902</v>
      </c>
      <c r="J263" s="1" t="s">
        <v>3902</v>
      </c>
      <c r="K263" s="1" t="b">
        <v>0</v>
      </c>
      <c r="L263" s="1" t="s">
        <v>553</v>
      </c>
      <c r="M263" s="1" t="s">
        <v>256</v>
      </c>
      <c r="N263" s="1" t="s">
        <v>207</v>
      </c>
      <c r="O263" s="11" t="s">
        <v>3903</v>
      </c>
      <c r="Q263" s="1" t="s">
        <v>113</v>
      </c>
      <c r="R263" s="1" t="s">
        <v>258</v>
      </c>
      <c r="S263" s="1" t="s">
        <v>209</v>
      </c>
      <c r="T263" s="1" t="b">
        <v>0</v>
      </c>
      <c r="V263" s="1" t="s">
        <v>3901</v>
      </c>
      <c r="W263" s="1" t="s">
        <v>1473</v>
      </c>
      <c r="X263" s="1" t="s">
        <v>117</v>
      </c>
      <c r="Y263" s="1" t="b">
        <v>0</v>
      </c>
      <c r="AA263" s="1" t="s">
        <v>621</v>
      </c>
      <c r="AG263" s="1" t="s">
        <v>3904</v>
      </c>
      <c r="AH263" s="1" t="s">
        <v>3905</v>
      </c>
      <c r="AJ263" s="1" t="s">
        <v>207</v>
      </c>
      <c r="AL263" s="1" t="s">
        <v>3906</v>
      </c>
      <c r="AN263" s="1" t="s">
        <v>121</v>
      </c>
      <c r="AO263" s="1" t="s">
        <v>3907</v>
      </c>
      <c r="AQ263" s="1" t="s">
        <v>3908</v>
      </c>
      <c r="AS263" s="1" t="s">
        <v>281</v>
      </c>
      <c r="AT263" s="1" t="s">
        <v>566</v>
      </c>
      <c r="AX263" s="7" t="s">
        <v>3909</v>
      </c>
      <c r="AY263" s="1" t="s">
        <v>3905</v>
      </c>
      <c r="AZ263" s="1" t="s">
        <v>128</v>
      </c>
      <c r="BA263" s="1" t="s">
        <v>129</v>
      </c>
      <c r="BB263" s="7" t="s">
        <v>3910</v>
      </c>
      <c r="BC263" s="1" t="s">
        <v>553</v>
      </c>
      <c r="BD263" s="1" t="s">
        <v>3911</v>
      </c>
      <c r="BE263" s="1" t="s">
        <v>167</v>
      </c>
      <c r="BG263" s="1" t="s">
        <v>258</v>
      </c>
      <c r="BH263" s="1" t="s">
        <v>631</v>
      </c>
      <c r="BK263" s="1">
        <v>0</v>
      </c>
      <c r="BL263" s="1" t="s">
        <v>134</v>
      </c>
      <c r="BM263" s="1" t="s">
        <v>553</v>
      </c>
      <c r="BN263" s="1" t="s">
        <v>135</v>
      </c>
      <c r="BO263" s="1" t="b">
        <v>0</v>
      </c>
      <c r="BP263" s="1" t="b">
        <v>0</v>
      </c>
      <c r="BR263" s="1" t="s">
        <v>134</v>
      </c>
      <c r="BS263" s="1" t="s">
        <v>137</v>
      </c>
      <c r="BT263" s="7" t="s">
        <v>3907</v>
      </c>
      <c r="BV263" s="1">
        <v>3</v>
      </c>
      <c r="BW263" s="1" t="s">
        <v>566</v>
      </c>
      <c r="BX263" s="1">
        <v>0</v>
      </c>
      <c r="CA263" s="1" t="s">
        <v>140</v>
      </c>
      <c r="CB263" s="1" t="s">
        <v>141</v>
      </c>
      <c r="CD263" s="1" t="s">
        <v>143</v>
      </c>
      <c r="CE263" s="1" t="s">
        <v>198</v>
      </c>
      <c r="CF263" s="1" t="s">
        <v>2385</v>
      </c>
      <c r="CG263" s="1">
        <v>0</v>
      </c>
      <c r="CN263" s="1" t="s">
        <v>1485</v>
      </c>
      <c r="CP263" s="1" t="s">
        <v>568</v>
      </c>
      <c r="CS263" s="1" t="s">
        <v>113</v>
      </c>
      <c r="CT263" s="1" t="s">
        <v>583</v>
      </c>
      <c r="CU263" s="1" t="s">
        <v>568</v>
      </c>
      <c r="CW263" s="1" t="s">
        <v>228</v>
      </c>
    </row>
    <row r="264" spans="1:103" ht="409.6" hidden="1" x14ac:dyDescent="0.3">
      <c r="A264" s="1" t="e">
        <f>_xlfn.XLOOKUP(I264,Planilha2!A:A,Planilha2!A:A)</f>
        <v>#N/A</v>
      </c>
      <c r="B264" s="1" t="b">
        <v>1</v>
      </c>
      <c r="D264" s="1" t="s">
        <v>105</v>
      </c>
      <c r="E264" s="1" t="s">
        <v>3912</v>
      </c>
      <c r="F264" s="1">
        <v>0</v>
      </c>
      <c r="I264" s="1" t="s">
        <v>3913</v>
      </c>
      <c r="J264" s="1" t="s">
        <v>3913</v>
      </c>
      <c r="K264" s="1" t="b">
        <v>0</v>
      </c>
      <c r="L264" s="1" t="s">
        <v>553</v>
      </c>
      <c r="M264" s="1" t="s">
        <v>256</v>
      </c>
      <c r="N264" s="1" t="s">
        <v>207</v>
      </c>
      <c r="O264" s="11" t="s">
        <v>3914</v>
      </c>
      <c r="Q264" s="1" t="s">
        <v>113</v>
      </c>
      <c r="R264" s="1" t="s">
        <v>258</v>
      </c>
      <c r="S264" s="1" t="s">
        <v>209</v>
      </c>
      <c r="T264" s="1" t="b">
        <v>0</v>
      </c>
      <c r="V264" s="1" t="s">
        <v>3912</v>
      </c>
      <c r="W264" s="1" t="s">
        <v>1162</v>
      </c>
      <c r="X264" s="1" t="s">
        <v>117</v>
      </c>
      <c r="Y264" s="1" t="b">
        <v>0</v>
      </c>
      <c r="AA264" s="1" t="s">
        <v>118</v>
      </c>
      <c r="AG264" s="1" t="s">
        <v>3915</v>
      </c>
      <c r="AH264" s="1" t="s">
        <v>3916</v>
      </c>
      <c r="AJ264" s="1" t="s">
        <v>207</v>
      </c>
      <c r="AL264" s="1" t="s">
        <v>3917</v>
      </c>
      <c r="AN264" s="1" t="s">
        <v>385</v>
      </c>
      <c r="AO264" s="1" t="s">
        <v>3918</v>
      </c>
      <c r="AQ264" s="1" t="s">
        <v>3919</v>
      </c>
      <c r="AS264" s="1" t="s">
        <v>124</v>
      </c>
      <c r="AT264" s="1" t="s">
        <v>566</v>
      </c>
      <c r="AX264" s="7" t="s">
        <v>3920</v>
      </c>
      <c r="AY264" s="1" t="s">
        <v>3921</v>
      </c>
      <c r="AZ264" s="1" t="s">
        <v>128</v>
      </c>
      <c r="BA264" s="1" t="s">
        <v>129</v>
      </c>
      <c r="BB264" s="7" t="s">
        <v>3922</v>
      </c>
      <c r="BC264" s="1" t="s">
        <v>553</v>
      </c>
      <c r="BD264" s="1" t="s">
        <v>3923</v>
      </c>
      <c r="BE264" s="1" t="s">
        <v>167</v>
      </c>
      <c r="BG264" s="1" t="s">
        <v>258</v>
      </c>
      <c r="BH264" s="1" t="s">
        <v>117</v>
      </c>
      <c r="BK264" s="1">
        <v>0</v>
      </c>
      <c r="BL264" s="1" t="s">
        <v>134</v>
      </c>
      <c r="BM264" s="1" t="s">
        <v>553</v>
      </c>
      <c r="BN264" s="1" t="s">
        <v>135</v>
      </c>
      <c r="BO264" s="1" t="b">
        <v>0</v>
      </c>
      <c r="BP264" s="1" t="b">
        <v>0</v>
      </c>
      <c r="BQ264" s="7" t="s">
        <v>3924</v>
      </c>
      <c r="BR264" s="1" t="s">
        <v>134</v>
      </c>
      <c r="BS264" s="1" t="s">
        <v>137</v>
      </c>
      <c r="BT264" s="7" t="s">
        <v>3925</v>
      </c>
      <c r="BV264" s="1">
        <v>5</v>
      </c>
      <c r="BW264" s="1" t="s">
        <v>566</v>
      </c>
      <c r="BX264" s="1">
        <v>0</v>
      </c>
      <c r="CA264" s="1" t="s">
        <v>140</v>
      </c>
      <c r="CB264" s="1" t="s">
        <v>141</v>
      </c>
      <c r="CD264" s="1" t="s">
        <v>143</v>
      </c>
      <c r="CE264" s="1" t="s">
        <v>198</v>
      </c>
      <c r="CF264" s="1" t="s">
        <v>2385</v>
      </c>
      <c r="CG264" s="1">
        <v>0</v>
      </c>
      <c r="CN264" s="2" t="s">
        <v>1172</v>
      </c>
      <c r="CP264" s="1" t="s">
        <v>568</v>
      </c>
      <c r="CS264" s="1" t="s">
        <v>113</v>
      </c>
      <c r="CT264" s="1" t="s">
        <v>583</v>
      </c>
      <c r="CU264" s="1" t="s">
        <v>568</v>
      </c>
      <c r="CW264" s="1" t="s">
        <v>228</v>
      </c>
    </row>
    <row r="265" spans="1:103" ht="216" hidden="1" x14ac:dyDescent="0.3">
      <c r="A265" s="1" t="e">
        <f>_xlfn.XLOOKUP(I265,Planilha2!A:A,Planilha2!A:A)</f>
        <v>#N/A</v>
      </c>
      <c r="B265" s="1" t="b">
        <v>1</v>
      </c>
      <c r="D265" s="1" t="s">
        <v>105</v>
      </c>
      <c r="E265" s="1" t="s">
        <v>3926</v>
      </c>
      <c r="F265" s="1">
        <v>0</v>
      </c>
      <c r="I265" s="1" t="s">
        <v>3927</v>
      </c>
      <c r="J265" s="1" t="s">
        <v>3927</v>
      </c>
      <c r="K265" s="1" t="b">
        <v>0</v>
      </c>
      <c r="M265" s="1" t="s">
        <v>115</v>
      </c>
      <c r="N265" s="1" t="s">
        <v>111</v>
      </c>
      <c r="O265" s="11" t="s">
        <v>3928</v>
      </c>
      <c r="Q265" s="1" t="s">
        <v>113</v>
      </c>
      <c r="R265" s="1" t="s">
        <v>233</v>
      </c>
      <c r="S265" s="1" t="s">
        <v>115</v>
      </c>
      <c r="T265" s="1" t="b">
        <v>0</v>
      </c>
      <c r="V265" s="1" t="s">
        <v>3926</v>
      </c>
      <c r="W265" s="1" t="s">
        <v>259</v>
      </c>
      <c r="X265" s="1" t="s">
        <v>117</v>
      </c>
      <c r="Y265" s="1" t="b">
        <v>0</v>
      </c>
      <c r="AA265" s="1" t="s">
        <v>118</v>
      </c>
      <c r="AG265" s="1" t="s">
        <v>3929</v>
      </c>
      <c r="AH265" s="1" t="s">
        <v>212</v>
      </c>
      <c r="AJ265" s="1" t="s">
        <v>111</v>
      </c>
      <c r="AN265" s="1" t="s">
        <v>121</v>
      </c>
      <c r="AO265" s="1" t="s">
        <v>3930</v>
      </c>
      <c r="AQ265" s="1" t="s">
        <v>3931</v>
      </c>
      <c r="AS265" s="1" t="s">
        <v>237</v>
      </c>
      <c r="AT265" s="1" t="s">
        <v>3239</v>
      </c>
      <c r="AV265" s="1">
        <v>0</v>
      </c>
      <c r="AX265" s="7" t="s">
        <v>3932</v>
      </c>
      <c r="AY265" s="1" t="s">
        <v>3933</v>
      </c>
      <c r="AZ265" s="1" t="s">
        <v>128</v>
      </c>
      <c r="BA265" s="1" t="s">
        <v>129</v>
      </c>
      <c r="BB265" s="7" t="s">
        <v>240</v>
      </c>
      <c r="BC265" s="1" t="s">
        <v>111</v>
      </c>
      <c r="BD265" s="1" t="s">
        <v>3934</v>
      </c>
      <c r="BE265" s="1" t="s">
        <v>534</v>
      </c>
      <c r="BG265" s="1" t="s">
        <v>233</v>
      </c>
      <c r="BH265" s="1" t="s">
        <v>117</v>
      </c>
      <c r="BK265" s="1">
        <v>0</v>
      </c>
      <c r="BL265" s="1" t="s">
        <v>134</v>
      </c>
      <c r="BN265" s="1" t="s">
        <v>135</v>
      </c>
      <c r="BO265" s="1" t="b">
        <v>0</v>
      </c>
      <c r="BP265" s="1" t="b">
        <v>0</v>
      </c>
      <c r="BR265" s="1" t="s">
        <v>134</v>
      </c>
      <c r="BS265" s="1" t="s">
        <v>137</v>
      </c>
      <c r="BT265" s="7" t="s">
        <v>3930</v>
      </c>
      <c r="BV265" s="1">
        <v>3</v>
      </c>
      <c r="BW265" s="1" t="s">
        <v>3239</v>
      </c>
      <c r="BX265" s="1">
        <v>0</v>
      </c>
      <c r="CA265" s="1" t="s">
        <v>140</v>
      </c>
      <c r="CB265" s="1" t="s">
        <v>141</v>
      </c>
      <c r="CD265" s="1" t="s">
        <v>143</v>
      </c>
      <c r="CE265" s="1" t="s">
        <v>144</v>
      </c>
      <c r="CF265" s="1" t="s">
        <v>2385</v>
      </c>
      <c r="CG265" s="1">
        <v>0</v>
      </c>
      <c r="CN265" s="1" t="s">
        <v>271</v>
      </c>
      <c r="CP265" s="1" t="s">
        <v>150</v>
      </c>
      <c r="CS265" s="1" t="s">
        <v>113</v>
      </c>
      <c r="CT265" s="1" t="s">
        <v>3247</v>
      </c>
      <c r="CW265" s="1" t="s">
        <v>150</v>
      </c>
    </row>
    <row r="266" spans="1:103" ht="331.2" hidden="1" x14ac:dyDescent="0.3">
      <c r="A266" s="1" t="e">
        <f>_xlfn.XLOOKUP(I266,Planilha2!A:A,Planilha2!A:A)</f>
        <v>#N/A</v>
      </c>
      <c r="B266" s="1" t="b">
        <v>1</v>
      </c>
      <c r="D266" s="1" t="s">
        <v>105</v>
      </c>
      <c r="E266" s="1" t="s">
        <v>3935</v>
      </c>
      <c r="F266" s="1">
        <v>0</v>
      </c>
      <c r="H266" s="1" t="s">
        <v>1301</v>
      </c>
      <c r="I266" s="1" t="s">
        <v>3936</v>
      </c>
      <c r="J266" s="1" t="s">
        <v>3936</v>
      </c>
      <c r="K266" s="1" t="b">
        <v>0</v>
      </c>
      <c r="L266" s="1" t="s">
        <v>3937</v>
      </c>
      <c r="M266" s="1" t="s">
        <v>256</v>
      </c>
      <c r="N266" s="1" t="s">
        <v>207</v>
      </c>
      <c r="O266" s="11" t="s">
        <v>3938</v>
      </c>
      <c r="Q266" s="1" t="s">
        <v>113</v>
      </c>
      <c r="R266" s="1" t="s">
        <v>258</v>
      </c>
      <c r="S266" s="1" t="s">
        <v>209</v>
      </c>
      <c r="T266" s="1" t="b">
        <v>0</v>
      </c>
      <c r="V266" s="1" t="s">
        <v>3935</v>
      </c>
      <c r="W266" s="1" t="s">
        <v>293</v>
      </c>
      <c r="X266" s="1" t="s">
        <v>117</v>
      </c>
      <c r="Y266" s="1" t="b">
        <v>0</v>
      </c>
      <c r="AA266" s="1" t="s">
        <v>118</v>
      </c>
      <c r="AG266" s="1" t="s">
        <v>3939</v>
      </c>
      <c r="AH266" s="1" t="s">
        <v>3940</v>
      </c>
      <c r="AJ266" s="1" t="s">
        <v>207</v>
      </c>
      <c r="AL266" s="1" t="s">
        <v>3941</v>
      </c>
      <c r="AN266" s="1" t="s">
        <v>121</v>
      </c>
      <c r="AO266" s="1" t="s">
        <v>3942</v>
      </c>
      <c r="AQ266" s="1" t="s">
        <v>3943</v>
      </c>
      <c r="AS266" s="1" t="s">
        <v>124</v>
      </c>
      <c r="AT266" s="1" t="s">
        <v>3792</v>
      </c>
      <c r="AX266" s="7" t="s">
        <v>3944</v>
      </c>
      <c r="AY266" s="1" t="s">
        <v>3945</v>
      </c>
      <c r="AZ266" s="1" t="s">
        <v>128</v>
      </c>
      <c r="BA266" s="1" t="s">
        <v>129</v>
      </c>
      <c r="BB266" s="7" t="s">
        <v>3946</v>
      </c>
      <c r="BC266" s="1" t="s">
        <v>3937</v>
      </c>
      <c r="BD266" s="1" t="s">
        <v>3947</v>
      </c>
      <c r="BE266" s="1" t="s">
        <v>167</v>
      </c>
      <c r="BG266" s="1" t="s">
        <v>258</v>
      </c>
      <c r="BH266" s="1" t="s">
        <v>117</v>
      </c>
      <c r="BK266" s="1">
        <v>0</v>
      </c>
      <c r="BL266" s="1" t="s">
        <v>134</v>
      </c>
      <c r="BM266" s="1" t="s">
        <v>3937</v>
      </c>
      <c r="BN266" s="1" t="s">
        <v>135</v>
      </c>
      <c r="BO266" s="1" t="b">
        <v>0</v>
      </c>
      <c r="BP266" s="1" t="b">
        <v>0</v>
      </c>
      <c r="BQ266" s="7" t="s">
        <v>3948</v>
      </c>
      <c r="BR266" s="1" t="s">
        <v>134</v>
      </c>
      <c r="BS266" s="1" t="s">
        <v>137</v>
      </c>
      <c r="BT266" s="7" t="s">
        <v>3949</v>
      </c>
      <c r="BV266" s="1">
        <v>6</v>
      </c>
      <c r="BW266" s="1" t="s">
        <v>3792</v>
      </c>
      <c r="BX266" s="1">
        <v>0</v>
      </c>
      <c r="CA266" s="1" t="s">
        <v>140</v>
      </c>
      <c r="CB266" s="1" t="s">
        <v>141</v>
      </c>
      <c r="CD266" s="1" t="s">
        <v>143</v>
      </c>
      <c r="CE266" s="1" t="s">
        <v>198</v>
      </c>
      <c r="CF266" s="1" t="s">
        <v>2385</v>
      </c>
      <c r="CG266" s="1">
        <v>0</v>
      </c>
      <c r="CN266" s="1" t="s">
        <v>303</v>
      </c>
      <c r="CP266" s="1" t="s">
        <v>3950</v>
      </c>
      <c r="CS266" s="1" t="s">
        <v>113</v>
      </c>
      <c r="CT266" s="1" t="s">
        <v>3951</v>
      </c>
      <c r="CU266" s="1" t="s">
        <v>3950</v>
      </c>
      <c r="CW266" s="1" t="s">
        <v>228</v>
      </c>
    </row>
    <row r="267" spans="1:103" ht="100.8" hidden="1" x14ac:dyDescent="0.3">
      <c r="A267" s="1" t="e">
        <f>_xlfn.XLOOKUP(I267,Planilha2!A:A,Planilha2!A:A)</f>
        <v>#N/A</v>
      </c>
      <c r="B267" s="1" t="b">
        <v>1</v>
      </c>
      <c r="D267" s="1" t="s">
        <v>105</v>
      </c>
      <c r="E267" s="1" t="s">
        <v>3952</v>
      </c>
      <c r="F267" s="1">
        <v>0</v>
      </c>
      <c r="H267" s="1" t="s">
        <v>107</v>
      </c>
      <c r="I267" s="1" t="s">
        <v>3953</v>
      </c>
      <c r="J267" s="1" t="s">
        <v>3953</v>
      </c>
      <c r="K267" s="1" t="b">
        <v>0</v>
      </c>
      <c r="L267" s="1" t="s">
        <v>3954</v>
      </c>
      <c r="M267" s="1" t="s">
        <v>256</v>
      </c>
      <c r="N267" s="1" t="s">
        <v>207</v>
      </c>
      <c r="O267" s="11" t="s">
        <v>3955</v>
      </c>
      <c r="Q267" s="1" t="s">
        <v>113</v>
      </c>
      <c r="R267" s="1" t="s">
        <v>258</v>
      </c>
      <c r="S267" s="1" t="s">
        <v>209</v>
      </c>
      <c r="T267" s="1" t="b">
        <v>0</v>
      </c>
      <c r="V267" s="1" t="s">
        <v>3952</v>
      </c>
      <c r="W267" s="1" t="s">
        <v>3956</v>
      </c>
      <c r="X267" s="1" t="s">
        <v>117</v>
      </c>
      <c r="Y267" s="1" t="b">
        <v>0</v>
      </c>
      <c r="AA267" s="1" t="s">
        <v>118</v>
      </c>
      <c r="AG267" s="1" t="s">
        <v>3957</v>
      </c>
      <c r="AH267" s="1" t="s">
        <v>3958</v>
      </c>
      <c r="AJ267" s="1" t="s">
        <v>207</v>
      </c>
      <c r="AL267" s="1" t="s">
        <v>3959</v>
      </c>
      <c r="AN267" s="1" t="s">
        <v>121</v>
      </c>
      <c r="AO267" s="1" t="s">
        <v>3960</v>
      </c>
      <c r="AQ267" s="1" t="s">
        <v>3961</v>
      </c>
      <c r="AS267" s="1" t="s">
        <v>124</v>
      </c>
      <c r="AT267" s="1" t="s">
        <v>3962</v>
      </c>
      <c r="AX267" s="7" t="s">
        <v>3963</v>
      </c>
      <c r="AY267" s="1" t="s">
        <v>3964</v>
      </c>
      <c r="AZ267" s="1" t="s">
        <v>128</v>
      </c>
      <c r="BA267" s="1" t="s">
        <v>129</v>
      </c>
      <c r="BB267" s="7" t="s">
        <v>3965</v>
      </c>
      <c r="BC267" s="1" t="s">
        <v>3954</v>
      </c>
      <c r="BD267" s="1" t="s">
        <v>3966</v>
      </c>
      <c r="BE267" s="1" t="s">
        <v>167</v>
      </c>
      <c r="BG267" s="1" t="s">
        <v>258</v>
      </c>
      <c r="BH267" s="1" t="s">
        <v>117</v>
      </c>
      <c r="BK267" s="1">
        <v>1</v>
      </c>
      <c r="BL267" s="1" t="s">
        <v>134</v>
      </c>
      <c r="BM267" s="1" t="s">
        <v>3954</v>
      </c>
      <c r="BN267" s="1" t="s">
        <v>135</v>
      </c>
      <c r="BO267" s="1" t="b">
        <v>0</v>
      </c>
      <c r="BP267" s="1" t="b">
        <v>0</v>
      </c>
      <c r="BR267" s="1" t="s">
        <v>134</v>
      </c>
      <c r="BS267" s="1" t="s">
        <v>137</v>
      </c>
      <c r="BT267" s="7" t="s">
        <v>3960</v>
      </c>
      <c r="BV267" s="1">
        <v>5</v>
      </c>
      <c r="BW267" s="1" t="s">
        <v>368</v>
      </c>
      <c r="BX267" s="1">
        <v>0</v>
      </c>
      <c r="CA267" s="1" t="s">
        <v>140</v>
      </c>
      <c r="CB267" s="1" t="s">
        <v>141</v>
      </c>
      <c r="CD267" s="1" t="s">
        <v>143</v>
      </c>
      <c r="CE267" s="1" t="s">
        <v>198</v>
      </c>
      <c r="CF267" s="1" t="s">
        <v>2385</v>
      </c>
      <c r="CG267" s="1">
        <v>0</v>
      </c>
      <c r="CN267" s="1" t="s">
        <v>3967</v>
      </c>
      <c r="CP267" s="1" t="s">
        <v>3968</v>
      </c>
      <c r="CS267" s="1" t="s">
        <v>113</v>
      </c>
      <c r="CT267" s="1" t="s">
        <v>3969</v>
      </c>
      <c r="CU267" s="1" t="s">
        <v>3968</v>
      </c>
      <c r="CW267" s="1" t="s">
        <v>228</v>
      </c>
    </row>
    <row r="268" spans="1:103" ht="43.2" hidden="1" x14ac:dyDescent="0.3">
      <c r="A268" s="1" t="e">
        <f>_xlfn.XLOOKUP(I268,Planilha2!A:A,Planilha2!A:A)</f>
        <v>#N/A</v>
      </c>
      <c r="B268" s="1" t="b">
        <v>1</v>
      </c>
      <c r="D268" s="1" t="s">
        <v>105</v>
      </c>
      <c r="E268" s="1" t="s">
        <v>3970</v>
      </c>
      <c r="F268" s="1">
        <v>0</v>
      </c>
      <c r="I268" s="1" t="s">
        <v>3971</v>
      </c>
      <c r="J268" s="1" t="s">
        <v>3971</v>
      </c>
      <c r="K268" s="1" t="b">
        <v>0</v>
      </c>
      <c r="L268" s="1" t="s">
        <v>207</v>
      </c>
      <c r="M268" s="1" t="s">
        <v>256</v>
      </c>
      <c r="N268" s="1" t="s">
        <v>207</v>
      </c>
      <c r="O268" s="11" t="s">
        <v>3972</v>
      </c>
      <c r="Q268" s="1" t="s">
        <v>113</v>
      </c>
      <c r="R268" s="1" t="s">
        <v>258</v>
      </c>
      <c r="S268" s="1" t="s">
        <v>209</v>
      </c>
      <c r="T268" s="1" t="b">
        <v>0</v>
      </c>
      <c r="U268" s="1">
        <v>366</v>
      </c>
      <c r="V268" s="1" t="s">
        <v>3970</v>
      </c>
      <c r="W268" s="1" t="s">
        <v>1273</v>
      </c>
      <c r="X268" s="1" t="s">
        <v>117</v>
      </c>
      <c r="Y268" s="1" t="b">
        <v>0</v>
      </c>
      <c r="AA268" s="1" t="s">
        <v>118</v>
      </c>
      <c r="AG268" s="1" t="s">
        <v>3973</v>
      </c>
      <c r="AH268" s="1" t="s">
        <v>3974</v>
      </c>
      <c r="AJ268" s="1" t="s">
        <v>207</v>
      </c>
      <c r="AL268" s="1" t="s">
        <v>3975</v>
      </c>
      <c r="AN268" s="1" t="s">
        <v>719</v>
      </c>
      <c r="AO268" s="1" t="s">
        <v>3976</v>
      </c>
      <c r="AQ268" s="1" t="s">
        <v>3977</v>
      </c>
      <c r="AS268" s="1" t="s">
        <v>124</v>
      </c>
      <c r="AT268" s="1" t="s">
        <v>298</v>
      </c>
      <c r="AV268" s="1">
        <v>366</v>
      </c>
      <c r="AX268" s="7" t="s">
        <v>3978</v>
      </c>
      <c r="AY268" s="1" t="s">
        <v>3974</v>
      </c>
      <c r="AZ268" s="1" t="s">
        <v>128</v>
      </c>
      <c r="BA268" s="1" t="s">
        <v>129</v>
      </c>
      <c r="BB268" s="7" t="s">
        <v>3979</v>
      </c>
      <c r="BC268" s="1" t="s">
        <v>207</v>
      </c>
      <c r="BD268" s="1" t="s">
        <v>3980</v>
      </c>
      <c r="BE268" s="1" t="s">
        <v>167</v>
      </c>
      <c r="BG268" s="1" t="s">
        <v>258</v>
      </c>
      <c r="BH268" s="1" t="s">
        <v>117</v>
      </c>
      <c r="BK268" s="1">
        <v>0</v>
      </c>
      <c r="BL268" s="1" t="s">
        <v>134</v>
      </c>
      <c r="BM268" s="1" t="s">
        <v>111</v>
      </c>
      <c r="BN268" s="1" t="s">
        <v>135</v>
      </c>
      <c r="BO268" s="1" t="b">
        <v>0</v>
      </c>
      <c r="BP268" s="1" t="b">
        <v>0</v>
      </c>
      <c r="BR268" s="1" t="s">
        <v>134</v>
      </c>
      <c r="BS268" s="1" t="s">
        <v>137</v>
      </c>
      <c r="BT268" s="7" t="s">
        <v>3976</v>
      </c>
      <c r="BV268" s="1">
        <v>2</v>
      </c>
      <c r="BW268" s="1" t="s">
        <v>298</v>
      </c>
      <c r="BX268" s="1">
        <v>0</v>
      </c>
      <c r="CA268" s="1" t="s">
        <v>140</v>
      </c>
      <c r="CB268" s="1" t="s">
        <v>141</v>
      </c>
      <c r="CD268" s="1" t="s">
        <v>727</v>
      </c>
      <c r="CE268" s="1" t="s">
        <v>198</v>
      </c>
      <c r="CF268" s="1" t="s">
        <v>2385</v>
      </c>
      <c r="CG268" s="1">
        <v>0</v>
      </c>
      <c r="CN268" s="1" t="s">
        <v>1283</v>
      </c>
      <c r="CP268" s="1" t="s">
        <v>228</v>
      </c>
      <c r="CS268" s="1" t="s">
        <v>113</v>
      </c>
      <c r="CT268" s="1" t="s">
        <v>304</v>
      </c>
      <c r="CU268" s="1" t="s">
        <v>150</v>
      </c>
      <c r="CW268" s="1" t="s">
        <v>228</v>
      </c>
    </row>
    <row r="269" spans="1:103" ht="409.6" hidden="1" x14ac:dyDescent="0.3">
      <c r="A269" s="1" t="e">
        <f>_xlfn.XLOOKUP(I269,Planilha2!A:A,Planilha2!A:A)</f>
        <v>#N/A</v>
      </c>
      <c r="B269" s="1" t="b">
        <v>1</v>
      </c>
      <c r="D269" s="1" t="s">
        <v>105</v>
      </c>
      <c r="E269" s="1" t="s">
        <v>3981</v>
      </c>
      <c r="F269" s="1">
        <v>0</v>
      </c>
      <c r="H269" s="1" t="s">
        <v>435</v>
      </c>
      <c r="I269" s="1" t="s">
        <v>3982</v>
      </c>
      <c r="J269" s="1" t="s">
        <v>3982</v>
      </c>
      <c r="K269" s="1" t="b">
        <v>0</v>
      </c>
      <c r="L269" s="1" t="s">
        <v>414</v>
      </c>
      <c r="M269" s="1" t="s">
        <v>256</v>
      </c>
      <c r="N269" s="1" t="s">
        <v>207</v>
      </c>
      <c r="O269" s="11" t="s">
        <v>3983</v>
      </c>
      <c r="Q269" s="1" t="s">
        <v>113</v>
      </c>
      <c r="R269" s="1" t="s">
        <v>258</v>
      </c>
      <c r="S269" s="1" t="s">
        <v>209</v>
      </c>
      <c r="T269" s="1" t="b">
        <v>0</v>
      </c>
      <c r="V269" s="1" t="s">
        <v>3981</v>
      </c>
      <c r="W269" s="1" t="s">
        <v>416</v>
      </c>
      <c r="X269" s="1" t="s">
        <v>117</v>
      </c>
      <c r="Y269" s="1" t="b">
        <v>0</v>
      </c>
      <c r="AA269" s="1" t="s">
        <v>118</v>
      </c>
      <c r="AG269" s="1" t="s">
        <v>3984</v>
      </c>
      <c r="AH269" s="1" t="s">
        <v>3985</v>
      </c>
      <c r="AJ269" s="1" t="s">
        <v>207</v>
      </c>
      <c r="AK269" s="1" t="s">
        <v>3986</v>
      </c>
      <c r="AL269" s="1" t="s">
        <v>3987</v>
      </c>
      <c r="AN269" s="1" t="s">
        <v>420</v>
      </c>
      <c r="AO269" s="1" t="s">
        <v>3988</v>
      </c>
      <c r="AQ269" s="1" t="s">
        <v>3989</v>
      </c>
      <c r="AS269" s="1" t="s">
        <v>124</v>
      </c>
      <c r="AT269" s="1" t="s">
        <v>984</v>
      </c>
      <c r="AX269" s="7" t="s">
        <v>3990</v>
      </c>
      <c r="AY269" s="1" t="s">
        <v>3991</v>
      </c>
      <c r="AZ269" s="1" t="s">
        <v>128</v>
      </c>
      <c r="BA269" s="1" t="s">
        <v>129</v>
      </c>
      <c r="BB269" s="7" t="s">
        <v>3992</v>
      </c>
      <c r="BC269" s="1" t="s">
        <v>414</v>
      </c>
      <c r="BD269" s="1" t="s">
        <v>3993</v>
      </c>
      <c r="BE269" s="1" t="s">
        <v>167</v>
      </c>
      <c r="BF269" s="1" t="s">
        <v>207</v>
      </c>
      <c r="BG269" s="1" t="s">
        <v>258</v>
      </c>
      <c r="BH269" s="1" t="s">
        <v>117</v>
      </c>
      <c r="BK269" s="1">
        <v>0</v>
      </c>
      <c r="BL269" s="1" t="s">
        <v>134</v>
      </c>
      <c r="BM269" s="1" t="s">
        <v>414</v>
      </c>
      <c r="BN269" s="1" t="s">
        <v>135</v>
      </c>
      <c r="BO269" s="1" t="b">
        <v>0</v>
      </c>
      <c r="BP269" s="1" t="b">
        <v>0</v>
      </c>
      <c r="BR269" s="1" t="s">
        <v>134</v>
      </c>
      <c r="BS269" s="1" t="s">
        <v>137</v>
      </c>
      <c r="BT269" s="7" t="s">
        <v>3988</v>
      </c>
      <c r="BV269" s="1">
        <v>29</v>
      </c>
      <c r="BW269" s="1" t="s">
        <v>984</v>
      </c>
      <c r="BX269" s="1">
        <v>1</v>
      </c>
      <c r="CA269" s="1" t="s">
        <v>140</v>
      </c>
      <c r="CB269" s="1" t="s">
        <v>141</v>
      </c>
      <c r="CD269" s="1" t="s">
        <v>197</v>
      </c>
      <c r="CE269" s="1" t="s">
        <v>1611</v>
      </c>
      <c r="CF269" s="1" t="s">
        <v>2385</v>
      </c>
      <c r="CG269" s="1">
        <v>0</v>
      </c>
      <c r="CN269" s="1" t="s">
        <v>431</v>
      </c>
      <c r="CP269" s="2" t="s">
        <v>432</v>
      </c>
      <c r="CS269" s="1" t="s">
        <v>113</v>
      </c>
      <c r="CT269" s="1" t="s">
        <v>991</v>
      </c>
      <c r="CU269" s="2" t="s">
        <v>432</v>
      </c>
      <c r="CV269" s="1" t="s">
        <v>228</v>
      </c>
      <c r="CW269" s="1" t="s">
        <v>228</v>
      </c>
    </row>
    <row r="270" spans="1:103" ht="409.6" hidden="1" x14ac:dyDescent="0.3">
      <c r="A270" s="1" t="e">
        <f>_xlfn.XLOOKUP(I270,Planilha2!A:A,Planilha2!A:A)</f>
        <v>#N/A</v>
      </c>
      <c r="B270" s="1" t="b">
        <v>1</v>
      </c>
      <c r="D270" s="1" t="s">
        <v>105</v>
      </c>
      <c r="E270" s="1" t="s">
        <v>3994</v>
      </c>
      <c r="F270" s="1">
        <v>0</v>
      </c>
      <c r="H270" s="1" t="s">
        <v>107</v>
      </c>
      <c r="I270" s="1" t="s">
        <v>3995</v>
      </c>
      <c r="J270" s="1" t="s">
        <v>3995</v>
      </c>
      <c r="K270" s="1" t="b">
        <v>0</v>
      </c>
      <c r="L270" s="1" t="s">
        <v>553</v>
      </c>
      <c r="M270" s="1" t="s">
        <v>256</v>
      </c>
      <c r="N270" s="1" t="s">
        <v>207</v>
      </c>
      <c r="O270" s="11" t="s">
        <v>3996</v>
      </c>
      <c r="Q270" s="1" t="s">
        <v>113</v>
      </c>
      <c r="R270" s="1" t="s">
        <v>258</v>
      </c>
      <c r="S270" s="1" t="s">
        <v>209</v>
      </c>
      <c r="T270" s="1" t="b">
        <v>0</v>
      </c>
      <c r="V270" s="1" t="s">
        <v>3994</v>
      </c>
      <c r="W270" s="1" t="s">
        <v>1473</v>
      </c>
      <c r="X270" s="1" t="s">
        <v>117</v>
      </c>
      <c r="Y270" s="1" t="b">
        <v>0</v>
      </c>
      <c r="AA270" s="1" t="s">
        <v>118</v>
      </c>
      <c r="AG270" s="1" t="s">
        <v>3997</v>
      </c>
      <c r="AH270" s="1" t="s">
        <v>3998</v>
      </c>
      <c r="AJ270" s="1" t="s">
        <v>207</v>
      </c>
      <c r="AL270" s="1" t="s">
        <v>3999</v>
      </c>
      <c r="AN270" s="1" t="s">
        <v>121</v>
      </c>
      <c r="AO270" s="1" t="s">
        <v>4000</v>
      </c>
      <c r="AQ270" s="1" t="s">
        <v>4001</v>
      </c>
      <c r="AS270" s="1" t="s">
        <v>124</v>
      </c>
      <c r="AT270" s="1" t="s">
        <v>566</v>
      </c>
      <c r="AX270" s="7" t="s">
        <v>4002</v>
      </c>
      <c r="AY270" s="1" t="s">
        <v>4003</v>
      </c>
      <c r="AZ270" s="1" t="s">
        <v>128</v>
      </c>
      <c r="BA270" s="1" t="s">
        <v>129</v>
      </c>
      <c r="BB270" s="7" t="s">
        <v>4004</v>
      </c>
      <c r="BC270" s="1" t="s">
        <v>553</v>
      </c>
      <c r="BD270" s="1" t="s">
        <v>4005</v>
      </c>
      <c r="BE270" s="1" t="s">
        <v>167</v>
      </c>
      <c r="BG270" s="1" t="s">
        <v>258</v>
      </c>
      <c r="BH270" s="1" t="s">
        <v>117</v>
      </c>
      <c r="BK270" s="1">
        <v>0</v>
      </c>
      <c r="BL270" s="1" t="s">
        <v>134</v>
      </c>
      <c r="BM270" s="1" t="s">
        <v>1784</v>
      </c>
      <c r="BN270" s="1" t="s">
        <v>135</v>
      </c>
      <c r="BO270" s="1" t="b">
        <v>0</v>
      </c>
      <c r="BP270" s="1" t="b">
        <v>0</v>
      </c>
      <c r="BQ270" s="7" t="s">
        <v>4006</v>
      </c>
      <c r="BR270" s="1" t="s">
        <v>134</v>
      </c>
      <c r="BS270" s="1" t="s">
        <v>137</v>
      </c>
      <c r="BT270" s="7" t="s">
        <v>4007</v>
      </c>
      <c r="BV270" s="1">
        <v>10</v>
      </c>
      <c r="BW270" s="1" t="s">
        <v>566</v>
      </c>
      <c r="BX270" s="1">
        <v>0</v>
      </c>
      <c r="CA270" s="1" t="s">
        <v>140</v>
      </c>
      <c r="CB270" s="1" t="s">
        <v>141</v>
      </c>
      <c r="CD270" s="1" t="s">
        <v>143</v>
      </c>
      <c r="CE270" s="1" t="s">
        <v>198</v>
      </c>
      <c r="CF270" s="1" t="s">
        <v>2385</v>
      </c>
      <c r="CG270" s="1">
        <v>0</v>
      </c>
      <c r="CN270" s="1" t="s">
        <v>1485</v>
      </c>
      <c r="CP270" s="1" t="s">
        <v>568</v>
      </c>
      <c r="CS270" s="1" t="s">
        <v>113</v>
      </c>
      <c r="CT270" s="1" t="s">
        <v>583</v>
      </c>
      <c r="CU270" s="1" t="s">
        <v>1797</v>
      </c>
      <c r="CW270" s="1" t="s">
        <v>228</v>
      </c>
    </row>
    <row r="271" spans="1:103" ht="388.8" hidden="1" x14ac:dyDescent="0.3">
      <c r="A271" s="1" t="e">
        <f>_xlfn.XLOOKUP(I271,Planilha2!A:A,Planilha2!A:A)</f>
        <v>#N/A</v>
      </c>
      <c r="B271" s="1" t="b">
        <v>1</v>
      </c>
      <c r="D271" s="1" t="s">
        <v>105</v>
      </c>
      <c r="E271" s="1" t="s">
        <v>4008</v>
      </c>
      <c r="F271" s="1">
        <v>0</v>
      </c>
      <c r="H271" s="1" t="s">
        <v>107</v>
      </c>
      <c r="I271" s="1" t="s">
        <v>4009</v>
      </c>
      <c r="J271" s="1" t="s">
        <v>4009</v>
      </c>
      <c r="K271" s="1" t="b">
        <v>0</v>
      </c>
      <c r="L271" s="1" t="s">
        <v>1872</v>
      </c>
      <c r="M271" s="1" t="s">
        <v>256</v>
      </c>
      <c r="N271" s="1" t="s">
        <v>180</v>
      </c>
      <c r="O271" s="11" t="s">
        <v>4010</v>
      </c>
      <c r="Q271" s="1" t="s">
        <v>113</v>
      </c>
      <c r="R271" s="1" t="s">
        <v>258</v>
      </c>
      <c r="S271" s="1" t="s">
        <v>182</v>
      </c>
      <c r="T271" s="1" t="b">
        <v>0</v>
      </c>
      <c r="V271" s="1" t="s">
        <v>4008</v>
      </c>
      <c r="W271" s="1" t="s">
        <v>259</v>
      </c>
      <c r="X271" s="1" t="s">
        <v>117</v>
      </c>
      <c r="Y271" s="1" t="b">
        <v>0</v>
      </c>
      <c r="AA271" s="1" t="s">
        <v>118</v>
      </c>
      <c r="AG271" s="1" t="s">
        <v>4011</v>
      </c>
      <c r="AH271" s="1" t="s">
        <v>4012</v>
      </c>
      <c r="AJ271" s="1" t="s">
        <v>180</v>
      </c>
      <c r="AL271" s="1" t="s">
        <v>4013</v>
      </c>
      <c r="AN271" s="1" t="s">
        <v>121</v>
      </c>
      <c r="AO271" s="1" t="s">
        <v>4014</v>
      </c>
      <c r="AQ271" s="1" t="s">
        <v>4015</v>
      </c>
      <c r="AS271" s="1" t="s">
        <v>124</v>
      </c>
      <c r="AT271" s="1" t="s">
        <v>566</v>
      </c>
      <c r="AX271" s="7" t="s">
        <v>4016</v>
      </c>
      <c r="AY271" s="1" t="s">
        <v>4017</v>
      </c>
      <c r="AZ271" s="1" t="s">
        <v>128</v>
      </c>
      <c r="BA271" s="1" t="s">
        <v>129</v>
      </c>
      <c r="BB271" s="7" t="s">
        <v>4018</v>
      </c>
      <c r="BC271" s="1" t="s">
        <v>1872</v>
      </c>
      <c r="BD271" s="1" t="s">
        <v>4019</v>
      </c>
      <c r="BE271" s="1" t="s">
        <v>534</v>
      </c>
      <c r="BG271" s="1" t="s">
        <v>258</v>
      </c>
      <c r="BH271" s="1" t="s">
        <v>117</v>
      </c>
      <c r="BK271" s="1">
        <v>0</v>
      </c>
      <c r="BL271" s="1" t="s">
        <v>134</v>
      </c>
      <c r="BM271" s="1" t="s">
        <v>1872</v>
      </c>
      <c r="BN271" s="1" t="s">
        <v>135</v>
      </c>
      <c r="BO271" s="1" t="b">
        <v>0</v>
      </c>
      <c r="BP271" s="1" t="b">
        <v>0</v>
      </c>
      <c r="BQ271" s="7" t="s">
        <v>4020</v>
      </c>
      <c r="BR271" s="1" t="s">
        <v>134</v>
      </c>
      <c r="BS271" s="1" t="s">
        <v>137</v>
      </c>
      <c r="BT271" s="7" t="s">
        <v>4021</v>
      </c>
      <c r="BV271" s="1">
        <v>6</v>
      </c>
      <c r="BW271" s="1" t="s">
        <v>566</v>
      </c>
      <c r="BX271" s="1">
        <v>0</v>
      </c>
      <c r="CA271" s="1" t="s">
        <v>140</v>
      </c>
      <c r="CB271" s="1" t="s">
        <v>141</v>
      </c>
      <c r="CD271" s="1" t="s">
        <v>143</v>
      </c>
      <c r="CE271" s="1" t="s">
        <v>198</v>
      </c>
      <c r="CF271" s="1" t="s">
        <v>2385</v>
      </c>
      <c r="CG271" s="1">
        <v>0</v>
      </c>
      <c r="CN271" s="1" t="s">
        <v>271</v>
      </c>
      <c r="CP271" s="1" t="s">
        <v>1885</v>
      </c>
      <c r="CS271" s="1" t="s">
        <v>113</v>
      </c>
      <c r="CT271" s="1" t="s">
        <v>583</v>
      </c>
      <c r="CU271" s="1" t="s">
        <v>1885</v>
      </c>
      <c r="CW271" s="1" t="s">
        <v>202</v>
      </c>
    </row>
    <row r="272" spans="1:103" ht="409.6" hidden="1" x14ac:dyDescent="0.3">
      <c r="A272" s="1" t="e">
        <f>_xlfn.XLOOKUP(I272,Planilha2!A:A,Planilha2!A:A)</f>
        <v>#N/A</v>
      </c>
      <c r="B272" s="1" t="b">
        <v>1</v>
      </c>
      <c r="D272" s="1" t="s">
        <v>105</v>
      </c>
      <c r="E272" s="1" t="s">
        <v>4022</v>
      </c>
      <c r="F272" s="1">
        <v>0</v>
      </c>
      <c r="I272" s="1" t="s">
        <v>4023</v>
      </c>
      <c r="J272" s="1" t="s">
        <v>4023</v>
      </c>
      <c r="K272" s="1" t="b">
        <v>0</v>
      </c>
      <c r="L272" s="1" t="s">
        <v>553</v>
      </c>
      <c r="M272" s="1" t="s">
        <v>256</v>
      </c>
      <c r="N272" s="1" t="s">
        <v>207</v>
      </c>
      <c r="O272" s="11" t="s">
        <v>4024</v>
      </c>
      <c r="Q272" s="1" t="s">
        <v>113</v>
      </c>
      <c r="R272" s="1" t="s">
        <v>258</v>
      </c>
      <c r="S272" s="1" t="s">
        <v>209</v>
      </c>
      <c r="T272" s="1" t="b">
        <v>0</v>
      </c>
      <c r="V272" s="1" t="s">
        <v>4022</v>
      </c>
      <c r="W272" s="1" t="s">
        <v>3870</v>
      </c>
      <c r="X272" s="1" t="s">
        <v>117</v>
      </c>
      <c r="Y272" s="1" t="b">
        <v>0</v>
      </c>
      <c r="AA272" s="1" t="s">
        <v>621</v>
      </c>
      <c r="AG272" s="1" t="s">
        <v>4025</v>
      </c>
      <c r="AH272" s="1" t="s">
        <v>4026</v>
      </c>
      <c r="AJ272" s="1" t="s">
        <v>207</v>
      </c>
      <c r="AL272" s="1" t="s">
        <v>4027</v>
      </c>
      <c r="AN272" s="1" t="s">
        <v>874</v>
      </c>
      <c r="AO272" s="1" t="s">
        <v>4028</v>
      </c>
      <c r="AQ272" s="1" t="s">
        <v>4029</v>
      </c>
      <c r="AS272" s="1" t="s">
        <v>124</v>
      </c>
      <c r="AT272" s="1" t="s">
        <v>566</v>
      </c>
      <c r="AX272" s="7" t="s">
        <v>4030</v>
      </c>
      <c r="AY272" s="1" t="s">
        <v>4031</v>
      </c>
      <c r="AZ272" s="1" t="s">
        <v>128</v>
      </c>
      <c r="BA272" s="1" t="s">
        <v>129</v>
      </c>
      <c r="BB272" s="7" t="s">
        <v>4032</v>
      </c>
      <c r="BC272" s="1" t="s">
        <v>553</v>
      </c>
      <c r="BD272" s="1" t="s">
        <v>4033</v>
      </c>
      <c r="BE272" s="1" t="s">
        <v>167</v>
      </c>
      <c r="BG272" s="1" t="s">
        <v>258</v>
      </c>
      <c r="BH272" s="1" t="s">
        <v>631</v>
      </c>
      <c r="BK272" s="1">
        <v>3</v>
      </c>
      <c r="BL272" s="1" t="s">
        <v>134</v>
      </c>
      <c r="BM272" s="1" t="s">
        <v>553</v>
      </c>
      <c r="BN272" s="1" t="s">
        <v>135</v>
      </c>
      <c r="BO272" s="1" t="b">
        <v>0</v>
      </c>
      <c r="BP272" s="1" t="b">
        <v>0</v>
      </c>
      <c r="BR272" s="1" t="s">
        <v>134</v>
      </c>
      <c r="BS272" s="1" t="s">
        <v>137</v>
      </c>
      <c r="BT272" s="7" t="s">
        <v>4028</v>
      </c>
      <c r="BV272" s="1">
        <v>34</v>
      </c>
      <c r="BW272" s="1" t="s">
        <v>566</v>
      </c>
      <c r="BX272" s="1">
        <v>0</v>
      </c>
      <c r="CA272" s="1" t="s">
        <v>140</v>
      </c>
      <c r="CB272" s="1" t="s">
        <v>141</v>
      </c>
      <c r="CD272" s="1" t="s">
        <v>143</v>
      </c>
      <c r="CE272" s="1" t="s">
        <v>198</v>
      </c>
      <c r="CF272" s="1" t="s">
        <v>2385</v>
      </c>
      <c r="CG272" s="1">
        <v>0</v>
      </c>
      <c r="CN272" s="1" t="s">
        <v>3883</v>
      </c>
      <c r="CP272" s="1" t="s">
        <v>568</v>
      </c>
      <c r="CS272" s="1" t="s">
        <v>113</v>
      </c>
      <c r="CT272" s="1" t="s">
        <v>583</v>
      </c>
      <c r="CU272" s="1" t="s">
        <v>568</v>
      </c>
      <c r="CW272" s="1" t="s">
        <v>228</v>
      </c>
    </row>
    <row r="273" spans="1:103" ht="43.2" hidden="1" x14ac:dyDescent="0.3">
      <c r="A273" s="1" t="e">
        <f>_xlfn.XLOOKUP(I273,Planilha2!A:A,Planilha2!A:A)</f>
        <v>#N/A</v>
      </c>
      <c r="B273" s="1" t="b">
        <v>1</v>
      </c>
      <c r="D273" s="1" t="s">
        <v>105</v>
      </c>
      <c r="E273" s="1" t="s">
        <v>4034</v>
      </c>
      <c r="F273" s="1">
        <v>0</v>
      </c>
      <c r="I273" s="1" t="s">
        <v>4035</v>
      </c>
      <c r="J273" s="1" t="s">
        <v>4035</v>
      </c>
      <c r="K273" s="1" t="b">
        <v>0</v>
      </c>
      <c r="L273" s="1" t="s">
        <v>111</v>
      </c>
      <c r="M273" s="1" t="s">
        <v>256</v>
      </c>
      <c r="N273" s="1" t="s">
        <v>207</v>
      </c>
      <c r="O273" s="11" t="s">
        <v>4036</v>
      </c>
      <c r="Q273" s="1" t="s">
        <v>113</v>
      </c>
      <c r="R273" s="1" t="s">
        <v>258</v>
      </c>
      <c r="S273" s="1" t="s">
        <v>209</v>
      </c>
      <c r="T273" s="1" t="b">
        <v>0</v>
      </c>
      <c r="V273" s="1" t="s">
        <v>4034</v>
      </c>
      <c r="W273" s="1" t="s">
        <v>3567</v>
      </c>
      <c r="X273" s="1" t="s">
        <v>117</v>
      </c>
      <c r="Y273" s="1" t="b">
        <v>0</v>
      </c>
      <c r="AA273" s="1" t="s">
        <v>118</v>
      </c>
      <c r="AG273" s="1" t="s">
        <v>4037</v>
      </c>
      <c r="AH273" s="1" t="s">
        <v>4038</v>
      </c>
      <c r="AJ273" s="1" t="s">
        <v>207</v>
      </c>
      <c r="AL273" s="1" t="s">
        <v>4039</v>
      </c>
      <c r="AN273" s="1" t="s">
        <v>213</v>
      </c>
      <c r="AO273" s="1" t="s">
        <v>4040</v>
      </c>
      <c r="AQ273" s="1" t="s">
        <v>4041</v>
      </c>
      <c r="AS273" s="1" t="s">
        <v>124</v>
      </c>
      <c r="AT273" s="1" t="s">
        <v>298</v>
      </c>
      <c r="AX273" s="7" t="s">
        <v>4042</v>
      </c>
      <c r="AY273" s="1" t="s">
        <v>4043</v>
      </c>
      <c r="AZ273" s="1" t="s">
        <v>128</v>
      </c>
      <c r="BA273" s="1" t="s">
        <v>129</v>
      </c>
      <c r="BB273" s="7" t="s">
        <v>4044</v>
      </c>
      <c r="BC273" s="1" t="s">
        <v>111</v>
      </c>
      <c r="BD273" s="1" t="s">
        <v>4045</v>
      </c>
      <c r="BE273" s="1" t="s">
        <v>167</v>
      </c>
      <c r="BG273" s="1" t="s">
        <v>258</v>
      </c>
      <c r="BH273" s="1" t="s">
        <v>117</v>
      </c>
      <c r="BK273" s="1">
        <v>0</v>
      </c>
      <c r="BL273" s="1" t="s">
        <v>134</v>
      </c>
      <c r="BM273" s="1" t="s">
        <v>111</v>
      </c>
      <c r="BN273" s="1" t="s">
        <v>135</v>
      </c>
      <c r="BO273" s="1" t="b">
        <v>0</v>
      </c>
      <c r="BP273" s="1" t="b">
        <v>0</v>
      </c>
      <c r="BR273" s="1" t="s">
        <v>134</v>
      </c>
      <c r="BS273" s="1" t="s">
        <v>137</v>
      </c>
      <c r="BT273" s="7" t="s">
        <v>4040</v>
      </c>
      <c r="BV273" s="1">
        <v>3</v>
      </c>
      <c r="BW273" s="1" t="s">
        <v>298</v>
      </c>
      <c r="BX273" s="1">
        <v>0</v>
      </c>
      <c r="CA273" s="1" t="s">
        <v>140</v>
      </c>
      <c r="CB273" s="1" t="s">
        <v>141</v>
      </c>
      <c r="CD273" s="1" t="s">
        <v>143</v>
      </c>
      <c r="CE273" s="1" t="s">
        <v>144</v>
      </c>
      <c r="CF273" s="1" t="s">
        <v>2385</v>
      </c>
      <c r="CG273" s="1">
        <v>0</v>
      </c>
      <c r="CN273" s="1" t="s">
        <v>3579</v>
      </c>
      <c r="CP273" s="1" t="s">
        <v>150</v>
      </c>
      <c r="CS273" s="1" t="s">
        <v>113</v>
      </c>
      <c r="CT273" s="1" t="s">
        <v>304</v>
      </c>
      <c r="CU273" s="1" t="s">
        <v>150</v>
      </c>
      <c r="CW273" s="1" t="s">
        <v>228</v>
      </c>
    </row>
    <row r="274" spans="1:103" ht="409.6" hidden="1" x14ac:dyDescent="0.3">
      <c r="A274" s="1" t="e">
        <f>_xlfn.XLOOKUP(I274,Planilha2!A:A,Planilha2!A:A)</f>
        <v>#N/A</v>
      </c>
      <c r="B274" s="1" t="b">
        <v>1</v>
      </c>
      <c r="D274" s="1" t="s">
        <v>105</v>
      </c>
      <c r="E274" s="1" t="s">
        <v>4046</v>
      </c>
      <c r="F274" s="1">
        <v>0</v>
      </c>
      <c r="H274" s="1" t="s">
        <v>1301</v>
      </c>
      <c r="I274" s="1" t="s">
        <v>4047</v>
      </c>
      <c r="J274" s="1" t="s">
        <v>4047</v>
      </c>
      <c r="K274" s="1" t="b">
        <v>0</v>
      </c>
      <c r="L274" s="1" t="s">
        <v>3779</v>
      </c>
      <c r="M274" s="1" t="s">
        <v>256</v>
      </c>
      <c r="N274" s="1" t="s">
        <v>4048</v>
      </c>
      <c r="O274" s="11" t="s">
        <v>4049</v>
      </c>
      <c r="Q274" s="1" t="s">
        <v>113</v>
      </c>
      <c r="R274" s="1" t="s">
        <v>258</v>
      </c>
      <c r="S274" s="1" t="s">
        <v>4050</v>
      </c>
      <c r="T274" s="1" t="b">
        <v>0</v>
      </c>
      <c r="V274" s="1" t="s">
        <v>4046</v>
      </c>
      <c r="W274" s="1" t="s">
        <v>1221</v>
      </c>
      <c r="X274" s="1" t="s">
        <v>117</v>
      </c>
      <c r="Y274" s="1" t="b">
        <v>0</v>
      </c>
      <c r="AA274" s="1" t="s">
        <v>118</v>
      </c>
      <c r="AG274" s="1" t="s">
        <v>4049</v>
      </c>
      <c r="AH274" s="1" t="s">
        <v>4051</v>
      </c>
      <c r="AJ274" s="1" t="s">
        <v>159</v>
      </c>
      <c r="AL274" s="1" t="s">
        <v>4052</v>
      </c>
      <c r="AN274" s="1" t="s">
        <v>121</v>
      </c>
      <c r="AO274" s="1" t="s">
        <v>4053</v>
      </c>
      <c r="AQ274" s="1" t="s">
        <v>4054</v>
      </c>
      <c r="AR274" s="1" t="s">
        <v>3419</v>
      </c>
      <c r="AS274" s="1" t="s">
        <v>124</v>
      </c>
      <c r="AT274" s="1" t="s">
        <v>1221</v>
      </c>
      <c r="AX274" s="7" t="s">
        <v>4055</v>
      </c>
      <c r="AY274" s="1" t="s">
        <v>4056</v>
      </c>
      <c r="AZ274" s="1" t="s">
        <v>128</v>
      </c>
      <c r="BA274" s="1" t="s">
        <v>129</v>
      </c>
      <c r="BB274" s="7" t="s">
        <v>4057</v>
      </c>
      <c r="BC274" s="1" t="s">
        <v>3779</v>
      </c>
      <c r="BD274" s="1" t="s">
        <v>4058</v>
      </c>
      <c r="BE274" s="1" t="s">
        <v>390</v>
      </c>
      <c r="BG274" s="1" t="s">
        <v>258</v>
      </c>
      <c r="BH274" s="1" t="s">
        <v>117</v>
      </c>
      <c r="BK274" s="1">
        <v>1</v>
      </c>
      <c r="BL274" s="1" t="s">
        <v>134</v>
      </c>
      <c r="BM274" s="1" t="s">
        <v>3779</v>
      </c>
      <c r="BN274" s="1" t="s">
        <v>135</v>
      </c>
      <c r="BO274" s="1" t="b">
        <v>0</v>
      </c>
      <c r="BP274" s="1" t="b">
        <v>0</v>
      </c>
      <c r="BQ274" s="7" t="s">
        <v>4059</v>
      </c>
      <c r="BR274" s="1" t="s">
        <v>134</v>
      </c>
      <c r="BS274" s="1" t="s">
        <v>137</v>
      </c>
      <c r="BT274" s="7" t="s">
        <v>4060</v>
      </c>
      <c r="BV274" s="1">
        <v>13</v>
      </c>
      <c r="BW274" s="1" t="s">
        <v>139</v>
      </c>
      <c r="BX274" s="1">
        <v>0</v>
      </c>
      <c r="CA274" s="1" t="s">
        <v>140</v>
      </c>
      <c r="CB274" s="1" t="s">
        <v>141</v>
      </c>
      <c r="CD274" s="1" t="s">
        <v>143</v>
      </c>
      <c r="CE274" s="1" t="s">
        <v>198</v>
      </c>
      <c r="CF274" s="1" t="s">
        <v>2385</v>
      </c>
      <c r="CG274" s="1">
        <v>0</v>
      </c>
      <c r="CN274" s="1" t="s">
        <v>1234</v>
      </c>
      <c r="CP274" s="1" t="s">
        <v>3794</v>
      </c>
      <c r="CS274" s="1" t="s">
        <v>113</v>
      </c>
      <c r="CT274" s="1" t="s">
        <v>1510</v>
      </c>
      <c r="CU274" s="1" t="s">
        <v>3794</v>
      </c>
      <c r="CW274" s="1" t="s">
        <v>4061</v>
      </c>
    </row>
    <row r="275" spans="1:103" ht="409.6" hidden="1" x14ac:dyDescent="0.3">
      <c r="A275" s="1" t="e">
        <f>_xlfn.XLOOKUP(I275,Planilha2!A:A,Planilha2!A:A)</f>
        <v>#N/A</v>
      </c>
      <c r="B275" s="1" t="b">
        <v>1</v>
      </c>
      <c r="D275" s="1" t="s">
        <v>105</v>
      </c>
      <c r="E275" s="1" t="s">
        <v>4062</v>
      </c>
      <c r="F275" s="1">
        <v>0</v>
      </c>
      <c r="H275" s="1" t="s">
        <v>2732</v>
      </c>
      <c r="I275" s="1" t="s">
        <v>4063</v>
      </c>
      <c r="J275" s="1" t="s">
        <v>4063</v>
      </c>
      <c r="K275" s="1" t="b">
        <v>0</v>
      </c>
      <c r="L275" s="1" t="s">
        <v>3128</v>
      </c>
      <c r="M275" s="1" t="s">
        <v>256</v>
      </c>
      <c r="N275" s="1" t="s">
        <v>159</v>
      </c>
      <c r="O275" s="11" t="s">
        <v>4064</v>
      </c>
      <c r="Q275" s="1" t="s">
        <v>113</v>
      </c>
      <c r="R275" s="1" t="s">
        <v>258</v>
      </c>
      <c r="S275" s="1" t="s">
        <v>231</v>
      </c>
      <c r="T275" s="1" t="b">
        <v>0</v>
      </c>
      <c r="V275" s="1" t="s">
        <v>4062</v>
      </c>
      <c r="W275" s="1" t="s">
        <v>771</v>
      </c>
      <c r="X275" s="1" t="s">
        <v>117</v>
      </c>
      <c r="Y275" s="1" t="b">
        <v>0</v>
      </c>
      <c r="AA275" s="1" t="s">
        <v>118</v>
      </c>
      <c r="AG275" s="1" t="s">
        <v>4065</v>
      </c>
      <c r="AH275" s="1" t="s">
        <v>347</v>
      </c>
      <c r="AJ275" s="1" t="s">
        <v>159</v>
      </c>
      <c r="AL275" s="1" t="s">
        <v>4066</v>
      </c>
      <c r="AN275" s="1" t="s">
        <v>121</v>
      </c>
      <c r="AO275" s="1" t="s">
        <v>4067</v>
      </c>
      <c r="AQ275" s="1" t="s">
        <v>4068</v>
      </c>
      <c r="AS275" s="1" t="s">
        <v>124</v>
      </c>
      <c r="AT275" s="1" t="s">
        <v>566</v>
      </c>
      <c r="AX275" s="7" t="s">
        <v>4069</v>
      </c>
      <c r="AY275" s="1" t="s">
        <v>4070</v>
      </c>
      <c r="AZ275" s="1" t="s">
        <v>128</v>
      </c>
      <c r="BA275" s="1" t="s">
        <v>129</v>
      </c>
      <c r="BB275" s="7" t="s">
        <v>4071</v>
      </c>
      <c r="BC275" s="1" t="s">
        <v>3128</v>
      </c>
      <c r="BD275" s="1" t="s">
        <v>4072</v>
      </c>
      <c r="BE275" s="1" t="s">
        <v>167</v>
      </c>
      <c r="BG275" s="1" t="s">
        <v>258</v>
      </c>
      <c r="BH275" s="1" t="s">
        <v>117</v>
      </c>
      <c r="BK275" s="1">
        <v>2</v>
      </c>
      <c r="BL275" s="1" t="s">
        <v>134</v>
      </c>
      <c r="BM275" s="1" t="s">
        <v>3128</v>
      </c>
      <c r="BN275" s="1" t="s">
        <v>135</v>
      </c>
      <c r="BO275" s="1" t="b">
        <v>0</v>
      </c>
      <c r="BP275" s="1" t="b">
        <v>0</v>
      </c>
      <c r="BQ275" s="7" t="s">
        <v>4073</v>
      </c>
      <c r="BR275" s="1" t="s">
        <v>134</v>
      </c>
      <c r="BS275" s="1" t="s">
        <v>137</v>
      </c>
      <c r="BT275" s="7" t="s">
        <v>4074</v>
      </c>
      <c r="BV275" s="1">
        <v>19</v>
      </c>
      <c r="BW275" s="1" t="s">
        <v>566</v>
      </c>
      <c r="BX275" s="1">
        <v>0</v>
      </c>
      <c r="CA275" s="1" t="s">
        <v>140</v>
      </c>
      <c r="CB275" s="1" t="s">
        <v>141</v>
      </c>
      <c r="CD275" s="1" t="s">
        <v>143</v>
      </c>
      <c r="CE275" s="1" t="s">
        <v>223</v>
      </c>
      <c r="CF275" s="1" t="s">
        <v>2385</v>
      </c>
      <c r="CG275" s="1">
        <v>0</v>
      </c>
      <c r="CN275" s="1" t="s">
        <v>783</v>
      </c>
      <c r="CP275" s="1" t="s">
        <v>3141</v>
      </c>
      <c r="CS275" s="1" t="s">
        <v>113</v>
      </c>
      <c r="CT275" s="1" t="s">
        <v>583</v>
      </c>
      <c r="CU275" s="1" t="s">
        <v>3141</v>
      </c>
      <c r="CW275" s="1" t="s">
        <v>244</v>
      </c>
    </row>
    <row r="276" spans="1:103" ht="409.6" hidden="1" x14ac:dyDescent="0.3">
      <c r="A276" s="1" t="e">
        <f>_xlfn.XLOOKUP(I276,Planilha2!A:A,Planilha2!A:A)</f>
        <v>#N/A</v>
      </c>
      <c r="B276" s="1" t="b">
        <v>1</v>
      </c>
      <c r="D276" s="1" t="s">
        <v>105</v>
      </c>
      <c r="E276" s="1" t="s">
        <v>4075</v>
      </c>
      <c r="F276" s="1">
        <v>0</v>
      </c>
      <c r="I276" s="1" t="s">
        <v>4076</v>
      </c>
      <c r="J276" s="1" t="s">
        <v>4076</v>
      </c>
      <c r="K276" s="1" t="b">
        <v>0</v>
      </c>
      <c r="L276" s="1" t="s">
        <v>553</v>
      </c>
      <c r="M276" s="1" t="s">
        <v>256</v>
      </c>
      <c r="N276" s="1" t="s">
        <v>207</v>
      </c>
      <c r="O276" s="11" t="s">
        <v>4077</v>
      </c>
      <c r="Q276" s="1" t="s">
        <v>113</v>
      </c>
      <c r="R276" s="1" t="s">
        <v>258</v>
      </c>
      <c r="S276" s="1" t="s">
        <v>209</v>
      </c>
      <c r="T276" s="1" t="b">
        <v>0</v>
      </c>
      <c r="V276" s="1" t="s">
        <v>4075</v>
      </c>
      <c r="W276" s="1" t="s">
        <v>1473</v>
      </c>
      <c r="X276" s="1" t="s">
        <v>631</v>
      </c>
      <c r="Y276" s="1" t="b">
        <v>0</v>
      </c>
      <c r="AA276" s="1" t="s">
        <v>621</v>
      </c>
      <c r="AG276" s="1" t="s">
        <v>4078</v>
      </c>
      <c r="AH276" s="1" t="s">
        <v>185</v>
      </c>
      <c r="AJ276" s="1" t="s">
        <v>207</v>
      </c>
      <c r="AL276" s="1" t="s">
        <v>4079</v>
      </c>
      <c r="AN276" s="1" t="s">
        <v>121</v>
      </c>
      <c r="AO276" s="1" t="s">
        <v>4080</v>
      </c>
      <c r="AQ276" s="1" t="s">
        <v>4081</v>
      </c>
      <c r="AS276" s="1" t="s">
        <v>124</v>
      </c>
      <c r="AT276" s="1" t="s">
        <v>566</v>
      </c>
      <c r="AX276" s="7" t="s">
        <v>4082</v>
      </c>
      <c r="AY276" s="1" t="s">
        <v>4083</v>
      </c>
      <c r="AZ276" s="1" t="s">
        <v>128</v>
      </c>
      <c r="BA276" s="1" t="s">
        <v>129</v>
      </c>
      <c r="BB276" s="7" t="s">
        <v>4084</v>
      </c>
      <c r="BC276" s="1" t="s">
        <v>553</v>
      </c>
      <c r="BD276" s="1" t="s">
        <v>4085</v>
      </c>
      <c r="BE276" s="1" t="s">
        <v>167</v>
      </c>
      <c r="BG276" s="1" t="s">
        <v>258</v>
      </c>
      <c r="BH276" s="1" t="s">
        <v>117</v>
      </c>
      <c r="BK276" s="1">
        <v>2</v>
      </c>
      <c r="BL276" s="1" t="s">
        <v>134</v>
      </c>
      <c r="BM276" s="1" t="s">
        <v>553</v>
      </c>
      <c r="BN276" s="1" t="s">
        <v>135</v>
      </c>
      <c r="BO276" s="1" t="b">
        <v>0</v>
      </c>
      <c r="BP276" s="1" t="b">
        <v>0</v>
      </c>
      <c r="BR276" s="1" t="s">
        <v>134</v>
      </c>
      <c r="BS276" s="1" t="s">
        <v>137</v>
      </c>
      <c r="BT276" s="7" t="s">
        <v>4080</v>
      </c>
      <c r="BV276" s="1">
        <v>7</v>
      </c>
      <c r="BW276" s="1" t="s">
        <v>566</v>
      </c>
      <c r="BX276" s="1">
        <v>0</v>
      </c>
      <c r="CA276" s="1" t="s">
        <v>140</v>
      </c>
      <c r="CB276" s="1" t="s">
        <v>141</v>
      </c>
      <c r="CD276" s="1" t="s">
        <v>143</v>
      </c>
      <c r="CE276" s="1" t="s">
        <v>3678</v>
      </c>
      <c r="CF276" s="1" t="s">
        <v>2385</v>
      </c>
      <c r="CG276" s="1">
        <v>0</v>
      </c>
      <c r="CN276" s="1" t="s">
        <v>1485</v>
      </c>
      <c r="CP276" s="1" t="s">
        <v>568</v>
      </c>
      <c r="CS276" s="1" t="s">
        <v>113</v>
      </c>
      <c r="CT276" s="1" t="s">
        <v>583</v>
      </c>
      <c r="CU276" s="1" t="s">
        <v>568</v>
      </c>
      <c r="CW276" s="1" t="s">
        <v>228</v>
      </c>
    </row>
    <row r="277" spans="1:103" ht="100.8" hidden="1" x14ac:dyDescent="0.3">
      <c r="A277" s="1" t="e">
        <f>_xlfn.XLOOKUP(I277,Planilha2!A:A,Planilha2!A:A)</f>
        <v>#N/A</v>
      </c>
      <c r="B277" s="1" t="b">
        <v>1</v>
      </c>
      <c r="D277" s="1" t="s">
        <v>105</v>
      </c>
      <c r="E277" s="1" t="s">
        <v>4086</v>
      </c>
      <c r="F277" s="1">
        <v>0</v>
      </c>
      <c r="I277" s="1" t="s">
        <v>4087</v>
      </c>
      <c r="J277" s="1" t="s">
        <v>4087</v>
      </c>
      <c r="K277" s="1" t="b">
        <v>0</v>
      </c>
      <c r="L277" s="1" t="s">
        <v>3880</v>
      </c>
      <c r="M277" s="1" t="s">
        <v>256</v>
      </c>
      <c r="N277" s="1" t="s">
        <v>207</v>
      </c>
      <c r="O277" s="11" t="s">
        <v>4088</v>
      </c>
      <c r="Q277" s="1" t="s">
        <v>113</v>
      </c>
      <c r="R277" s="1" t="s">
        <v>258</v>
      </c>
      <c r="S277" s="1" t="s">
        <v>209</v>
      </c>
      <c r="T277" s="1" t="b">
        <v>0</v>
      </c>
      <c r="V277" s="1" t="s">
        <v>4086</v>
      </c>
      <c r="W277" s="1" t="s">
        <v>771</v>
      </c>
      <c r="X277" s="1" t="s">
        <v>117</v>
      </c>
      <c r="Y277" s="1" t="b">
        <v>0</v>
      </c>
      <c r="AA277" s="1" t="s">
        <v>118</v>
      </c>
      <c r="AG277" s="1" t="s">
        <v>4089</v>
      </c>
      <c r="AH277" s="1" t="s">
        <v>4090</v>
      </c>
      <c r="AJ277" s="1" t="s">
        <v>159</v>
      </c>
      <c r="AL277" s="1" t="s">
        <v>4091</v>
      </c>
      <c r="AN277" s="1" t="s">
        <v>121</v>
      </c>
      <c r="AO277" s="1" t="s">
        <v>4092</v>
      </c>
      <c r="AQ277" s="1" t="s">
        <v>4093</v>
      </c>
      <c r="AS277" s="1" t="s">
        <v>124</v>
      </c>
      <c r="AT277" s="1" t="s">
        <v>566</v>
      </c>
      <c r="AX277" s="7" t="s">
        <v>4094</v>
      </c>
      <c r="AY277" s="1" t="s">
        <v>4095</v>
      </c>
      <c r="AZ277" s="1" t="s">
        <v>128</v>
      </c>
      <c r="BA277" s="1" t="s">
        <v>129</v>
      </c>
      <c r="BB277" s="7" t="s">
        <v>4096</v>
      </c>
      <c r="BC277" s="1" t="s">
        <v>3880</v>
      </c>
      <c r="BD277" s="1" t="s">
        <v>4097</v>
      </c>
      <c r="BE277" s="1" t="s">
        <v>167</v>
      </c>
      <c r="BG277" s="1" t="s">
        <v>258</v>
      </c>
      <c r="BH277" s="1" t="s">
        <v>117</v>
      </c>
      <c r="BK277" s="1">
        <v>0</v>
      </c>
      <c r="BL277" s="1" t="s">
        <v>134</v>
      </c>
      <c r="BM277" s="1" t="s">
        <v>3880</v>
      </c>
      <c r="BN277" s="1" t="s">
        <v>135</v>
      </c>
      <c r="BO277" s="1" t="b">
        <v>0</v>
      </c>
      <c r="BP277" s="1" t="b">
        <v>0</v>
      </c>
      <c r="BQ277" s="7" t="s">
        <v>4098</v>
      </c>
      <c r="BR277" s="1" t="s">
        <v>134</v>
      </c>
      <c r="BS277" s="1" t="s">
        <v>137</v>
      </c>
      <c r="BT277" s="7" t="s">
        <v>4099</v>
      </c>
      <c r="BV277" s="1">
        <v>4</v>
      </c>
      <c r="BW277" s="1" t="s">
        <v>566</v>
      </c>
      <c r="BX277" s="1">
        <v>0</v>
      </c>
      <c r="CA277" s="1" t="s">
        <v>140</v>
      </c>
      <c r="CB277" s="1" t="s">
        <v>141</v>
      </c>
      <c r="CD277" s="1" t="s">
        <v>143</v>
      </c>
      <c r="CE277" s="1" t="s">
        <v>144</v>
      </c>
      <c r="CF277" s="1" t="s">
        <v>2385</v>
      </c>
      <c r="CG277" s="1">
        <v>0</v>
      </c>
      <c r="CN277" s="1" t="s">
        <v>783</v>
      </c>
      <c r="CP277" s="1" t="s">
        <v>3884</v>
      </c>
      <c r="CS277" s="1" t="s">
        <v>113</v>
      </c>
      <c r="CT277" s="1" t="s">
        <v>583</v>
      </c>
      <c r="CU277" s="1" t="s">
        <v>3884</v>
      </c>
      <c r="CW277" s="1" t="s">
        <v>228</v>
      </c>
    </row>
    <row r="278" spans="1:103" ht="100.8" hidden="1" x14ac:dyDescent="0.3">
      <c r="A278" s="1" t="e">
        <f>_xlfn.XLOOKUP(I278,Planilha2!A:A,Planilha2!A:A)</f>
        <v>#N/A</v>
      </c>
      <c r="B278" s="1" t="b">
        <v>1</v>
      </c>
      <c r="D278" s="1" t="s">
        <v>105</v>
      </c>
      <c r="E278" s="1" t="s">
        <v>4100</v>
      </c>
      <c r="F278" s="1">
        <v>0</v>
      </c>
      <c r="I278" s="1" t="s">
        <v>4101</v>
      </c>
      <c r="J278" s="1" t="s">
        <v>4101</v>
      </c>
      <c r="K278" s="1" t="b">
        <v>0</v>
      </c>
      <c r="L278" s="1" t="s">
        <v>553</v>
      </c>
      <c r="M278" s="1" t="s">
        <v>256</v>
      </c>
      <c r="N278" s="1" t="s">
        <v>207</v>
      </c>
      <c r="O278" s="11" t="s">
        <v>4102</v>
      </c>
      <c r="Q278" s="1" t="s">
        <v>113</v>
      </c>
      <c r="R278" s="1" t="s">
        <v>258</v>
      </c>
      <c r="S278" s="1" t="s">
        <v>209</v>
      </c>
      <c r="T278" s="1" t="b">
        <v>0</v>
      </c>
      <c r="V278" s="1" t="s">
        <v>4100</v>
      </c>
      <c r="W278" s="1" t="s">
        <v>2144</v>
      </c>
      <c r="X278" s="1" t="s">
        <v>631</v>
      </c>
      <c r="Y278" s="1" t="b">
        <v>0</v>
      </c>
      <c r="AA278" s="1" t="s">
        <v>621</v>
      </c>
      <c r="AG278" s="1" t="s">
        <v>4103</v>
      </c>
      <c r="AH278" s="1" t="s">
        <v>4104</v>
      </c>
      <c r="AJ278" s="1" t="s">
        <v>159</v>
      </c>
      <c r="AL278" s="1" t="s">
        <v>4105</v>
      </c>
      <c r="AN278" s="1" t="s">
        <v>121</v>
      </c>
      <c r="AO278" s="1" t="s">
        <v>4106</v>
      </c>
      <c r="AQ278" s="1" t="s">
        <v>4107</v>
      </c>
      <c r="AS278" s="1" t="s">
        <v>3279</v>
      </c>
      <c r="AT278" s="1" t="s">
        <v>566</v>
      </c>
      <c r="AX278" s="7" t="s">
        <v>4108</v>
      </c>
      <c r="AY278" s="1" t="s">
        <v>4109</v>
      </c>
      <c r="AZ278" s="1" t="s">
        <v>128</v>
      </c>
      <c r="BA278" s="1" t="s">
        <v>129</v>
      </c>
      <c r="BB278" s="7" t="s">
        <v>4110</v>
      </c>
      <c r="BC278" s="1" t="s">
        <v>553</v>
      </c>
      <c r="BD278" s="1" t="s">
        <v>4111</v>
      </c>
      <c r="BE278" s="1" t="s">
        <v>167</v>
      </c>
      <c r="BG278" s="1" t="s">
        <v>258</v>
      </c>
      <c r="BH278" s="1" t="s">
        <v>117</v>
      </c>
      <c r="BK278" s="1">
        <v>0</v>
      </c>
      <c r="BL278" s="1" t="s">
        <v>134</v>
      </c>
      <c r="BM278" s="1" t="s">
        <v>553</v>
      </c>
      <c r="BN278" s="1" t="s">
        <v>135</v>
      </c>
      <c r="BO278" s="1" t="b">
        <v>0</v>
      </c>
      <c r="BP278" s="1" t="b">
        <v>0</v>
      </c>
      <c r="BR278" s="1" t="s">
        <v>134</v>
      </c>
      <c r="BS278" s="1" t="s">
        <v>137</v>
      </c>
      <c r="BT278" s="7" t="s">
        <v>4106</v>
      </c>
      <c r="BV278" s="1">
        <v>3</v>
      </c>
      <c r="BW278" s="1" t="s">
        <v>566</v>
      </c>
      <c r="BX278" s="1">
        <v>0</v>
      </c>
      <c r="CA278" s="1" t="s">
        <v>140</v>
      </c>
      <c r="CB278" s="1" t="s">
        <v>141</v>
      </c>
      <c r="CD278" s="1" t="s">
        <v>143</v>
      </c>
      <c r="CE278" s="1" t="s">
        <v>1611</v>
      </c>
      <c r="CF278" s="1" t="s">
        <v>2385</v>
      </c>
      <c r="CG278" s="1">
        <v>0</v>
      </c>
      <c r="CI278" s="1" t="s">
        <v>4112</v>
      </c>
      <c r="CN278" s="1" t="s">
        <v>2157</v>
      </c>
      <c r="CP278" s="1" t="s">
        <v>568</v>
      </c>
      <c r="CS278" s="1" t="s">
        <v>113</v>
      </c>
      <c r="CT278" s="1" t="s">
        <v>583</v>
      </c>
      <c r="CU278" s="1" t="s">
        <v>568</v>
      </c>
      <c r="CW278" s="1" t="s">
        <v>228</v>
      </c>
      <c r="CY278" s="1" t="s">
        <v>4113</v>
      </c>
    </row>
    <row r="279" spans="1:103" ht="345.6" hidden="1" x14ac:dyDescent="0.3">
      <c r="A279" s="1" t="e">
        <f>_xlfn.XLOOKUP(I279,Planilha2!A:A,Planilha2!A:A)</f>
        <v>#N/A</v>
      </c>
      <c r="B279" s="1" t="b">
        <v>1</v>
      </c>
      <c r="D279" s="1" t="s">
        <v>105</v>
      </c>
      <c r="E279" s="1" t="s">
        <v>4114</v>
      </c>
      <c r="F279" s="1">
        <v>0</v>
      </c>
      <c r="H279" s="1" t="s">
        <v>107</v>
      </c>
      <c r="I279" s="1" t="s">
        <v>4115</v>
      </c>
      <c r="J279" s="1" t="s">
        <v>4115</v>
      </c>
      <c r="K279" s="1" t="b">
        <v>0</v>
      </c>
      <c r="L279" s="1" t="s">
        <v>3880</v>
      </c>
      <c r="M279" s="1" t="s">
        <v>256</v>
      </c>
      <c r="N279" s="1" t="s">
        <v>207</v>
      </c>
      <c r="O279" s="11" t="s">
        <v>4116</v>
      </c>
      <c r="Q279" s="1" t="s">
        <v>113</v>
      </c>
      <c r="R279" s="1" t="s">
        <v>258</v>
      </c>
      <c r="S279" s="1" t="s">
        <v>209</v>
      </c>
      <c r="T279" s="1" t="b">
        <v>0</v>
      </c>
      <c r="V279" s="1" t="s">
        <v>4114</v>
      </c>
      <c r="W279" s="1" t="s">
        <v>771</v>
      </c>
      <c r="X279" s="1" t="s">
        <v>117</v>
      </c>
      <c r="Y279" s="1" t="b">
        <v>0</v>
      </c>
      <c r="AA279" s="1" t="s">
        <v>118</v>
      </c>
      <c r="AG279" s="1" t="s">
        <v>4117</v>
      </c>
      <c r="AH279" s="1" t="s">
        <v>4118</v>
      </c>
      <c r="AJ279" s="1" t="s">
        <v>207</v>
      </c>
      <c r="AL279" s="1" t="s">
        <v>4119</v>
      </c>
      <c r="AN279" s="1" t="s">
        <v>121</v>
      </c>
      <c r="AO279" s="1" t="s">
        <v>4120</v>
      </c>
      <c r="AQ279" s="1" t="s">
        <v>4121</v>
      </c>
      <c r="AS279" s="1" t="s">
        <v>124</v>
      </c>
      <c r="AT279" s="1" t="s">
        <v>566</v>
      </c>
      <c r="AX279" s="7" t="s">
        <v>4122</v>
      </c>
      <c r="AY279" s="1" t="s">
        <v>4123</v>
      </c>
      <c r="AZ279" s="1" t="s">
        <v>128</v>
      </c>
      <c r="BA279" s="1" t="s">
        <v>129</v>
      </c>
      <c r="BB279" s="7" t="s">
        <v>4124</v>
      </c>
      <c r="BC279" s="1" t="s">
        <v>3880</v>
      </c>
      <c r="BD279" s="1" t="s">
        <v>4125</v>
      </c>
      <c r="BE279" s="1" t="s">
        <v>167</v>
      </c>
      <c r="BG279" s="1" t="s">
        <v>258</v>
      </c>
      <c r="BH279" s="1" t="s">
        <v>117</v>
      </c>
      <c r="BK279" s="1">
        <v>0</v>
      </c>
      <c r="BL279" s="1" t="s">
        <v>134</v>
      </c>
      <c r="BM279" s="1" t="s">
        <v>3880</v>
      </c>
      <c r="BN279" s="1" t="s">
        <v>135</v>
      </c>
      <c r="BO279" s="1" t="b">
        <v>0</v>
      </c>
      <c r="BP279" s="1" t="b">
        <v>0</v>
      </c>
      <c r="BQ279" s="7" t="s">
        <v>4126</v>
      </c>
      <c r="BR279" s="1" t="s">
        <v>134</v>
      </c>
      <c r="BS279" s="1" t="s">
        <v>137</v>
      </c>
      <c r="BT279" s="7" t="s">
        <v>4127</v>
      </c>
      <c r="BV279" s="1">
        <v>7</v>
      </c>
      <c r="BW279" s="1" t="s">
        <v>566</v>
      </c>
      <c r="BX279" s="1">
        <v>0</v>
      </c>
      <c r="CA279" s="1" t="s">
        <v>140</v>
      </c>
      <c r="CB279" s="1" t="s">
        <v>141</v>
      </c>
      <c r="CD279" s="1" t="s">
        <v>143</v>
      </c>
      <c r="CE279" s="1" t="s">
        <v>198</v>
      </c>
      <c r="CF279" s="1" t="s">
        <v>2385</v>
      </c>
      <c r="CG279" s="1">
        <v>0</v>
      </c>
      <c r="CN279" s="1" t="s">
        <v>783</v>
      </c>
      <c r="CP279" s="1" t="s">
        <v>3884</v>
      </c>
      <c r="CS279" s="1" t="s">
        <v>113</v>
      </c>
      <c r="CT279" s="1" t="s">
        <v>583</v>
      </c>
      <c r="CU279" s="1" t="s">
        <v>3884</v>
      </c>
      <c r="CW279" s="1" t="s">
        <v>228</v>
      </c>
    </row>
    <row r="280" spans="1:103" s="3" customFormat="1" ht="409.6" hidden="1" x14ac:dyDescent="0.3">
      <c r="A280" s="1" t="e">
        <f>_xlfn.XLOOKUP(I280,Planilha2!A:A,Planilha2!A:A)</f>
        <v>#N/A</v>
      </c>
      <c r="B280" s="3" t="b">
        <v>1</v>
      </c>
      <c r="D280" s="3" t="s">
        <v>105</v>
      </c>
      <c r="E280" s="3" t="s">
        <v>4128</v>
      </c>
      <c r="F280" s="3">
        <v>0</v>
      </c>
      <c r="I280" s="3" t="s">
        <v>4129</v>
      </c>
      <c r="J280" s="3" t="s">
        <v>4129</v>
      </c>
      <c r="K280" s="3" t="b">
        <v>0</v>
      </c>
      <c r="L280" s="3" t="s">
        <v>1600</v>
      </c>
      <c r="M280" s="3" t="s">
        <v>256</v>
      </c>
      <c r="N280" s="3" t="s">
        <v>207</v>
      </c>
      <c r="O280" s="12" t="s">
        <v>4130</v>
      </c>
      <c r="P280" s="12"/>
      <c r="Q280" s="3" t="s">
        <v>113</v>
      </c>
      <c r="R280" s="3" t="s">
        <v>258</v>
      </c>
      <c r="S280" s="3" t="s">
        <v>209</v>
      </c>
      <c r="T280" s="3" t="b">
        <v>0</v>
      </c>
      <c r="V280" s="3" t="s">
        <v>4128</v>
      </c>
      <c r="W280" s="3" t="s">
        <v>156</v>
      </c>
      <c r="X280" s="3" t="s">
        <v>117</v>
      </c>
      <c r="Y280" s="3" t="b">
        <v>0</v>
      </c>
      <c r="AA280" s="3" t="s">
        <v>118</v>
      </c>
      <c r="AG280" s="3" t="s">
        <v>4131</v>
      </c>
      <c r="AH280" s="3" t="s">
        <v>4132</v>
      </c>
      <c r="AJ280" s="3" t="s">
        <v>207</v>
      </c>
      <c r="AL280" s="3" t="s">
        <v>4133</v>
      </c>
      <c r="AN280" s="3" t="s">
        <v>160</v>
      </c>
      <c r="AO280" s="3" t="s">
        <v>4134</v>
      </c>
      <c r="AQ280" s="3" t="s">
        <v>4135</v>
      </c>
      <c r="AS280" s="3" t="s">
        <v>189</v>
      </c>
      <c r="AT280" s="3" t="s">
        <v>163</v>
      </c>
      <c r="AX280" s="7" t="s">
        <v>4136</v>
      </c>
      <c r="AY280" s="3" t="s">
        <v>4137</v>
      </c>
      <c r="AZ280" s="3" t="s">
        <v>128</v>
      </c>
      <c r="BA280" s="3" t="s">
        <v>129</v>
      </c>
      <c r="BB280" s="7" t="s">
        <v>4138</v>
      </c>
      <c r="BC280" s="3" t="s">
        <v>1600</v>
      </c>
      <c r="BD280" s="3" t="s">
        <v>4139</v>
      </c>
      <c r="BE280" s="3" t="s">
        <v>167</v>
      </c>
      <c r="BG280" s="3" t="s">
        <v>258</v>
      </c>
      <c r="BH280" s="3" t="s">
        <v>117</v>
      </c>
      <c r="BK280" s="3">
        <v>1</v>
      </c>
      <c r="BL280" s="3" t="s">
        <v>134</v>
      </c>
      <c r="BM280" s="3" t="s">
        <v>1600</v>
      </c>
      <c r="BN280" s="3" t="s">
        <v>135</v>
      </c>
      <c r="BO280" s="3" t="b">
        <v>0</v>
      </c>
      <c r="BP280" s="3" t="b">
        <v>0</v>
      </c>
      <c r="BQ280" s="7"/>
      <c r="BR280" s="3" t="s">
        <v>134</v>
      </c>
      <c r="BS280" s="3" t="s">
        <v>137</v>
      </c>
      <c r="BT280" s="7" t="s">
        <v>4134</v>
      </c>
      <c r="BV280" s="3">
        <v>13</v>
      </c>
      <c r="BW280" s="3" t="s">
        <v>984</v>
      </c>
      <c r="BX280" s="3">
        <v>0</v>
      </c>
      <c r="CA280" s="3" t="s">
        <v>140</v>
      </c>
      <c r="CB280" s="3" t="s">
        <v>141</v>
      </c>
      <c r="CD280" s="3" t="s">
        <v>170</v>
      </c>
      <c r="CE280" s="3" t="s">
        <v>171</v>
      </c>
      <c r="CF280" s="3" t="s">
        <v>2385</v>
      </c>
      <c r="CG280" s="3">
        <v>0</v>
      </c>
      <c r="CN280" s="3" t="s">
        <v>173</v>
      </c>
      <c r="CP280" s="3" t="s">
        <v>1612</v>
      </c>
      <c r="CS280" s="3" t="s">
        <v>113</v>
      </c>
      <c r="CT280" s="3" t="s">
        <v>174</v>
      </c>
      <c r="CU280" s="3" t="s">
        <v>1612</v>
      </c>
      <c r="CW280" s="3" t="s">
        <v>228</v>
      </c>
    </row>
    <row r="281" spans="1:103" ht="409.6" hidden="1" x14ac:dyDescent="0.3">
      <c r="A281" s="1" t="e">
        <f>_xlfn.XLOOKUP(I281,Planilha2!A:A,Planilha2!A:A)</f>
        <v>#N/A</v>
      </c>
      <c r="B281" s="1" t="b">
        <v>1</v>
      </c>
      <c r="D281" s="1" t="s">
        <v>105</v>
      </c>
      <c r="E281" s="1" t="s">
        <v>4140</v>
      </c>
      <c r="F281" s="1">
        <v>1</v>
      </c>
      <c r="H281" s="1" t="s">
        <v>107</v>
      </c>
      <c r="I281" s="1" t="s">
        <v>4112</v>
      </c>
      <c r="J281" s="1" t="s">
        <v>4112</v>
      </c>
      <c r="K281" s="1" t="b">
        <v>0</v>
      </c>
      <c r="L281" s="1" t="s">
        <v>553</v>
      </c>
      <c r="M281" s="1" t="s">
        <v>256</v>
      </c>
      <c r="N281" s="1" t="s">
        <v>207</v>
      </c>
      <c r="O281" s="11" t="s">
        <v>4141</v>
      </c>
      <c r="Q281" s="1" t="s">
        <v>113</v>
      </c>
      <c r="R281" s="1" t="s">
        <v>258</v>
      </c>
      <c r="S281" s="1" t="s">
        <v>209</v>
      </c>
      <c r="T281" s="1" t="b">
        <v>0</v>
      </c>
      <c r="V281" s="1" t="s">
        <v>4140</v>
      </c>
      <c r="W281" s="1" t="s">
        <v>1473</v>
      </c>
      <c r="X281" s="1" t="s">
        <v>117</v>
      </c>
      <c r="Y281" s="1" t="b">
        <v>0</v>
      </c>
      <c r="AA281" s="1" t="s">
        <v>211</v>
      </c>
      <c r="AG281" s="1" t="s">
        <v>4142</v>
      </c>
      <c r="AH281" s="1" t="s">
        <v>4143</v>
      </c>
      <c r="AJ281" s="1" t="s">
        <v>207</v>
      </c>
      <c r="AL281" s="1" t="s">
        <v>4144</v>
      </c>
      <c r="AN281" s="1" t="s">
        <v>121</v>
      </c>
      <c r="AO281" s="1" t="s">
        <v>4145</v>
      </c>
      <c r="AQ281" s="1" t="s">
        <v>4146</v>
      </c>
      <c r="AS281" s="1" t="s">
        <v>124</v>
      </c>
      <c r="AT281" s="1" t="s">
        <v>566</v>
      </c>
      <c r="AX281" s="7" t="s">
        <v>4147</v>
      </c>
      <c r="AY281" s="1" t="s">
        <v>4148</v>
      </c>
      <c r="AZ281" s="1" t="s">
        <v>128</v>
      </c>
      <c r="BA281" s="1" t="s">
        <v>129</v>
      </c>
      <c r="BB281" s="7" t="s">
        <v>4149</v>
      </c>
      <c r="BC281" s="1" t="s">
        <v>553</v>
      </c>
      <c r="BD281" s="1" t="s">
        <v>4113</v>
      </c>
      <c r="BE281" s="1" t="s">
        <v>167</v>
      </c>
      <c r="BG281" s="1" t="s">
        <v>258</v>
      </c>
      <c r="BH281" s="1" t="s">
        <v>135</v>
      </c>
      <c r="BK281" s="1">
        <v>0</v>
      </c>
      <c r="BL281" s="1" t="s">
        <v>134</v>
      </c>
      <c r="BM281" s="1" t="s">
        <v>553</v>
      </c>
      <c r="BN281" s="1" t="s">
        <v>135</v>
      </c>
      <c r="BO281" s="1" t="b">
        <v>0</v>
      </c>
      <c r="BP281" s="1" t="b">
        <v>0</v>
      </c>
      <c r="BQ281" s="7" t="s">
        <v>4150</v>
      </c>
      <c r="BR281" s="1" t="s">
        <v>134</v>
      </c>
      <c r="BS281" s="1" t="s">
        <v>137</v>
      </c>
      <c r="BT281" s="7" t="s">
        <v>4151</v>
      </c>
      <c r="BV281" s="1">
        <v>11</v>
      </c>
      <c r="BW281" s="1" t="s">
        <v>566</v>
      </c>
      <c r="BX281" s="1">
        <v>0</v>
      </c>
      <c r="BY281" s="1" t="s">
        <v>2902</v>
      </c>
      <c r="CA281" s="1" t="s">
        <v>140</v>
      </c>
      <c r="CB281" s="1" t="s">
        <v>141</v>
      </c>
      <c r="CD281" s="1" t="s">
        <v>143</v>
      </c>
      <c r="CE281" s="1" t="s">
        <v>198</v>
      </c>
      <c r="CF281" s="1" t="s">
        <v>2385</v>
      </c>
      <c r="CG281" s="1">
        <v>0</v>
      </c>
      <c r="CN281" s="1" t="s">
        <v>1485</v>
      </c>
      <c r="CP281" s="1" t="s">
        <v>568</v>
      </c>
      <c r="CS281" s="1" t="s">
        <v>113</v>
      </c>
      <c r="CT281" s="1" t="s">
        <v>583</v>
      </c>
      <c r="CU281" s="1" t="s">
        <v>568</v>
      </c>
      <c r="CW281" s="1" t="s">
        <v>228</v>
      </c>
    </row>
    <row r="282" spans="1:103" ht="409.6" hidden="1" x14ac:dyDescent="0.3">
      <c r="A282" s="1" t="e">
        <f>_xlfn.XLOOKUP(I282,Planilha2!A:A,Planilha2!A:A)</f>
        <v>#N/A</v>
      </c>
      <c r="B282" s="1" t="b">
        <v>1</v>
      </c>
      <c r="D282" s="1" t="s">
        <v>105</v>
      </c>
      <c r="E282" s="1" t="s">
        <v>4152</v>
      </c>
      <c r="F282" s="1">
        <v>0</v>
      </c>
      <c r="H282" s="1" t="s">
        <v>107</v>
      </c>
      <c r="I282" s="1" t="s">
        <v>4153</v>
      </c>
      <c r="J282" s="1" t="s">
        <v>4153</v>
      </c>
      <c r="K282" s="1" t="b">
        <v>0</v>
      </c>
      <c r="L282" s="1" t="s">
        <v>4154</v>
      </c>
      <c r="M282" s="1" t="s">
        <v>256</v>
      </c>
      <c r="N282" s="1" t="s">
        <v>111</v>
      </c>
      <c r="O282" s="11" t="s">
        <v>4155</v>
      </c>
      <c r="Q282" s="1" t="s">
        <v>113</v>
      </c>
      <c r="R282" s="1" t="s">
        <v>258</v>
      </c>
      <c r="S282" s="1" t="s">
        <v>115</v>
      </c>
      <c r="T282" s="1" t="b">
        <v>0</v>
      </c>
      <c r="V282" s="1" t="s">
        <v>4152</v>
      </c>
      <c r="W282" s="1" t="s">
        <v>1856</v>
      </c>
      <c r="X282" s="1" t="s">
        <v>117</v>
      </c>
      <c r="Y282" s="1" t="b">
        <v>0</v>
      </c>
      <c r="AA282" s="1" t="s">
        <v>118</v>
      </c>
      <c r="AG282" s="1" t="s">
        <v>4156</v>
      </c>
      <c r="AH282" s="1" t="s">
        <v>4157</v>
      </c>
      <c r="AJ282" s="1" t="s">
        <v>111</v>
      </c>
      <c r="AL282" s="1" t="s">
        <v>4158</v>
      </c>
      <c r="AN282" s="1" t="s">
        <v>121</v>
      </c>
      <c r="AO282" s="1" t="s">
        <v>4159</v>
      </c>
      <c r="AQ282" s="1" t="s">
        <v>4160</v>
      </c>
      <c r="AS282" s="1" t="s">
        <v>281</v>
      </c>
      <c r="AT282" s="1" t="s">
        <v>4161</v>
      </c>
      <c r="AX282" s="7" t="s">
        <v>4162</v>
      </c>
      <c r="AY282" s="1" t="s">
        <v>4163</v>
      </c>
      <c r="AZ282" s="1" t="s">
        <v>128</v>
      </c>
      <c r="BA282" s="1" t="s">
        <v>129</v>
      </c>
      <c r="BB282" s="7" t="s">
        <v>4164</v>
      </c>
      <c r="BC282" s="1" t="s">
        <v>4154</v>
      </c>
      <c r="BD282" s="1" t="s">
        <v>4165</v>
      </c>
      <c r="BE282" s="1" t="s">
        <v>355</v>
      </c>
      <c r="BG282" s="1" t="s">
        <v>258</v>
      </c>
      <c r="BH282" s="1" t="s">
        <v>117</v>
      </c>
      <c r="BK282" s="1">
        <v>1</v>
      </c>
      <c r="BL282" s="1" t="s">
        <v>134</v>
      </c>
      <c r="BM282" s="1" t="s">
        <v>4154</v>
      </c>
      <c r="BN282" s="1" t="s">
        <v>135</v>
      </c>
      <c r="BO282" s="1" t="b">
        <v>0</v>
      </c>
      <c r="BP282" s="1" t="b">
        <v>0</v>
      </c>
      <c r="BQ282" s="7" t="s">
        <v>4166</v>
      </c>
      <c r="BR282" s="1" t="s">
        <v>134</v>
      </c>
      <c r="BS282" s="1" t="s">
        <v>137</v>
      </c>
      <c r="BT282" s="7" t="s">
        <v>4167</v>
      </c>
      <c r="BV282" s="1">
        <v>12</v>
      </c>
      <c r="BW282" s="1" t="s">
        <v>139</v>
      </c>
      <c r="BX282" s="1">
        <v>0</v>
      </c>
      <c r="CA282" s="1" t="s">
        <v>140</v>
      </c>
      <c r="CB282" s="1" t="s">
        <v>141</v>
      </c>
      <c r="CD282" s="1" t="s">
        <v>143</v>
      </c>
      <c r="CE282" s="1" t="s">
        <v>781</v>
      </c>
      <c r="CF282" s="1" t="s">
        <v>2385</v>
      </c>
      <c r="CG282" s="1">
        <v>0</v>
      </c>
      <c r="CN282" s="1" t="s">
        <v>1868</v>
      </c>
      <c r="CP282" s="1" t="s">
        <v>4168</v>
      </c>
      <c r="CS282" s="1" t="s">
        <v>113</v>
      </c>
      <c r="CT282" s="1" t="s">
        <v>4169</v>
      </c>
      <c r="CU282" s="1" t="s">
        <v>4168</v>
      </c>
      <c r="CW282" s="1" t="s">
        <v>150</v>
      </c>
    </row>
    <row r="283" spans="1:103" ht="409.6" hidden="1" x14ac:dyDescent="0.3">
      <c r="A283" s="1" t="e">
        <f>_xlfn.XLOOKUP(I283,Planilha2!A:A,Planilha2!A:A)</f>
        <v>#N/A</v>
      </c>
      <c r="B283" s="1" t="b">
        <v>1</v>
      </c>
      <c r="D283" s="1" t="s">
        <v>105</v>
      </c>
      <c r="E283" s="1" t="s">
        <v>4170</v>
      </c>
      <c r="F283" s="1">
        <v>0</v>
      </c>
      <c r="I283" s="1" t="s">
        <v>4171</v>
      </c>
      <c r="J283" s="1" t="s">
        <v>4171</v>
      </c>
      <c r="K283" s="1" t="b">
        <v>0</v>
      </c>
      <c r="L283" s="1" t="s">
        <v>207</v>
      </c>
      <c r="M283" s="1" t="s">
        <v>256</v>
      </c>
      <c r="N283" s="1" t="s">
        <v>207</v>
      </c>
      <c r="O283" s="11" t="s">
        <v>4172</v>
      </c>
      <c r="Q283" s="1" t="s">
        <v>113</v>
      </c>
      <c r="R283" s="1" t="s">
        <v>258</v>
      </c>
      <c r="S283" s="1" t="s">
        <v>209</v>
      </c>
      <c r="T283" s="1" t="b">
        <v>0</v>
      </c>
      <c r="V283" s="1" t="s">
        <v>4170</v>
      </c>
      <c r="W283" s="1" t="s">
        <v>1273</v>
      </c>
      <c r="X283" s="1" t="s">
        <v>117</v>
      </c>
      <c r="Y283" s="1" t="b">
        <v>0</v>
      </c>
      <c r="AA283" s="1" t="s">
        <v>118</v>
      </c>
      <c r="AG283" s="1" t="s">
        <v>4173</v>
      </c>
      <c r="AH283" s="1" t="s">
        <v>4174</v>
      </c>
      <c r="AJ283" s="1" t="s">
        <v>207</v>
      </c>
      <c r="AL283" s="1" t="s">
        <v>4175</v>
      </c>
      <c r="AN283" s="1" t="s">
        <v>719</v>
      </c>
      <c r="AO283" s="1" t="s">
        <v>4176</v>
      </c>
      <c r="AQ283" s="1" t="s">
        <v>4177</v>
      </c>
      <c r="AS283" s="1" t="s">
        <v>3279</v>
      </c>
      <c r="AT283" s="1" t="s">
        <v>298</v>
      </c>
      <c r="AX283" s="7" t="s">
        <v>4178</v>
      </c>
      <c r="AY283" s="1" t="s">
        <v>4179</v>
      </c>
      <c r="AZ283" s="1" t="s">
        <v>128</v>
      </c>
      <c r="BA283" s="1" t="s">
        <v>129</v>
      </c>
      <c r="BB283" s="7" t="s">
        <v>4180</v>
      </c>
      <c r="BC283" s="1" t="s">
        <v>207</v>
      </c>
      <c r="BD283" s="1" t="s">
        <v>4181</v>
      </c>
      <c r="BE283" s="1" t="s">
        <v>167</v>
      </c>
      <c r="BG283" s="1" t="s">
        <v>258</v>
      </c>
      <c r="BH283" s="1" t="s">
        <v>117</v>
      </c>
      <c r="BK283" s="1">
        <v>1</v>
      </c>
      <c r="BL283" s="1" t="s">
        <v>134</v>
      </c>
      <c r="BM283" s="1" t="s">
        <v>207</v>
      </c>
      <c r="BN283" s="1" t="s">
        <v>135</v>
      </c>
      <c r="BO283" s="1" t="b">
        <v>0</v>
      </c>
      <c r="BP283" s="1" t="b">
        <v>0</v>
      </c>
      <c r="BR283" s="1" t="s">
        <v>134</v>
      </c>
      <c r="BS283" s="1" t="s">
        <v>137</v>
      </c>
      <c r="BT283" s="7" t="s">
        <v>4176</v>
      </c>
      <c r="BV283" s="1">
        <v>6</v>
      </c>
      <c r="BW283" s="1" t="s">
        <v>566</v>
      </c>
      <c r="BX283" s="1">
        <v>0</v>
      </c>
      <c r="CA283" s="1" t="s">
        <v>140</v>
      </c>
      <c r="CB283" s="1" t="s">
        <v>141</v>
      </c>
      <c r="CD283" s="1" t="s">
        <v>727</v>
      </c>
      <c r="CE283" s="1" t="s">
        <v>198</v>
      </c>
      <c r="CF283" s="1" t="s">
        <v>2385</v>
      </c>
      <c r="CG283" s="1">
        <v>0</v>
      </c>
      <c r="CN283" s="1" t="s">
        <v>1283</v>
      </c>
      <c r="CP283" s="1" t="s">
        <v>228</v>
      </c>
      <c r="CS283" s="1" t="s">
        <v>113</v>
      </c>
      <c r="CT283" s="1" t="s">
        <v>304</v>
      </c>
      <c r="CU283" s="1" t="s">
        <v>228</v>
      </c>
      <c r="CW283" s="1" t="s">
        <v>228</v>
      </c>
    </row>
    <row r="284" spans="1:103" ht="409.6" hidden="1" x14ac:dyDescent="0.3">
      <c r="A284" s="1" t="e">
        <f>_xlfn.XLOOKUP(I284,Planilha2!A:A,Planilha2!A:A)</f>
        <v>#N/A</v>
      </c>
      <c r="B284" s="1" t="b">
        <v>1</v>
      </c>
      <c r="D284" s="1" t="s">
        <v>105</v>
      </c>
      <c r="E284" s="1" t="s">
        <v>4182</v>
      </c>
      <c r="F284" s="1">
        <v>0</v>
      </c>
      <c r="H284" s="1" t="s">
        <v>107</v>
      </c>
      <c r="I284" s="1" t="s">
        <v>4183</v>
      </c>
      <c r="J284" s="1" t="s">
        <v>4183</v>
      </c>
      <c r="K284" s="1" t="b">
        <v>0</v>
      </c>
      <c r="L284" s="1" t="s">
        <v>1784</v>
      </c>
      <c r="M284" s="1" t="s">
        <v>256</v>
      </c>
      <c r="N284" s="1" t="s">
        <v>159</v>
      </c>
      <c r="O284" s="11" t="s">
        <v>4184</v>
      </c>
      <c r="Q284" s="1" t="s">
        <v>113</v>
      </c>
      <c r="R284" s="1" t="s">
        <v>258</v>
      </c>
      <c r="S284" s="1" t="s">
        <v>231</v>
      </c>
      <c r="T284" s="1" t="b">
        <v>0</v>
      </c>
      <c r="V284" s="1" t="s">
        <v>4182</v>
      </c>
      <c r="W284" s="1" t="s">
        <v>771</v>
      </c>
      <c r="X284" s="1" t="s">
        <v>117</v>
      </c>
      <c r="Y284" s="1" t="b">
        <v>0</v>
      </c>
      <c r="AA284" s="1" t="s">
        <v>118</v>
      </c>
      <c r="AG284" s="1" t="s">
        <v>4185</v>
      </c>
      <c r="AH284" s="1" t="s">
        <v>4186</v>
      </c>
      <c r="AJ284" s="1" t="s">
        <v>159</v>
      </c>
      <c r="AL284" s="1" t="s">
        <v>4187</v>
      </c>
      <c r="AN284" s="1" t="s">
        <v>121</v>
      </c>
      <c r="AO284" s="1" t="s">
        <v>4188</v>
      </c>
      <c r="AQ284" s="1" t="s">
        <v>4189</v>
      </c>
      <c r="AS284" s="1" t="s">
        <v>124</v>
      </c>
      <c r="AT284" s="1" t="s">
        <v>566</v>
      </c>
      <c r="AX284" s="7" t="s">
        <v>4190</v>
      </c>
      <c r="AY284" s="1" t="s">
        <v>4191</v>
      </c>
      <c r="AZ284" s="1" t="s">
        <v>128</v>
      </c>
      <c r="BA284" s="1" t="s">
        <v>129</v>
      </c>
      <c r="BB284" s="7" t="s">
        <v>4192</v>
      </c>
      <c r="BC284" s="1" t="s">
        <v>1784</v>
      </c>
      <c r="BD284" s="1" t="s">
        <v>4193</v>
      </c>
      <c r="BE284" s="1" t="s">
        <v>355</v>
      </c>
      <c r="BG284" s="1" t="s">
        <v>258</v>
      </c>
      <c r="BH284" s="1" t="s">
        <v>117</v>
      </c>
      <c r="BK284" s="1">
        <v>0</v>
      </c>
      <c r="BL284" s="1" t="s">
        <v>134</v>
      </c>
      <c r="BM284" s="1" t="s">
        <v>1784</v>
      </c>
      <c r="BN284" s="1" t="s">
        <v>135</v>
      </c>
      <c r="BO284" s="1" t="b">
        <v>0</v>
      </c>
      <c r="BP284" s="1" t="b">
        <v>0</v>
      </c>
      <c r="BQ284" s="7" t="s">
        <v>4194</v>
      </c>
      <c r="BR284" s="1" t="s">
        <v>134</v>
      </c>
      <c r="BS284" s="1" t="s">
        <v>137</v>
      </c>
      <c r="BT284" s="7" t="s">
        <v>4195</v>
      </c>
      <c r="BV284" s="1">
        <v>7</v>
      </c>
      <c r="BW284" s="1" t="s">
        <v>566</v>
      </c>
      <c r="BX284" s="1">
        <v>0</v>
      </c>
      <c r="CA284" s="1" t="s">
        <v>140</v>
      </c>
      <c r="CB284" s="1" t="s">
        <v>141</v>
      </c>
      <c r="CD284" s="1" t="s">
        <v>143</v>
      </c>
      <c r="CE284" s="1" t="s">
        <v>144</v>
      </c>
      <c r="CF284" s="1" t="s">
        <v>2385</v>
      </c>
      <c r="CG284" s="1">
        <v>0</v>
      </c>
      <c r="CN284" s="1" t="s">
        <v>783</v>
      </c>
      <c r="CP284" s="1" t="s">
        <v>1797</v>
      </c>
      <c r="CS284" s="1" t="s">
        <v>113</v>
      </c>
      <c r="CT284" s="1" t="s">
        <v>583</v>
      </c>
      <c r="CU284" s="1" t="s">
        <v>1797</v>
      </c>
      <c r="CW284" s="1" t="s">
        <v>244</v>
      </c>
    </row>
    <row r="285" spans="1:103" ht="43.2" hidden="1" x14ac:dyDescent="0.3">
      <c r="A285" s="1" t="e">
        <f>_xlfn.XLOOKUP(I285,Planilha2!A:A,Planilha2!A:A)</f>
        <v>#N/A</v>
      </c>
      <c r="B285" s="1" t="b">
        <v>1</v>
      </c>
      <c r="D285" s="1" t="s">
        <v>105</v>
      </c>
      <c r="E285" s="1" t="s">
        <v>4196</v>
      </c>
      <c r="F285" s="1">
        <v>0</v>
      </c>
      <c r="I285" s="1" t="s">
        <v>4197</v>
      </c>
      <c r="J285" s="1" t="s">
        <v>4197</v>
      </c>
      <c r="K285" s="1" t="b">
        <v>0</v>
      </c>
      <c r="L285" s="1" t="s">
        <v>4198</v>
      </c>
      <c r="M285" s="1" t="s">
        <v>256</v>
      </c>
      <c r="N285" s="1" t="s">
        <v>159</v>
      </c>
      <c r="O285" s="11" t="s">
        <v>4199</v>
      </c>
      <c r="Q285" s="1" t="s">
        <v>113</v>
      </c>
      <c r="R285" s="1" t="s">
        <v>258</v>
      </c>
      <c r="S285" s="1" t="s">
        <v>231</v>
      </c>
      <c r="T285" s="1" t="b">
        <v>0</v>
      </c>
      <c r="V285" s="1" t="s">
        <v>4196</v>
      </c>
      <c r="W285" s="1" t="s">
        <v>509</v>
      </c>
      <c r="X285" s="1" t="s">
        <v>117</v>
      </c>
      <c r="Y285" s="1" t="b">
        <v>0</v>
      </c>
      <c r="AA285" s="1" t="s">
        <v>118</v>
      </c>
      <c r="AG285" s="1" t="s">
        <v>4200</v>
      </c>
      <c r="AH285" s="1" t="s">
        <v>4201</v>
      </c>
      <c r="AJ285" s="1" t="s">
        <v>159</v>
      </c>
      <c r="AL285" s="1" t="s">
        <v>4202</v>
      </c>
      <c r="AN285" s="1" t="s">
        <v>401</v>
      </c>
      <c r="AO285" s="1" t="s">
        <v>4203</v>
      </c>
      <c r="AQ285" s="1" t="s">
        <v>4204</v>
      </c>
      <c r="AS285" s="1" t="s">
        <v>281</v>
      </c>
      <c r="AT285" s="1" t="s">
        <v>408</v>
      </c>
      <c r="AX285" s="7" t="s">
        <v>4205</v>
      </c>
      <c r="AY285" s="1" t="s">
        <v>4206</v>
      </c>
      <c r="AZ285" s="1" t="s">
        <v>128</v>
      </c>
      <c r="BA285" s="1" t="s">
        <v>129</v>
      </c>
      <c r="BB285" s="7" t="s">
        <v>4207</v>
      </c>
      <c r="BC285" s="1" t="s">
        <v>4198</v>
      </c>
      <c r="BD285" s="1" t="s">
        <v>4208</v>
      </c>
      <c r="BE285" s="1" t="s">
        <v>355</v>
      </c>
      <c r="BG285" s="1" t="s">
        <v>258</v>
      </c>
      <c r="BH285" s="1" t="s">
        <v>117</v>
      </c>
      <c r="BK285" s="1">
        <v>0</v>
      </c>
      <c r="BL285" s="1" t="s">
        <v>134</v>
      </c>
      <c r="BM285" s="1" t="s">
        <v>4198</v>
      </c>
      <c r="BN285" s="1" t="s">
        <v>135</v>
      </c>
      <c r="BO285" s="1" t="b">
        <v>0</v>
      </c>
      <c r="BP285" s="1" t="b">
        <v>0</v>
      </c>
      <c r="BR285" s="1" t="s">
        <v>134</v>
      </c>
      <c r="BS285" s="1" t="s">
        <v>137</v>
      </c>
      <c r="BT285" s="7" t="s">
        <v>4203</v>
      </c>
      <c r="BV285" s="1">
        <v>3</v>
      </c>
      <c r="BW285" s="1" t="s">
        <v>408</v>
      </c>
      <c r="BX285" s="1">
        <v>0</v>
      </c>
      <c r="CA285" s="1" t="s">
        <v>140</v>
      </c>
      <c r="CB285" s="1" t="s">
        <v>141</v>
      </c>
      <c r="CD285" s="1" t="s">
        <v>197</v>
      </c>
      <c r="CE285" s="1" t="s">
        <v>1611</v>
      </c>
      <c r="CF285" s="1" t="s">
        <v>2385</v>
      </c>
      <c r="CG285" s="1">
        <v>0</v>
      </c>
      <c r="CN285" s="1" t="s">
        <v>519</v>
      </c>
      <c r="CP285" s="1" t="s">
        <v>4209</v>
      </c>
      <c r="CS285" s="1" t="s">
        <v>113</v>
      </c>
      <c r="CT285" s="1" t="s">
        <v>521</v>
      </c>
      <c r="CU285" s="1" t="s">
        <v>4209</v>
      </c>
      <c r="CW285" s="1" t="s">
        <v>244</v>
      </c>
    </row>
    <row r="286" spans="1:103" ht="409.6" hidden="1" x14ac:dyDescent="0.3">
      <c r="A286" s="1" t="e">
        <f>_xlfn.XLOOKUP(I286,Planilha2!A:A,Planilha2!A:A)</f>
        <v>#N/A</v>
      </c>
      <c r="B286" s="1" t="b">
        <v>1</v>
      </c>
      <c r="D286" s="1" t="s">
        <v>105</v>
      </c>
      <c r="E286" s="1" t="s">
        <v>4210</v>
      </c>
      <c r="F286" s="1">
        <v>0</v>
      </c>
      <c r="H286" s="1" t="s">
        <v>107</v>
      </c>
      <c r="I286" s="1" t="s">
        <v>4211</v>
      </c>
      <c r="J286" s="1" t="s">
        <v>4211</v>
      </c>
      <c r="K286" s="1" t="b">
        <v>0</v>
      </c>
      <c r="L286" s="1" t="s">
        <v>1784</v>
      </c>
      <c r="M286" s="1" t="s">
        <v>256</v>
      </c>
      <c r="N286" s="1" t="s">
        <v>159</v>
      </c>
      <c r="O286" s="11" t="s">
        <v>4212</v>
      </c>
      <c r="Q286" s="1" t="s">
        <v>113</v>
      </c>
      <c r="R286" s="1" t="s">
        <v>258</v>
      </c>
      <c r="S286" s="1" t="s">
        <v>231</v>
      </c>
      <c r="T286" s="1" t="b">
        <v>0</v>
      </c>
      <c r="V286" s="1" t="s">
        <v>4210</v>
      </c>
      <c r="W286" s="1" t="s">
        <v>771</v>
      </c>
      <c r="X286" s="1" t="s">
        <v>117</v>
      </c>
      <c r="Y286" s="1" t="b">
        <v>0</v>
      </c>
      <c r="AA286" s="1" t="s">
        <v>118</v>
      </c>
      <c r="AG286" s="1" t="s">
        <v>4213</v>
      </c>
      <c r="AH286" s="1" t="s">
        <v>4214</v>
      </c>
      <c r="AJ286" s="1" t="s">
        <v>159</v>
      </c>
      <c r="AL286" s="1" t="s">
        <v>4215</v>
      </c>
      <c r="AN286" s="1" t="s">
        <v>121</v>
      </c>
      <c r="AO286" s="1" t="s">
        <v>4216</v>
      </c>
      <c r="AQ286" s="1" t="s">
        <v>4217</v>
      </c>
      <c r="AS286" s="1" t="s">
        <v>124</v>
      </c>
      <c r="AT286" s="1" t="s">
        <v>566</v>
      </c>
      <c r="AX286" s="7" t="s">
        <v>4218</v>
      </c>
      <c r="AY286" s="1" t="s">
        <v>4219</v>
      </c>
      <c r="AZ286" s="1" t="s">
        <v>128</v>
      </c>
      <c r="BA286" s="1" t="s">
        <v>129</v>
      </c>
      <c r="BB286" s="7" t="s">
        <v>4220</v>
      </c>
      <c r="BC286" s="1" t="s">
        <v>1784</v>
      </c>
      <c r="BD286" s="1" t="s">
        <v>4221</v>
      </c>
      <c r="BE286" s="1" t="s">
        <v>534</v>
      </c>
      <c r="BG286" s="1" t="s">
        <v>258</v>
      </c>
      <c r="BH286" s="1" t="s">
        <v>117</v>
      </c>
      <c r="BK286" s="1">
        <v>0</v>
      </c>
      <c r="BL286" s="1" t="s">
        <v>134</v>
      </c>
      <c r="BM286" s="1" t="s">
        <v>1784</v>
      </c>
      <c r="BN286" s="1" t="s">
        <v>135</v>
      </c>
      <c r="BO286" s="1" t="b">
        <v>0</v>
      </c>
      <c r="BP286" s="1" t="b">
        <v>0</v>
      </c>
      <c r="BQ286" s="7" t="s">
        <v>4222</v>
      </c>
      <c r="BR286" s="1" t="s">
        <v>134</v>
      </c>
      <c r="BS286" s="1" t="s">
        <v>137</v>
      </c>
      <c r="BT286" s="7" t="s">
        <v>4223</v>
      </c>
      <c r="BV286" s="1">
        <v>11</v>
      </c>
      <c r="BW286" s="1" t="s">
        <v>566</v>
      </c>
      <c r="BX286" s="1">
        <v>0</v>
      </c>
      <c r="CA286" s="1" t="s">
        <v>140</v>
      </c>
      <c r="CB286" s="1" t="s">
        <v>141</v>
      </c>
      <c r="CD286" s="1" t="s">
        <v>143</v>
      </c>
      <c r="CE286" s="1" t="s">
        <v>144</v>
      </c>
      <c r="CF286" s="1" t="s">
        <v>2385</v>
      </c>
      <c r="CG286" s="1">
        <v>0</v>
      </c>
      <c r="CN286" s="1" t="s">
        <v>783</v>
      </c>
      <c r="CP286" s="1" t="s">
        <v>1797</v>
      </c>
      <c r="CS286" s="1" t="s">
        <v>113</v>
      </c>
      <c r="CT286" s="1" t="s">
        <v>583</v>
      </c>
      <c r="CU286" s="1" t="s">
        <v>1797</v>
      </c>
      <c r="CW286" s="1" t="s">
        <v>244</v>
      </c>
    </row>
    <row r="287" spans="1:103" ht="409.6" hidden="1" x14ac:dyDescent="0.3">
      <c r="A287" s="1" t="e">
        <f>_xlfn.XLOOKUP(I287,Planilha2!A:A,Planilha2!A:A)</f>
        <v>#N/A</v>
      </c>
      <c r="B287" s="1" t="b">
        <v>1</v>
      </c>
      <c r="D287" s="1" t="s">
        <v>105</v>
      </c>
      <c r="E287" s="1" t="s">
        <v>4224</v>
      </c>
      <c r="F287" s="1">
        <v>0</v>
      </c>
      <c r="I287" s="1" t="s">
        <v>4225</v>
      </c>
      <c r="J287" s="1" t="s">
        <v>4225</v>
      </c>
      <c r="K287" s="1" t="b">
        <v>0</v>
      </c>
      <c r="L287" s="1" t="s">
        <v>4226</v>
      </c>
      <c r="M287" s="1" t="s">
        <v>256</v>
      </c>
      <c r="N287" s="1" t="s">
        <v>207</v>
      </c>
      <c r="O287" s="11" t="s">
        <v>4227</v>
      </c>
      <c r="Q287" s="1" t="s">
        <v>113</v>
      </c>
      <c r="R287" s="1" t="s">
        <v>258</v>
      </c>
      <c r="S287" s="1" t="s">
        <v>209</v>
      </c>
      <c r="T287" s="1" t="b">
        <v>0</v>
      </c>
      <c r="V287" s="1" t="s">
        <v>4224</v>
      </c>
      <c r="W287" s="1" t="s">
        <v>3352</v>
      </c>
      <c r="X287" s="1" t="s">
        <v>117</v>
      </c>
      <c r="Y287" s="1" t="b">
        <v>0</v>
      </c>
      <c r="AA287" s="1" t="s">
        <v>211</v>
      </c>
      <c r="AG287" s="1" t="s">
        <v>4228</v>
      </c>
      <c r="AH287" s="1" t="s">
        <v>4229</v>
      </c>
      <c r="AJ287" s="1" t="s">
        <v>207</v>
      </c>
      <c r="AL287" s="1" t="s">
        <v>4230</v>
      </c>
      <c r="AN287" s="1" t="s">
        <v>874</v>
      </c>
      <c r="AO287" s="1" t="s">
        <v>4231</v>
      </c>
      <c r="AQ287" s="1" t="s">
        <v>4232</v>
      </c>
      <c r="AS287" s="1" t="s">
        <v>124</v>
      </c>
      <c r="AT287" s="1" t="s">
        <v>3364</v>
      </c>
      <c r="AX287" s="7" t="s">
        <v>4233</v>
      </c>
      <c r="AY287" s="1" t="s">
        <v>4234</v>
      </c>
      <c r="AZ287" s="1" t="s">
        <v>128</v>
      </c>
      <c r="BA287" s="1" t="s">
        <v>129</v>
      </c>
      <c r="BB287" s="7" t="s">
        <v>4235</v>
      </c>
      <c r="BC287" s="1" t="s">
        <v>4226</v>
      </c>
      <c r="BD287" s="1" t="s">
        <v>4236</v>
      </c>
      <c r="BE287" s="1" t="s">
        <v>167</v>
      </c>
      <c r="BG287" s="1" t="s">
        <v>258</v>
      </c>
      <c r="BH287" s="1" t="s">
        <v>135</v>
      </c>
      <c r="BK287" s="1">
        <v>0</v>
      </c>
      <c r="BL287" s="1" t="s">
        <v>134</v>
      </c>
      <c r="BM287" s="1" t="s">
        <v>4226</v>
      </c>
      <c r="BN287" s="1" t="s">
        <v>135</v>
      </c>
      <c r="BO287" s="1" t="b">
        <v>0</v>
      </c>
      <c r="BP287" s="1" t="b">
        <v>0</v>
      </c>
      <c r="BQ287" s="7" t="s">
        <v>4237</v>
      </c>
      <c r="BR287" s="1" t="s">
        <v>134</v>
      </c>
      <c r="BS287" s="1" t="s">
        <v>137</v>
      </c>
      <c r="BT287" s="7" t="s">
        <v>4238</v>
      </c>
      <c r="BV287" s="1">
        <v>8</v>
      </c>
      <c r="BW287" s="1" t="s">
        <v>3364</v>
      </c>
      <c r="BX287" s="1">
        <v>0</v>
      </c>
      <c r="BY287" s="1" t="s">
        <v>4239</v>
      </c>
      <c r="CA287" s="1" t="s">
        <v>140</v>
      </c>
      <c r="CB287" s="1" t="s">
        <v>141</v>
      </c>
      <c r="CD287" s="1" t="s">
        <v>143</v>
      </c>
      <c r="CE287" s="1" t="s">
        <v>223</v>
      </c>
      <c r="CF287" s="1" t="s">
        <v>2385</v>
      </c>
      <c r="CG287" s="1">
        <v>0</v>
      </c>
      <c r="CN287" s="1" t="s">
        <v>3365</v>
      </c>
      <c r="CP287" s="1" t="s">
        <v>4240</v>
      </c>
      <c r="CS287" s="1" t="s">
        <v>113</v>
      </c>
      <c r="CT287" s="1" t="s">
        <v>3520</v>
      </c>
      <c r="CU287" s="1" t="s">
        <v>4240</v>
      </c>
      <c r="CW287" s="1" t="s">
        <v>228</v>
      </c>
    </row>
    <row r="288" spans="1:103" ht="43.2" hidden="1" x14ac:dyDescent="0.3">
      <c r="A288" s="1" t="e">
        <f>_xlfn.XLOOKUP(I288,Planilha2!A:A,Planilha2!A:A)</f>
        <v>#N/A</v>
      </c>
      <c r="B288" s="1" t="b">
        <v>1</v>
      </c>
      <c r="D288" s="1" t="s">
        <v>105</v>
      </c>
      <c r="E288" s="1" t="s">
        <v>4241</v>
      </c>
      <c r="F288" s="1">
        <v>0</v>
      </c>
      <c r="I288" s="1" t="s">
        <v>4242</v>
      </c>
      <c r="J288" s="1" t="s">
        <v>4242</v>
      </c>
      <c r="K288" s="1" t="b">
        <v>0</v>
      </c>
      <c r="L288" s="1" t="s">
        <v>111</v>
      </c>
      <c r="M288" s="1" t="s">
        <v>256</v>
      </c>
      <c r="N288" s="1" t="s">
        <v>111</v>
      </c>
      <c r="O288" s="11" t="s">
        <v>4243</v>
      </c>
      <c r="Q288" s="1" t="s">
        <v>113</v>
      </c>
      <c r="R288" s="1" t="s">
        <v>258</v>
      </c>
      <c r="S288" s="1" t="s">
        <v>115</v>
      </c>
      <c r="T288" s="1" t="b">
        <v>0</v>
      </c>
      <c r="V288" s="1" t="s">
        <v>4241</v>
      </c>
      <c r="W288" s="1" t="s">
        <v>3567</v>
      </c>
      <c r="X288" s="1" t="s">
        <v>117</v>
      </c>
      <c r="Y288" s="1" t="b">
        <v>0</v>
      </c>
      <c r="AA288" s="1" t="s">
        <v>118</v>
      </c>
      <c r="AG288" s="1" t="s">
        <v>4244</v>
      </c>
      <c r="AH288" s="1" t="s">
        <v>4245</v>
      </c>
      <c r="AJ288" s="1" t="s">
        <v>111</v>
      </c>
      <c r="AL288" s="1" t="s">
        <v>4246</v>
      </c>
      <c r="AN288" s="1" t="s">
        <v>213</v>
      </c>
      <c r="AO288" s="1" t="s">
        <v>4247</v>
      </c>
      <c r="AQ288" s="1" t="s">
        <v>4248</v>
      </c>
      <c r="AS288" s="1" t="s">
        <v>124</v>
      </c>
      <c r="AT288" s="1" t="s">
        <v>298</v>
      </c>
      <c r="AV288" s="1">
        <v>418</v>
      </c>
      <c r="AX288" s="7" t="s">
        <v>4249</v>
      </c>
      <c r="AY288" s="1" t="s">
        <v>4250</v>
      </c>
      <c r="AZ288" s="1" t="s">
        <v>128</v>
      </c>
      <c r="BA288" s="1" t="s">
        <v>129</v>
      </c>
      <c r="BB288" s="7" t="s">
        <v>4251</v>
      </c>
      <c r="BC288" s="1" t="s">
        <v>111</v>
      </c>
      <c r="BD288" s="1" t="s">
        <v>4252</v>
      </c>
      <c r="BE288" s="1" t="s">
        <v>534</v>
      </c>
      <c r="BG288" s="1" t="s">
        <v>258</v>
      </c>
      <c r="BH288" s="1" t="s">
        <v>117</v>
      </c>
      <c r="BK288" s="1">
        <v>0</v>
      </c>
      <c r="BL288" s="1" t="s">
        <v>134</v>
      </c>
      <c r="BM288" s="1" t="s">
        <v>111</v>
      </c>
      <c r="BN288" s="1" t="s">
        <v>135</v>
      </c>
      <c r="BO288" s="1" t="b">
        <v>0</v>
      </c>
      <c r="BP288" s="1" t="b">
        <v>0</v>
      </c>
      <c r="BR288" s="1" t="s">
        <v>134</v>
      </c>
      <c r="BS288" s="1" t="s">
        <v>137</v>
      </c>
      <c r="BT288" s="7" t="s">
        <v>4247</v>
      </c>
      <c r="BV288" s="1">
        <v>4</v>
      </c>
      <c r="BW288" s="1" t="s">
        <v>298</v>
      </c>
      <c r="BX288" s="1">
        <v>0</v>
      </c>
      <c r="CA288" s="1" t="s">
        <v>140</v>
      </c>
      <c r="CB288" s="1" t="s">
        <v>141</v>
      </c>
      <c r="CD288" s="1" t="s">
        <v>143</v>
      </c>
      <c r="CE288" s="1" t="s">
        <v>358</v>
      </c>
      <c r="CF288" s="1" t="s">
        <v>2385</v>
      </c>
      <c r="CG288" s="1">
        <v>0</v>
      </c>
      <c r="CN288" s="1" t="s">
        <v>3579</v>
      </c>
      <c r="CP288" s="1" t="s">
        <v>150</v>
      </c>
      <c r="CS288" s="1" t="s">
        <v>113</v>
      </c>
      <c r="CT288" s="1" t="s">
        <v>304</v>
      </c>
      <c r="CU288" s="1" t="s">
        <v>150</v>
      </c>
      <c r="CW288" s="1" t="s">
        <v>150</v>
      </c>
    </row>
    <row r="289" spans="1:101" ht="86.4" hidden="1" x14ac:dyDescent="0.3">
      <c r="A289" s="1" t="e">
        <f>_xlfn.XLOOKUP(I289,Planilha2!A:A,Planilha2!A:A)</f>
        <v>#N/A</v>
      </c>
      <c r="B289" s="1" t="b">
        <v>1</v>
      </c>
      <c r="D289" s="1" t="s">
        <v>105</v>
      </c>
      <c r="E289" s="1" t="s">
        <v>4253</v>
      </c>
      <c r="F289" s="1">
        <v>0</v>
      </c>
      <c r="I289" s="1" t="s">
        <v>4254</v>
      </c>
      <c r="J289" s="1" t="s">
        <v>4254</v>
      </c>
      <c r="K289" s="1" t="b">
        <v>0</v>
      </c>
      <c r="L289" s="1" t="s">
        <v>553</v>
      </c>
      <c r="M289" s="1" t="s">
        <v>256</v>
      </c>
      <c r="N289" s="1" t="s">
        <v>207</v>
      </c>
      <c r="O289" s="11" t="s">
        <v>4255</v>
      </c>
      <c r="Q289" s="1" t="s">
        <v>113</v>
      </c>
      <c r="R289" s="1" t="s">
        <v>258</v>
      </c>
      <c r="S289" s="1" t="s">
        <v>209</v>
      </c>
      <c r="T289" s="1" t="b">
        <v>0</v>
      </c>
      <c r="V289" s="1" t="s">
        <v>4253</v>
      </c>
      <c r="W289" s="1" t="s">
        <v>1162</v>
      </c>
      <c r="X289" s="1" t="s">
        <v>117</v>
      </c>
      <c r="Y289" s="1" t="b">
        <v>0</v>
      </c>
      <c r="AA289" s="1" t="s">
        <v>621</v>
      </c>
      <c r="AG289" s="1" t="s">
        <v>4256</v>
      </c>
      <c r="AH289" s="1" t="s">
        <v>4257</v>
      </c>
      <c r="AJ289" s="1" t="s">
        <v>207</v>
      </c>
      <c r="AL289" s="1" t="s">
        <v>4258</v>
      </c>
      <c r="AN289" s="1" t="s">
        <v>385</v>
      </c>
      <c r="AO289" s="1" t="s">
        <v>4259</v>
      </c>
      <c r="AQ289" s="1" t="s">
        <v>4260</v>
      </c>
      <c r="AS289" s="1" t="s">
        <v>124</v>
      </c>
      <c r="AT289" s="1" t="s">
        <v>566</v>
      </c>
      <c r="AX289" s="7" t="s">
        <v>4261</v>
      </c>
      <c r="AY289" s="1" t="s">
        <v>4262</v>
      </c>
      <c r="AZ289" s="1" t="s">
        <v>128</v>
      </c>
      <c r="BA289" s="1" t="s">
        <v>129</v>
      </c>
      <c r="BB289" s="7" t="s">
        <v>4263</v>
      </c>
      <c r="BC289" s="1" t="s">
        <v>553</v>
      </c>
      <c r="BD289" s="1" t="s">
        <v>4264</v>
      </c>
      <c r="BE289" s="1" t="s">
        <v>167</v>
      </c>
      <c r="BG289" s="1" t="s">
        <v>258</v>
      </c>
      <c r="BH289" s="1" t="s">
        <v>631</v>
      </c>
      <c r="BK289" s="1">
        <v>0</v>
      </c>
      <c r="BL289" s="1" t="s">
        <v>134</v>
      </c>
      <c r="BM289" s="1" t="s">
        <v>553</v>
      </c>
      <c r="BN289" s="1" t="s">
        <v>135</v>
      </c>
      <c r="BO289" s="1" t="b">
        <v>0</v>
      </c>
      <c r="BP289" s="1" t="b">
        <v>0</v>
      </c>
      <c r="BR289" s="1" t="s">
        <v>134</v>
      </c>
      <c r="BS289" s="1" t="s">
        <v>137</v>
      </c>
      <c r="BT289" s="7" t="s">
        <v>4259</v>
      </c>
      <c r="BV289" s="1">
        <v>3</v>
      </c>
      <c r="BW289" s="1" t="s">
        <v>566</v>
      </c>
      <c r="BX289" s="1">
        <v>0</v>
      </c>
      <c r="CA289" s="1" t="s">
        <v>140</v>
      </c>
      <c r="CB289" s="1" t="s">
        <v>141</v>
      </c>
      <c r="CD289" s="1" t="s">
        <v>143</v>
      </c>
      <c r="CE289" s="1" t="s">
        <v>198</v>
      </c>
      <c r="CF289" s="1" t="s">
        <v>2385</v>
      </c>
      <c r="CG289" s="1">
        <v>0</v>
      </c>
      <c r="CN289" s="2" t="s">
        <v>1172</v>
      </c>
      <c r="CP289" s="1" t="s">
        <v>568</v>
      </c>
      <c r="CS289" s="1" t="s">
        <v>113</v>
      </c>
      <c r="CT289" s="1" t="s">
        <v>583</v>
      </c>
      <c r="CU289" s="1" t="s">
        <v>568</v>
      </c>
      <c r="CW289" s="1" t="s">
        <v>228</v>
      </c>
    </row>
    <row r="290" spans="1:101" ht="288" hidden="1" x14ac:dyDescent="0.3">
      <c r="A290" s="1" t="str">
        <f>_xlfn.XLOOKUP(I290,Planilha2!A:A,Planilha2!A:A)</f>
        <v>INC12289380</v>
      </c>
      <c r="B290" s="1" t="b">
        <v>1</v>
      </c>
      <c r="D290" s="1" t="s">
        <v>105</v>
      </c>
      <c r="E290" s="1" t="s">
        <v>4265</v>
      </c>
      <c r="F290" s="1">
        <v>0</v>
      </c>
      <c r="H290" s="1" t="s">
        <v>1301</v>
      </c>
      <c r="I290" s="1" t="s">
        <v>4266</v>
      </c>
      <c r="J290" s="1" t="s">
        <v>4266</v>
      </c>
      <c r="K290" s="1" t="b">
        <v>0</v>
      </c>
      <c r="L290" s="1" t="s">
        <v>4267</v>
      </c>
      <c r="M290" s="1" t="s">
        <v>256</v>
      </c>
      <c r="N290" s="1" t="s">
        <v>207</v>
      </c>
      <c r="O290" s="11" t="s">
        <v>4268</v>
      </c>
      <c r="P290" s="11">
        <v>44996</v>
      </c>
      <c r="Q290" s="1" t="s">
        <v>113</v>
      </c>
      <c r="R290" s="1" t="s">
        <v>258</v>
      </c>
      <c r="S290" s="1" t="s">
        <v>209</v>
      </c>
      <c r="T290" s="1" t="b">
        <v>0</v>
      </c>
      <c r="V290" s="1" t="s">
        <v>4265</v>
      </c>
      <c r="W290" s="1" t="s">
        <v>156</v>
      </c>
      <c r="X290" s="1" t="s">
        <v>117</v>
      </c>
      <c r="Y290" s="1" t="b">
        <v>0</v>
      </c>
      <c r="AA290" s="1" t="s">
        <v>118</v>
      </c>
      <c r="AG290" s="1" t="s">
        <v>4269</v>
      </c>
      <c r="AH290" s="1" t="s">
        <v>185</v>
      </c>
      <c r="AJ290" s="1" t="s">
        <v>207</v>
      </c>
      <c r="AL290" s="1" t="s">
        <v>4270</v>
      </c>
      <c r="AN290" s="1" t="s">
        <v>160</v>
      </c>
      <c r="AO290" s="1" t="s">
        <v>4271</v>
      </c>
      <c r="AQ290" s="1" t="s">
        <v>4272</v>
      </c>
      <c r="AS290" s="1" t="s">
        <v>124</v>
      </c>
      <c r="AT290" s="1" t="s">
        <v>984</v>
      </c>
      <c r="AX290" s="7" t="s">
        <v>4273</v>
      </c>
      <c r="AY290" s="1" t="s">
        <v>4274</v>
      </c>
      <c r="AZ290" s="1" t="s">
        <v>128</v>
      </c>
      <c r="BA290" s="1" t="s">
        <v>129</v>
      </c>
      <c r="BB290" s="7" t="s">
        <v>4275</v>
      </c>
      <c r="BC290" s="1" t="s">
        <v>4267</v>
      </c>
      <c r="BD290" s="1" t="s">
        <v>4276</v>
      </c>
      <c r="BE290" s="1" t="s">
        <v>167</v>
      </c>
      <c r="BG290" s="1" t="s">
        <v>258</v>
      </c>
      <c r="BH290" s="1" t="s">
        <v>117</v>
      </c>
      <c r="BK290" s="1">
        <v>0</v>
      </c>
      <c r="BL290" s="1" t="s">
        <v>134</v>
      </c>
      <c r="BM290" s="1" t="s">
        <v>4267</v>
      </c>
      <c r="BN290" s="1" t="s">
        <v>135</v>
      </c>
      <c r="BO290" s="1" t="b">
        <v>0</v>
      </c>
      <c r="BP290" s="1" t="b">
        <v>0</v>
      </c>
      <c r="BR290" s="1" t="s">
        <v>134</v>
      </c>
      <c r="BS290" s="1" t="s">
        <v>137</v>
      </c>
      <c r="BT290" s="7" t="s">
        <v>4271</v>
      </c>
      <c r="BV290" s="1">
        <v>11</v>
      </c>
      <c r="BW290" s="1" t="s">
        <v>984</v>
      </c>
      <c r="BX290" s="1">
        <v>0</v>
      </c>
      <c r="CA290" s="1" t="s">
        <v>140</v>
      </c>
      <c r="CB290" s="1" t="s">
        <v>141</v>
      </c>
      <c r="CD290" s="1" t="s">
        <v>170</v>
      </c>
      <c r="CE290" s="1" t="s">
        <v>198</v>
      </c>
      <c r="CF290" s="1" t="s">
        <v>2385</v>
      </c>
      <c r="CG290" s="1">
        <v>0</v>
      </c>
      <c r="CN290" s="1" t="s">
        <v>173</v>
      </c>
      <c r="CP290" s="1" t="s">
        <v>4277</v>
      </c>
      <c r="CS290" s="1" t="s">
        <v>113</v>
      </c>
      <c r="CT290" s="1" t="s">
        <v>991</v>
      </c>
      <c r="CU290" s="1" t="s">
        <v>4277</v>
      </c>
      <c r="CW290" s="1" t="s">
        <v>228</v>
      </c>
    </row>
    <row r="291" spans="1:101" ht="144" hidden="1" x14ac:dyDescent="0.3">
      <c r="A291" s="1" t="e">
        <f>_xlfn.XLOOKUP(I291,Planilha2!A:A,Planilha2!A:A)</f>
        <v>#N/A</v>
      </c>
      <c r="B291" s="1" t="b">
        <v>1</v>
      </c>
      <c r="D291" s="1" t="s">
        <v>105</v>
      </c>
      <c r="E291" s="1" t="s">
        <v>4278</v>
      </c>
      <c r="F291" s="1">
        <v>0</v>
      </c>
      <c r="I291" s="1" t="s">
        <v>4279</v>
      </c>
      <c r="J291" s="1" t="s">
        <v>4279</v>
      </c>
      <c r="K291" s="1" t="b">
        <v>0</v>
      </c>
      <c r="L291" s="1" t="s">
        <v>553</v>
      </c>
      <c r="M291" s="1" t="s">
        <v>256</v>
      </c>
      <c r="N291" s="1" t="s">
        <v>207</v>
      </c>
      <c r="O291" s="11" t="s">
        <v>4280</v>
      </c>
      <c r="Q291" s="1" t="s">
        <v>113</v>
      </c>
      <c r="R291" s="1" t="s">
        <v>258</v>
      </c>
      <c r="S291" s="1" t="s">
        <v>209</v>
      </c>
      <c r="T291" s="1" t="b">
        <v>0</v>
      </c>
      <c r="V291" s="1" t="s">
        <v>4278</v>
      </c>
      <c r="W291" s="1" t="s">
        <v>1162</v>
      </c>
      <c r="X291" s="1" t="s">
        <v>117</v>
      </c>
      <c r="Y291" s="1" t="b">
        <v>0</v>
      </c>
      <c r="AA291" s="1" t="s">
        <v>621</v>
      </c>
      <c r="AG291" s="1" t="s">
        <v>4281</v>
      </c>
      <c r="AH291" s="1" t="s">
        <v>481</v>
      </c>
      <c r="AJ291" s="1" t="s">
        <v>207</v>
      </c>
      <c r="AL291" s="1" t="s">
        <v>4282</v>
      </c>
      <c r="AN291" s="1" t="s">
        <v>385</v>
      </c>
      <c r="AO291" s="1" t="s">
        <v>4283</v>
      </c>
      <c r="AQ291" s="1" t="s">
        <v>4284</v>
      </c>
      <c r="AS291" s="1" t="s">
        <v>124</v>
      </c>
      <c r="AT291" s="1" t="s">
        <v>566</v>
      </c>
      <c r="AX291" s="7" t="s">
        <v>4285</v>
      </c>
      <c r="AY291" s="1" t="s">
        <v>4286</v>
      </c>
      <c r="AZ291" s="1" t="s">
        <v>128</v>
      </c>
      <c r="BA291" s="1" t="s">
        <v>129</v>
      </c>
      <c r="BB291" s="7" t="s">
        <v>4287</v>
      </c>
      <c r="BC291" s="1" t="s">
        <v>553</v>
      </c>
      <c r="BD291" s="1" t="s">
        <v>4288</v>
      </c>
      <c r="BE291" s="1" t="s">
        <v>167</v>
      </c>
      <c r="BG291" s="1" t="s">
        <v>258</v>
      </c>
      <c r="BH291" s="1" t="s">
        <v>631</v>
      </c>
      <c r="BK291" s="1">
        <v>0</v>
      </c>
      <c r="BL291" s="1" t="s">
        <v>134</v>
      </c>
      <c r="BM291" s="1" t="s">
        <v>553</v>
      </c>
      <c r="BN291" s="1" t="s">
        <v>135</v>
      </c>
      <c r="BO291" s="1" t="b">
        <v>0</v>
      </c>
      <c r="BP291" s="1" t="b">
        <v>0</v>
      </c>
      <c r="BR291" s="1" t="s">
        <v>134</v>
      </c>
      <c r="BS291" s="1" t="s">
        <v>137</v>
      </c>
      <c r="BT291" s="7" t="s">
        <v>4283</v>
      </c>
      <c r="BV291" s="1">
        <v>3</v>
      </c>
      <c r="BW291" s="1" t="s">
        <v>566</v>
      </c>
      <c r="BX291" s="1">
        <v>0</v>
      </c>
      <c r="CA291" s="1" t="s">
        <v>140</v>
      </c>
      <c r="CB291" s="1" t="s">
        <v>141</v>
      </c>
      <c r="CD291" s="1" t="s">
        <v>143</v>
      </c>
      <c r="CE291" s="1" t="s">
        <v>198</v>
      </c>
      <c r="CF291" s="1" t="s">
        <v>2385</v>
      </c>
      <c r="CG291" s="1">
        <v>0</v>
      </c>
      <c r="CN291" s="2" t="s">
        <v>1172</v>
      </c>
      <c r="CP291" s="1" t="s">
        <v>568</v>
      </c>
      <c r="CS291" s="1" t="s">
        <v>113</v>
      </c>
      <c r="CT291" s="1" t="s">
        <v>583</v>
      </c>
      <c r="CU291" s="1" t="s">
        <v>568</v>
      </c>
      <c r="CW291" s="1" t="s">
        <v>228</v>
      </c>
    </row>
    <row r="292" spans="1:101" ht="409.6" hidden="1" x14ac:dyDescent="0.3">
      <c r="A292" s="1" t="e">
        <f>_xlfn.XLOOKUP(I292,Planilha2!A:A,Planilha2!A:A)</f>
        <v>#N/A</v>
      </c>
      <c r="B292" s="1" t="b">
        <v>1</v>
      </c>
      <c r="D292" s="1" t="s">
        <v>105</v>
      </c>
      <c r="E292" s="1" t="s">
        <v>4289</v>
      </c>
      <c r="F292" s="1">
        <v>0</v>
      </c>
      <c r="I292" s="1" t="s">
        <v>4290</v>
      </c>
      <c r="J292" s="1" t="s">
        <v>4290</v>
      </c>
      <c r="K292" s="1" t="b">
        <v>0</v>
      </c>
      <c r="L292" s="1" t="s">
        <v>111</v>
      </c>
      <c r="M292" s="1" t="s">
        <v>256</v>
      </c>
      <c r="N292" s="1" t="s">
        <v>111</v>
      </c>
      <c r="O292" s="11" t="s">
        <v>4291</v>
      </c>
      <c r="Q292" s="1" t="s">
        <v>113</v>
      </c>
      <c r="R292" s="1" t="s">
        <v>258</v>
      </c>
      <c r="S292" s="1" t="s">
        <v>115</v>
      </c>
      <c r="T292" s="1" t="b">
        <v>0</v>
      </c>
      <c r="V292" s="1" t="s">
        <v>4289</v>
      </c>
      <c r="W292" s="1" t="s">
        <v>3567</v>
      </c>
      <c r="X292" s="1" t="s">
        <v>117</v>
      </c>
      <c r="Y292" s="1" t="b">
        <v>0</v>
      </c>
      <c r="AA292" s="1" t="s">
        <v>118</v>
      </c>
      <c r="AG292" s="1" t="s">
        <v>4292</v>
      </c>
      <c r="AH292" s="1" t="s">
        <v>4293</v>
      </c>
      <c r="AJ292" s="1" t="s">
        <v>111</v>
      </c>
      <c r="AL292" s="1" t="s">
        <v>4294</v>
      </c>
      <c r="AN292" s="1" t="s">
        <v>213</v>
      </c>
      <c r="AO292" s="1" t="s">
        <v>4295</v>
      </c>
      <c r="AQ292" s="1" t="s">
        <v>4296</v>
      </c>
      <c r="AS292" s="1" t="s">
        <v>124</v>
      </c>
      <c r="AT292" s="1" t="s">
        <v>298</v>
      </c>
      <c r="AX292" s="7" t="s">
        <v>4297</v>
      </c>
      <c r="AY292" s="1" t="s">
        <v>4298</v>
      </c>
      <c r="AZ292" s="1" t="s">
        <v>128</v>
      </c>
      <c r="BA292" s="1" t="s">
        <v>129</v>
      </c>
      <c r="BB292" s="7" t="s">
        <v>4299</v>
      </c>
      <c r="BC292" s="1" t="s">
        <v>111</v>
      </c>
      <c r="BD292" s="1" t="s">
        <v>4300</v>
      </c>
      <c r="BE292" s="1" t="s">
        <v>534</v>
      </c>
      <c r="BG292" s="1" t="s">
        <v>258</v>
      </c>
      <c r="BH292" s="1" t="s">
        <v>117</v>
      </c>
      <c r="BK292" s="1">
        <v>1</v>
      </c>
      <c r="BL292" s="1" t="s">
        <v>134</v>
      </c>
      <c r="BM292" s="1" t="s">
        <v>111</v>
      </c>
      <c r="BN292" s="1" t="s">
        <v>135</v>
      </c>
      <c r="BO292" s="1" t="b">
        <v>0</v>
      </c>
      <c r="BP292" s="1" t="b">
        <v>0</v>
      </c>
      <c r="BQ292" s="7" t="s">
        <v>4301</v>
      </c>
      <c r="BR292" s="1" t="s">
        <v>134</v>
      </c>
      <c r="BS292" s="1" t="s">
        <v>137</v>
      </c>
      <c r="BT292" s="7" t="s">
        <v>4302</v>
      </c>
      <c r="BV292" s="1">
        <v>8</v>
      </c>
      <c r="BW292" s="1" t="s">
        <v>566</v>
      </c>
      <c r="BX292" s="1">
        <v>0</v>
      </c>
      <c r="CA292" s="1" t="s">
        <v>140</v>
      </c>
      <c r="CB292" s="1" t="s">
        <v>141</v>
      </c>
      <c r="CD292" s="1" t="s">
        <v>143</v>
      </c>
      <c r="CE292" s="1" t="s">
        <v>144</v>
      </c>
      <c r="CF292" s="1" t="s">
        <v>2385</v>
      </c>
      <c r="CG292" s="1">
        <v>0</v>
      </c>
      <c r="CN292" s="1" t="s">
        <v>3579</v>
      </c>
      <c r="CP292" s="1" t="s">
        <v>150</v>
      </c>
      <c r="CS292" s="1" t="s">
        <v>113</v>
      </c>
      <c r="CT292" s="1" t="s">
        <v>304</v>
      </c>
      <c r="CU292" s="1" t="s">
        <v>150</v>
      </c>
      <c r="CW292" s="1" t="s">
        <v>150</v>
      </c>
    </row>
    <row r="293" spans="1:101" ht="345.6" hidden="1" x14ac:dyDescent="0.3">
      <c r="A293" s="1" t="e">
        <f>_xlfn.XLOOKUP(I293,Planilha2!A:A,Planilha2!A:A)</f>
        <v>#N/A</v>
      </c>
      <c r="B293" s="1" t="b">
        <v>1</v>
      </c>
      <c r="D293" s="1" t="s">
        <v>105</v>
      </c>
      <c r="E293" s="1" t="s">
        <v>4303</v>
      </c>
      <c r="F293" s="1">
        <v>0</v>
      </c>
      <c r="H293" s="1" t="s">
        <v>107</v>
      </c>
      <c r="I293" s="1" t="s">
        <v>4304</v>
      </c>
      <c r="J293" s="1" t="s">
        <v>4304</v>
      </c>
      <c r="K293" s="1" t="b">
        <v>0</v>
      </c>
      <c r="L293" s="1" t="s">
        <v>1872</v>
      </c>
      <c r="M293" s="1" t="s">
        <v>256</v>
      </c>
      <c r="N293" s="1" t="s">
        <v>180</v>
      </c>
      <c r="O293" s="11" t="s">
        <v>4305</v>
      </c>
      <c r="Q293" s="1" t="s">
        <v>113</v>
      </c>
      <c r="R293" s="1" t="s">
        <v>258</v>
      </c>
      <c r="S293" s="1" t="s">
        <v>182</v>
      </c>
      <c r="T293" s="1" t="b">
        <v>0</v>
      </c>
      <c r="V293" s="1" t="s">
        <v>4303</v>
      </c>
      <c r="W293" s="1" t="s">
        <v>2360</v>
      </c>
      <c r="X293" s="1" t="s">
        <v>117</v>
      </c>
      <c r="Y293" s="1" t="b">
        <v>0</v>
      </c>
      <c r="AA293" s="1" t="s">
        <v>118</v>
      </c>
      <c r="AG293" s="1" t="s">
        <v>4306</v>
      </c>
      <c r="AH293" s="1" t="s">
        <v>4307</v>
      </c>
      <c r="AJ293" s="1" t="s">
        <v>180</v>
      </c>
      <c r="AL293" s="1" t="s">
        <v>4308</v>
      </c>
      <c r="AN293" s="1" t="s">
        <v>121</v>
      </c>
      <c r="AO293" s="1" t="s">
        <v>4309</v>
      </c>
      <c r="AQ293" s="1" t="s">
        <v>4310</v>
      </c>
      <c r="AS293" s="1" t="s">
        <v>124</v>
      </c>
      <c r="AT293" s="1" t="s">
        <v>566</v>
      </c>
      <c r="AX293" s="7" t="s">
        <v>4311</v>
      </c>
      <c r="AY293" s="1" t="s">
        <v>4312</v>
      </c>
      <c r="AZ293" s="1" t="s">
        <v>128</v>
      </c>
      <c r="BA293" s="1" t="s">
        <v>129</v>
      </c>
      <c r="BB293" s="7" t="s">
        <v>4313</v>
      </c>
      <c r="BC293" s="1" t="s">
        <v>1872</v>
      </c>
      <c r="BD293" s="1" t="s">
        <v>4314</v>
      </c>
      <c r="BE293" s="1" t="s">
        <v>534</v>
      </c>
      <c r="BG293" s="1" t="s">
        <v>258</v>
      </c>
      <c r="BH293" s="1" t="s">
        <v>117</v>
      </c>
      <c r="BK293" s="1">
        <v>0</v>
      </c>
      <c r="BL293" s="1" t="s">
        <v>134</v>
      </c>
      <c r="BM293" s="1" t="s">
        <v>1872</v>
      </c>
      <c r="BN293" s="1" t="s">
        <v>135</v>
      </c>
      <c r="BO293" s="1" t="b">
        <v>0</v>
      </c>
      <c r="BP293" s="1" t="b">
        <v>0</v>
      </c>
      <c r="BR293" s="1" t="s">
        <v>134</v>
      </c>
      <c r="BS293" s="1" t="s">
        <v>137</v>
      </c>
      <c r="BT293" s="7" t="s">
        <v>4309</v>
      </c>
      <c r="BV293" s="1">
        <v>15</v>
      </c>
      <c r="BW293" s="1" t="s">
        <v>566</v>
      </c>
      <c r="BX293" s="1">
        <v>0</v>
      </c>
      <c r="CA293" s="1" t="s">
        <v>140</v>
      </c>
      <c r="CB293" s="1" t="s">
        <v>141</v>
      </c>
      <c r="CD293" s="1" t="s">
        <v>143</v>
      </c>
      <c r="CE293" s="1" t="s">
        <v>198</v>
      </c>
      <c r="CF293" s="1" t="s">
        <v>2385</v>
      </c>
      <c r="CG293" s="1">
        <v>0</v>
      </c>
      <c r="CN293" s="1" t="s">
        <v>2370</v>
      </c>
      <c r="CP293" s="1" t="s">
        <v>1885</v>
      </c>
      <c r="CS293" s="1" t="s">
        <v>113</v>
      </c>
      <c r="CT293" s="1" t="s">
        <v>583</v>
      </c>
      <c r="CU293" s="1" t="s">
        <v>1885</v>
      </c>
      <c r="CW293" s="1" t="s">
        <v>202</v>
      </c>
    </row>
    <row r="294" spans="1:101" ht="288" hidden="1" x14ac:dyDescent="0.3">
      <c r="A294" s="1" t="e">
        <f>_xlfn.XLOOKUP(I294,Planilha2!A:A,Planilha2!A:A)</f>
        <v>#N/A</v>
      </c>
      <c r="B294" s="1" t="b">
        <v>1</v>
      </c>
      <c r="D294" s="1" t="s">
        <v>105</v>
      </c>
      <c r="E294" s="1" t="s">
        <v>4315</v>
      </c>
      <c r="F294" s="1">
        <v>0</v>
      </c>
      <c r="I294" s="1" t="s">
        <v>4316</v>
      </c>
      <c r="J294" s="1" t="s">
        <v>4316</v>
      </c>
      <c r="K294" s="1" t="b">
        <v>0</v>
      </c>
      <c r="L294" s="1" t="s">
        <v>4317</v>
      </c>
      <c r="M294" s="1" t="s">
        <v>256</v>
      </c>
      <c r="N294" s="1" t="s">
        <v>207</v>
      </c>
      <c r="O294" s="11" t="s">
        <v>4318</v>
      </c>
      <c r="Q294" s="1" t="s">
        <v>113</v>
      </c>
      <c r="R294" s="1" t="s">
        <v>258</v>
      </c>
      <c r="S294" s="1" t="s">
        <v>209</v>
      </c>
      <c r="T294" s="1" t="b">
        <v>0</v>
      </c>
      <c r="V294" s="1" t="s">
        <v>4315</v>
      </c>
      <c r="W294" s="1" t="s">
        <v>4319</v>
      </c>
      <c r="X294" s="1" t="s">
        <v>117</v>
      </c>
      <c r="Y294" s="1" t="b">
        <v>0</v>
      </c>
      <c r="AA294" s="1" t="s">
        <v>118</v>
      </c>
      <c r="AG294" s="1" t="s">
        <v>4320</v>
      </c>
      <c r="AH294" s="1" t="s">
        <v>4321</v>
      </c>
      <c r="AJ294" s="1" t="s">
        <v>207</v>
      </c>
      <c r="AL294" s="1" t="s">
        <v>4322</v>
      </c>
      <c r="AN294" s="1" t="s">
        <v>719</v>
      </c>
      <c r="AO294" s="1" t="s">
        <v>4323</v>
      </c>
      <c r="AQ294" s="1" t="s">
        <v>4324</v>
      </c>
      <c r="AS294" s="1" t="s">
        <v>124</v>
      </c>
      <c r="AT294" s="1" t="s">
        <v>4325</v>
      </c>
      <c r="AX294" s="7" t="s">
        <v>4326</v>
      </c>
      <c r="AY294" s="1" t="s">
        <v>4327</v>
      </c>
      <c r="AZ294" s="1" t="s">
        <v>128</v>
      </c>
      <c r="BA294" s="1" t="s">
        <v>129</v>
      </c>
      <c r="BB294" s="7" t="s">
        <v>4328</v>
      </c>
      <c r="BC294" s="1" t="s">
        <v>4317</v>
      </c>
      <c r="BD294" s="1" t="s">
        <v>4329</v>
      </c>
      <c r="BE294" s="1" t="s">
        <v>167</v>
      </c>
      <c r="BG294" s="1" t="s">
        <v>258</v>
      </c>
      <c r="BH294" s="1" t="s">
        <v>117</v>
      </c>
      <c r="BK294" s="1">
        <v>2</v>
      </c>
      <c r="BL294" s="1" t="s">
        <v>134</v>
      </c>
      <c r="BM294" s="1" t="s">
        <v>4317</v>
      </c>
      <c r="BN294" s="1" t="s">
        <v>135</v>
      </c>
      <c r="BO294" s="1" t="b">
        <v>0</v>
      </c>
      <c r="BP294" s="1" t="b">
        <v>0</v>
      </c>
      <c r="BQ294" s="7" t="s">
        <v>4330</v>
      </c>
      <c r="BR294" s="1" t="s">
        <v>134</v>
      </c>
      <c r="BS294" s="1" t="s">
        <v>137</v>
      </c>
      <c r="BT294" s="7" t="s">
        <v>4331</v>
      </c>
      <c r="BV294" s="1">
        <v>7</v>
      </c>
      <c r="BW294" s="1" t="s">
        <v>4332</v>
      </c>
      <c r="BX294" s="1">
        <v>0</v>
      </c>
      <c r="CA294" s="1" t="s">
        <v>140</v>
      </c>
      <c r="CB294" s="1" t="s">
        <v>141</v>
      </c>
      <c r="CD294" s="1" t="s">
        <v>727</v>
      </c>
      <c r="CE294" s="1" t="s">
        <v>198</v>
      </c>
      <c r="CF294" s="1" t="s">
        <v>2385</v>
      </c>
      <c r="CG294" s="1">
        <v>0</v>
      </c>
      <c r="CN294" s="1" t="s">
        <v>4333</v>
      </c>
      <c r="CP294" s="1" t="s">
        <v>4334</v>
      </c>
      <c r="CS294" s="1" t="s">
        <v>113</v>
      </c>
      <c r="CT294" s="1" t="s">
        <v>4335</v>
      </c>
      <c r="CU294" s="1" t="s">
        <v>4334</v>
      </c>
      <c r="CW294" s="1" t="s">
        <v>228</v>
      </c>
    </row>
    <row r="295" spans="1:101" ht="409.6" hidden="1" x14ac:dyDescent="0.3">
      <c r="A295" s="1" t="e">
        <f>_xlfn.XLOOKUP(I295,Planilha2!A:A,Planilha2!A:A)</f>
        <v>#N/A</v>
      </c>
      <c r="B295" s="1" t="b">
        <v>1</v>
      </c>
      <c r="D295" s="1" t="s">
        <v>105</v>
      </c>
      <c r="E295" s="1" t="s">
        <v>4336</v>
      </c>
      <c r="F295" s="1">
        <v>0</v>
      </c>
      <c r="H295" s="1" t="s">
        <v>107</v>
      </c>
      <c r="I295" s="1" t="s">
        <v>4337</v>
      </c>
      <c r="J295" s="1" t="s">
        <v>4337</v>
      </c>
      <c r="K295" s="1" t="b">
        <v>0</v>
      </c>
      <c r="L295" s="1" t="s">
        <v>1872</v>
      </c>
      <c r="M295" s="1" t="s">
        <v>256</v>
      </c>
      <c r="N295" s="1" t="s">
        <v>207</v>
      </c>
      <c r="O295" s="11" t="s">
        <v>4338</v>
      </c>
      <c r="Q295" s="1" t="s">
        <v>113</v>
      </c>
      <c r="R295" s="1" t="s">
        <v>258</v>
      </c>
      <c r="S295" s="1" t="s">
        <v>209</v>
      </c>
      <c r="T295" s="1" t="b">
        <v>0</v>
      </c>
      <c r="V295" s="1" t="s">
        <v>4336</v>
      </c>
      <c r="W295" s="1" t="s">
        <v>1473</v>
      </c>
      <c r="X295" s="1" t="s">
        <v>117</v>
      </c>
      <c r="Y295" s="1" t="b">
        <v>0</v>
      </c>
      <c r="AA295" s="1" t="s">
        <v>118</v>
      </c>
      <c r="AG295" s="1" t="s">
        <v>4339</v>
      </c>
      <c r="AH295" s="1" t="s">
        <v>4340</v>
      </c>
      <c r="AJ295" s="1" t="s">
        <v>207</v>
      </c>
      <c r="AL295" s="1" t="s">
        <v>4341</v>
      </c>
      <c r="AN295" s="1" t="s">
        <v>121</v>
      </c>
      <c r="AO295" s="1" t="s">
        <v>4342</v>
      </c>
      <c r="AQ295" s="1" t="s">
        <v>4343</v>
      </c>
      <c r="AS295" s="1" t="s">
        <v>124</v>
      </c>
      <c r="AT295" s="1" t="s">
        <v>566</v>
      </c>
      <c r="AX295" s="7" t="s">
        <v>4344</v>
      </c>
      <c r="AY295" s="1" t="s">
        <v>4345</v>
      </c>
      <c r="AZ295" s="1" t="s">
        <v>128</v>
      </c>
      <c r="BA295" s="1" t="s">
        <v>129</v>
      </c>
      <c r="BB295" s="7" t="s">
        <v>4346</v>
      </c>
      <c r="BC295" s="1" t="s">
        <v>1872</v>
      </c>
      <c r="BD295" s="1" t="s">
        <v>4347</v>
      </c>
      <c r="BE295" s="1" t="s">
        <v>167</v>
      </c>
      <c r="BG295" s="1" t="s">
        <v>258</v>
      </c>
      <c r="BH295" s="1" t="s">
        <v>117</v>
      </c>
      <c r="BK295" s="1">
        <v>0</v>
      </c>
      <c r="BL295" s="1" t="s">
        <v>134</v>
      </c>
      <c r="BM295" s="1" t="s">
        <v>1872</v>
      </c>
      <c r="BN295" s="1" t="s">
        <v>135</v>
      </c>
      <c r="BO295" s="1" t="b">
        <v>0</v>
      </c>
      <c r="BP295" s="1" t="b">
        <v>0</v>
      </c>
      <c r="BQ295" s="7" t="s">
        <v>4348</v>
      </c>
      <c r="BR295" s="1" t="s">
        <v>134</v>
      </c>
      <c r="BS295" s="1" t="s">
        <v>137</v>
      </c>
      <c r="BT295" s="7" t="s">
        <v>4349</v>
      </c>
      <c r="BV295" s="1">
        <v>9</v>
      </c>
      <c r="BW295" s="1" t="s">
        <v>566</v>
      </c>
      <c r="BX295" s="1">
        <v>0</v>
      </c>
      <c r="CA295" s="1" t="s">
        <v>140</v>
      </c>
      <c r="CB295" s="1" t="s">
        <v>141</v>
      </c>
      <c r="CD295" s="1" t="s">
        <v>143</v>
      </c>
      <c r="CE295" s="1" t="s">
        <v>198</v>
      </c>
      <c r="CF295" s="1" t="s">
        <v>2385</v>
      </c>
      <c r="CG295" s="1">
        <v>0</v>
      </c>
      <c r="CN295" s="1" t="s">
        <v>1485</v>
      </c>
      <c r="CP295" s="1" t="s">
        <v>1885</v>
      </c>
      <c r="CS295" s="1" t="s">
        <v>113</v>
      </c>
      <c r="CT295" s="1" t="s">
        <v>583</v>
      </c>
      <c r="CU295" s="1" t="s">
        <v>1885</v>
      </c>
      <c r="CW295" s="1" t="s">
        <v>228</v>
      </c>
    </row>
    <row r="296" spans="1:101" ht="409.6" hidden="1" x14ac:dyDescent="0.3">
      <c r="A296" s="1" t="e">
        <f>_xlfn.XLOOKUP(I296,Planilha2!A:A,Planilha2!A:A)</f>
        <v>#N/A</v>
      </c>
      <c r="B296" s="1" t="b">
        <v>1</v>
      </c>
      <c r="D296" s="1" t="s">
        <v>105</v>
      </c>
      <c r="E296" s="1" t="s">
        <v>4350</v>
      </c>
      <c r="F296" s="1">
        <v>0</v>
      </c>
      <c r="I296" s="1" t="s">
        <v>4351</v>
      </c>
      <c r="J296" s="1" t="s">
        <v>4351</v>
      </c>
      <c r="K296" s="1" t="b">
        <v>0</v>
      </c>
      <c r="L296" s="1" t="s">
        <v>4226</v>
      </c>
      <c r="M296" s="1" t="s">
        <v>256</v>
      </c>
      <c r="N296" s="1" t="s">
        <v>207</v>
      </c>
      <c r="O296" s="11" t="s">
        <v>4352</v>
      </c>
      <c r="Q296" s="1" t="s">
        <v>113</v>
      </c>
      <c r="R296" s="1" t="s">
        <v>258</v>
      </c>
      <c r="S296" s="1" t="s">
        <v>209</v>
      </c>
      <c r="T296" s="1" t="b">
        <v>0</v>
      </c>
      <c r="V296" s="1" t="s">
        <v>4350</v>
      </c>
      <c r="W296" s="1" t="s">
        <v>121</v>
      </c>
      <c r="X296" s="1" t="s">
        <v>117</v>
      </c>
      <c r="Y296" s="1" t="b">
        <v>0</v>
      </c>
      <c r="AA296" s="1" t="s">
        <v>211</v>
      </c>
      <c r="AG296" s="1" t="s">
        <v>4353</v>
      </c>
      <c r="AH296" s="1" t="s">
        <v>4354</v>
      </c>
      <c r="AJ296" s="1" t="s">
        <v>207</v>
      </c>
      <c r="AK296" s="1" t="s">
        <v>4355</v>
      </c>
      <c r="AL296" s="1" t="s">
        <v>4356</v>
      </c>
      <c r="AN296" s="1" t="s">
        <v>4357</v>
      </c>
      <c r="AO296" s="1" t="s">
        <v>4358</v>
      </c>
      <c r="AQ296" s="1" t="s">
        <v>4359</v>
      </c>
      <c r="AS296" s="1" t="s">
        <v>124</v>
      </c>
      <c r="AT296" s="1" t="s">
        <v>3364</v>
      </c>
      <c r="AX296" s="7" t="s">
        <v>4360</v>
      </c>
      <c r="AY296" s="1" t="s">
        <v>4361</v>
      </c>
      <c r="AZ296" s="1" t="s">
        <v>128</v>
      </c>
      <c r="BA296" s="1" t="s">
        <v>129</v>
      </c>
      <c r="BB296" s="7" t="s">
        <v>4362</v>
      </c>
      <c r="BC296" s="1" t="s">
        <v>4226</v>
      </c>
      <c r="BD296" s="1" t="s">
        <v>4363</v>
      </c>
      <c r="BE296" s="1" t="s">
        <v>167</v>
      </c>
      <c r="BF296" s="1" t="s">
        <v>207</v>
      </c>
      <c r="BG296" s="1" t="s">
        <v>258</v>
      </c>
      <c r="BH296" s="1" t="s">
        <v>135</v>
      </c>
      <c r="BK296" s="1">
        <v>0</v>
      </c>
      <c r="BL296" s="1" t="s">
        <v>134</v>
      </c>
      <c r="BM296" s="1" t="s">
        <v>4226</v>
      </c>
      <c r="BN296" s="1" t="s">
        <v>135</v>
      </c>
      <c r="BO296" s="1" t="b">
        <v>0</v>
      </c>
      <c r="BP296" s="1" t="b">
        <v>0</v>
      </c>
      <c r="BQ296" s="7" t="s">
        <v>4364</v>
      </c>
      <c r="BR296" s="1" t="s">
        <v>134</v>
      </c>
      <c r="BS296" s="1" t="s">
        <v>137</v>
      </c>
      <c r="BT296" s="7" t="s">
        <v>4365</v>
      </c>
      <c r="BV296" s="1">
        <v>10</v>
      </c>
      <c r="BW296" s="1" t="s">
        <v>3364</v>
      </c>
      <c r="BX296" s="1">
        <v>1</v>
      </c>
      <c r="CA296" s="1" t="s">
        <v>140</v>
      </c>
      <c r="CB296" s="1" t="s">
        <v>141</v>
      </c>
      <c r="CD296" s="1" t="s">
        <v>143</v>
      </c>
      <c r="CE296" s="1" t="s">
        <v>3678</v>
      </c>
      <c r="CF296" s="1" t="s">
        <v>2385</v>
      </c>
      <c r="CG296" s="1">
        <v>0</v>
      </c>
      <c r="CN296" s="1" t="s">
        <v>4366</v>
      </c>
      <c r="CP296" s="1" t="s">
        <v>4240</v>
      </c>
      <c r="CS296" s="1" t="s">
        <v>113</v>
      </c>
      <c r="CT296" s="1" t="s">
        <v>3520</v>
      </c>
      <c r="CU296" s="1" t="s">
        <v>4240</v>
      </c>
      <c r="CV296" s="1" t="s">
        <v>228</v>
      </c>
      <c r="CW296" s="1" t="s">
        <v>228</v>
      </c>
    </row>
    <row r="297" spans="1:101" ht="409.6" hidden="1" x14ac:dyDescent="0.3">
      <c r="A297" s="1" t="e">
        <f>_xlfn.XLOOKUP(I297,Planilha2!A:A,Planilha2!A:A)</f>
        <v>#N/A</v>
      </c>
      <c r="B297" s="1" t="b">
        <v>1</v>
      </c>
      <c r="D297" s="1" t="s">
        <v>105</v>
      </c>
      <c r="E297" s="1" t="s">
        <v>4367</v>
      </c>
      <c r="F297" s="1">
        <v>0</v>
      </c>
      <c r="H297" s="1" t="s">
        <v>107</v>
      </c>
      <c r="I297" s="1" t="s">
        <v>4368</v>
      </c>
      <c r="J297" s="1" t="s">
        <v>4368</v>
      </c>
      <c r="K297" s="1" t="b">
        <v>0</v>
      </c>
      <c r="L297" s="1" t="s">
        <v>1872</v>
      </c>
      <c r="M297" s="1" t="s">
        <v>256</v>
      </c>
      <c r="N297" s="1" t="s">
        <v>159</v>
      </c>
      <c r="O297" s="11" t="s">
        <v>4369</v>
      </c>
      <c r="Q297" s="1" t="s">
        <v>113</v>
      </c>
      <c r="R297" s="1" t="s">
        <v>258</v>
      </c>
      <c r="S297" s="1" t="s">
        <v>231</v>
      </c>
      <c r="T297" s="1" t="b">
        <v>0</v>
      </c>
      <c r="V297" s="1" t="s">
        <v>4367</v>
      </c>
      <c r="W297" s="1" t="s">
        <v>771</v>
      </c>
      <c r="X297" s="1" t="s">
        <v>117</v>
      </c>
      <c r="Y297" s="1" t="b">
        <v>0</v>
      </c>
      <c r="AA297" s="1" t="s">
        <v>118</v>
      </c>
      <c r="AG297" s="1" t="s">
        <v>4370</v>
      </c>
      <c r="AH297" s="1" t="s">
        <v>4371</v>
      </c>
      <c r="AJ297" s="1" t="s">
        <v>159</v>
      </c>
      <c r="AL297" s="1" t="s">
        <v>4372</v>
      </c>
      <c r="AN297" s="1" t="s">
        <v>121</v>
      </c>
      <c r="AO297" s="1" t="s">
        <v>4373</v>
      </c>
      <c r="AQ297" s="1" t="s">
        <v>4374</v>
      </c>
      <c r="AS297" s="1" t="s">
        <v>124</v>
      </c>
      <c r="AT297" s="1" t="s">
        <v>566</v>
      </c>
      <c r="AX297" s="7" t="s">
        <v>4375</v>
      </c>
      <c r="AY297" s="1" t="s">
        <v>4376</v>
      </c>
      <c r="AZ297" s="1" t="s">
        <v>128</v>
      </c>
      <c r="BA297" s="1" t="s">
        <v>129</v>
      </c>
      <c r="BB297" s="7" t="s">
        <v>4377</v>
      </c>
      <c r="BC297" s="1" t="s">
        <v>1872</v>
      </c>
      <c r="BD297" s="1" t="s">
        <v>4378</v>
      </c>
      <c r="BE297" s="1" t="s">
        <v>534</v>
      </c>
      <c r="BG297" s="1" t="s">
        <v>258</v>
      </c>
      <c r="BH297" s="1" t="s">
        <v>117</v>
      </c>
      <c r="BK297" s="1">
        <v>0</v>
      </c>
      <c r="BL297" s="1" t="s">
        <v>134</v>
      </c>
      <c r="BM297" s="1" t="s">
        <v>1872</v>
      </c>
      <c r="BN297" s="1" t="s">
        <v>135</v>
      </c>
      <c r="BO297" s="1" t="b">
        <v>0</v>
      </c>
      <c r="BP297" s="1" t="b">
        <v>0</v>
      </c>
      <c r="BQ297" s="7" t="s">
        <v>4379</v>
      </c>
      <c r="BR297" s="1" t="s">
        <v>134</v>
      </c>
      <c r="BS297" s="1" t="s">
        <v>137</v>
      </c>
      <c r="BT297" s="7" t="s">
        <v>4380</v>
      </c>
      <c r="BV297" s="1">
        <v>17</v>
      </c>
      <c r="BW297" s="1" t="s">
        <v>566</v>
      </c>
      <c r="BX297" s="1">
        <v>0</v>
      </c>
      <c r="CA297" s="1" t="s">
        <v>140</v>
      </c>
      <c r="CB297" s="1" t="s">
        <v>141</v>
      </c>
      <c r="CD297" s="1" t="s">
        <v>143</v>
      </c>
      <c r="CE297" s="1" t="s">
        <v>144</v>
      </c>
      <c r="CF297" s="1" t="s">
        <v>2385</v>
      </c>
      <c r="CG297" s="1">
        <v>0</v>
      </c>
      <c r="CN297" s="1" t="s">
        <v>783</v>
      </c>
      <c r="CP297" s="1" t="s">
        <v>1885</v>
      </c>
      <c r="CS297" s="1" t="s">
        <v>113</v>
      </c>
      <c r="CT297" s="1" t="s">
        <v>583</v>
      </c>
      <c r="CU297" s="1" t="s">
        <v>1885</v>
      </c>
      <c r="CW297" s="1" t="s">
        <v>244</v>
      </c>
    </row>
    <row r="298" spans="1:101" ht="230.4" hidden="1" x14ac:dyDescent="0.3">
      <c r="A298" s="1" t="e">
        <f>_xlfn.XLOOKUP(I298,Planilha2!A:A,Planilha2!A:A)</f>
        <v>#N/A</v>
      </c>
      <c r="B298" s="1" t="b">
        <v>1</v>
      </c>
      <c r="D298" s="1" t="s">
        <v>105</v>
      </c>
      <c r="E298" s="1" t="s">
        <v>4381</v>
      </c>
      <c r="F298" s="1">
        <v>0</v>
      </c>
      <c r="H298" s="1" t="s">
        <v>107</v>
      </c>
      <c r="I298" s="1" t="s">
        <v>4382</v>
      </c>
      <c r="J298" s="1" t="s">
        <v>4382</v>
      </c>
      <c r="K298" s="1" t="b">
        <v>0</v>
      </c>
      <c r="L298" s="1" t="s">
        <v>1872</v>
      </c>
      <c r="M298" s="1" t="s">
        <v>256</v>
      </c>
      <c r="N298" s="1" t="s">
        <v>207</v>
      </c>
      <c r="O298" s="11" t="s">
        <v>4383</v>
      </c>
      <c r="Q298" s="1" t="s">
        <v>113</v>
      </c>
      <c r="R298" s="1" t="s">
        <v>258</v>
      </c>
      <c r="S298" s="1" t="s">
        <v>209</v>
      </c>
      <c r="T298" s="1" t="b">
        <v>0</v>
      </c>
      <c r="V298" s="1" t="s">
        <v>4381</v>
      </c>
      <c r="W298" s="1" t="s">
        <v>259</v>
      </c>
      <c r="X298" s="1" t="s">
        <v>117</v>
      </c>
      <c r="Y298" s="1" t="b">
        <v>0</v>
      </c>
      <c r="AA298" s="1" t="s">
        <v>118</v>
      </c>
      <c r="AG298" s="1" t="s">
        <v>4384</v>
      </c>
      <c r="AH298" s="1" t="s">
        <v>347</v>
      </c>
      <c r="AJ298" s="1" t="s">
        <v>207</v>
      </c>
      <c r="AL298" s="1" t="s">
        <v>4385</v>
      </c>
      <c r="AN298" s="1" t="s">
        <v>121</v>
      </c>
      <c r="AO298" s="1" t="s">
        <v>4386</v>
      </c>
      <c r="AQ298" s="1" t="s">
        <v>4387</v>
      </c>
      <c r="AS298" s="1" t="s">
        <v>124</v>
      </c>
      <c r="AT298" s="1" t="s">
        <v>566</v>
      </c>
      <c r="AX298" s="7" t="s">
        <v>4388</v>
      </c>
      <c r="AY298" s="1" t="s">
        <v>4389</v>
      </c>
      <c r="AZ298" s="1" t="s">
        <v>128</v>
      </c>
      <c r="BA298" s="1" t="s">
        <v>129</v>
      </c>
      <c r="BB298" s="7" t="s">
        <v>4390</v>
      </c>
      <c r="BC298" s="1" t="s">
        <v>1872</v>
      </c>
      <c r="BD298" s="1" t="s">
        <v>4391</v>
      </c>
      <c r="BE298" s="1" t="s">
        <v>167</v>
      </c>
      <c r="BG298" s="1" t="s">
        <v>258</v>
      </c>
      <c r="BH298" s="1" t="s">
        <v>117</v>
      </c>
      <c r="BK298" s="1">
        <v>0</v>
      </c>
      <c r="BL298" s="1" t="s">
        <v>134</v>
      </c>
      <c r="BM298" s="1" t="s">
        <v>1872</v>
      </c>
      <c r="BN298" s="1" t="s">
        <v>135</v>
      </c>
      <c r="BO298" s="1" t="b">
        <v>0</v>
      </c>
      <c r="BP298" s="1" t="b">
        <v>0</v>
      </c>
      <c r="BR298" s="1" t="s">
        <v>134</v>
      </c>
      <c r="BS298" s="1" t="s">
        <v>137</v>
      </c>
      <c r="BT298" s="7" t="s">
        <v>4386</v>
      </c>
      <c r="BV298" s="1">
        <v>5</v>
      </c>
      <c r="BW298" s="1" t="s">
        <v>566</v>
      </c>
      <c r="BX298" s="1">
        <v>0</v>
      </c>
      <c r="CA298" s="1" t="s">
        <v>140</v>
      </c>
      <c r="CB298" s="1" t="s">
        <v>141</v>
      </c>
      <c r="CD298" s="1" t="s">
        <v>143</v>
      </c>
      <c r="CE298" s="1" t="s">
        <v>144</v>
      </c>
      <c r="CF298" s="1" t="s">
        <v>2385</v>
      </c>
      <c r="CG298" s="1">
        <v>0</v>
      </c>
      <c r="CN298" s="1" t="s">
        <v>271</v>
      </c>
      <c r="CP298" s="1" t="s">
        <v>1885</v>
      </c>
      <c r="CS298" s="1" t="s">
        <v>113</v>
      </c>
      <c r="CT298" s="1" t="s">
        <v>583</v>
      </c>
      <c r="CU298" s="1" t="s">
        <v>1885</v>
      </c>
      <c r="CW298" s="1" t="s">
        <v>228</v>
      </c>
    </row>
    <row r="299" spans="1:101" ht="409.6" hidden="1" x14ac:dyDescent="0.3">
      <c r="A299" s="1" t="e">
        <f>_xlfn.XLOOKUP(I299,Planilha2!A:A,Planilha2!A:A)</f>
        <v>#N/A</v>
      </c>
      <c r="B299" s="1" t="b">
        <v>1</v>
      </c>
      <c r="D299" s="1" t="s">
        <v>105</v>
      </c>
      <c r="E299" s="1" t="s">
        <v>4392</v>
      </c>
      <c r="F299" s="1">
        <v>0</v>
      </c>
      <c r="I299" s="1" t="s">
        <v>4393</v>
      </c>
      <c r="J299" s="1" t="s">
        <v>4393</v>
      </c>
      <c r="K299" s="1" t="b">
        <v>0</v>
      </c>
      <c r="L299" s="1" t="s">
        <v>507</v>
      </c>
      <c r="M299" s="1" t="s">
        <v>256</v>
      </c>
      <c r="N299" s="1" t="s">
        <v>159</v>
      </c>
      <c r="O299" s="11" t="s">
        <v>4394</v>
      </c>
      <c r="Q299" s="1" t="s">
        <v>113</v>
      </c>
      <c r="R299" s="1" t="s">
        <v>258</v>
      </c>
      <c r="S299" s="1" t="s">
        <v>231</v>
      </c>
      <c r="T299" s="1" t="b">
        <v>0</v>
      </c>
      <c r="V299" s="1" t="s">
        <v>4392</v>
      </c>
      <c r="W299" s="1" t="s">
        <v>509</v>
      </c>
      <c r="X299" s="1" t="s">
        <v>117</v>
      </c>
      <c r="Y299" s="1" t="b">
        <v>0</v>
      </c>
      <c r="AA299" s="1" t="s">
        <v>118</v>
      </c>
      <c r="AG299" s="1" t="s">
        <v>4395</v>
      </c>
      <c r="AH299" s="1" t="s">
        <v>4396</v>
      </c>
      <c r="AJ299" s="1" t="s">
        <v>159</v>
      </c>
      <c r="AL299" s="1" t="s">
        <v>4397</v>
      </c>
      <c r="AN299" s="1" t="s">
        <v>401</v>
      </c>
      <c r="AO299" s="1" t="s">
        <v>4398</v>
      </c>
      <c r="AQ299" s="1" t="s">
        <v>4399</v>
      </c>
      <c r="AS299" s="1" t="s">
        <v>281</v>
      </c>
      <c r="AT299" s="1" t="s">
        <v>408</v>
      </c>
      <c r="AX299" s="7" t="s">
        <v>4400</v>
      </c>
      <c r="AY299" s="1" t="s">
        <v>4401</v>
      </c>
      <c r="AZ299" s="1" t="s">
        <v>128</v>
      </c>
      <c r="BA299" s="1" t="s">
        <v>129</v>
      </c>
      <c r="BB299" s="7" t="s">
        <v>516</v>
      </c>
      <c r="BC299" s="1" t="s">
        <v>507</v>
      </c>
      <c r="BD299" s="1" t="s">
        <v>4402</v>
      </c>
      <c r="BE299" s="1" t="s">
        <v>390</v>
      </c>
      <c r="BG299" s="1" t="s">
        <v>258</v>
      </c>
      <c r="BH299" s="1" t="s">
        <v>117</v>
      </c>
      <c r="BK299" s="1">
        <v>2</v>
      </c>
      <c r="BL299" s="1" t="s">
        <v>134</v>
      </c>
      <c r="BM299" s="1" t="s">
        <v>507</v>
      </c>
      <c r="BN299" s="1" t="s">
        <v>135</v>
      </c>
      <c r="BO299" s="1" t="b">
        <v>0</v>
      </c>
      <c r="BP299" s="1" t="b">
        <v>0</v>
      </c>
      <c r="BR299" s="1" t="s">
        <v>134</v>
      </c>
      <c r="BS299" s="1" t="s">
        <v>137</v>
      </c>
      <c r="BT299" s="7" t="s">
        <v>4398</v>
      </c>
      <c r="BV299" s="1">
        <v>11</v>
      </c>
      <c r="BW299" s="1" t="s">
        <v>408</v>
      </c>
      <c r="BX299" s="1">
        <v>0</v>
      </c>
      <c r="CA299" s="1" t="s">
        <v>140</v>
      </c>
      <c r="CB299" s="1" t="s">
        <v>141</v>
      </c>
      <c r="CD299" s="1" t="s">
        <v>197</v>
      </c>
      <c r="CE299" s="1" t="s">
        <v>144</v>
      </c>
      <c r="CF299" s="1" t="s">
        <v>2385</v>
      </c>
      <c r="CG299" s="1">
        <v>0</v>
      </c>
      <c r="CN299" s="1" t="s">
        <v>519</v>
      </c>
      <c r="CP299" s="1" t="s">
        <v>520</v>
      </c>
      <c r="CS299" s="1" t="s">
        <v>113</v>
      </c>
      <c r="CT299" s="1" t="s">
        <v>521</v>
      </c>
      <c r="CU299" s="1" t="s">
        <v>520</v>
      </c>
      <c r="CW299" s="1" t="s">
        <v>244</v>
      </c>
    </row>
    <row r="300" spans="1:101" ht="187.2" hidden="1" x14ac:dyDescent="0.3">
      <c r="A300" s="1" t="e">
        <f>_xlfn.XLOOKUP(I300,Planilha2!A:A,Planilha2!A:A)</f>
        <v>#N/A</v>
      </c>
      <c r="B300" s="1" t="b">
        <v>1</v>
      </c>
      <c r="D300" s="1" t="s">
        <v>105</v>
      </c>
      <c r="E300" s="1" t="s">
        <v>4403</v>
      </c>
      <c r="F300" s="1">
        <v>0</v>
      </c>
      <c r="I300" s="1" t="s">
        <v>4404</v>
      </c>
      <c r="J300" s="1" t="s">
        <v>4404</v>
      </c>
      <c r="K300" s="1" t="b">
        <v>0</v>
      </c>
      <c r="L300" s="1" t="s">
        <v>4405</v>
      </c>
      <c r="M300" s="1" t="s">
        <v>256</v>
      </c>
      <c r="N300" s="1" t="s">
        <v>159</v>
      </c>
      <c r="O300" s="11" t="s">
        <v>4406</v>
      </c>
      <c r="Q300" s="1" t="s">
        <v>113</v>
      </c>
      <c r="R300" s="1" t="s">
        <v>258</v>
      </c>
      <c r="S300" s="1" t="s">
        <v>231</v>
      </c>
      <c r="T300" s="1" t="b">
        <v>0</v>
      </c>
      <c r="V300" s="1" t="s">
        <v>4403</v>
      </c>
      <c r="W300" s="1" t="s">
        <v>509</v>
      </c>
      <c r="X300" s="1" t="s">
        <v>117</v>
      </c>
      <c r="Y300" s="1" t="b">
        <v>0</v>
      </c>
      <c r="AA300" s="1" t="s">
        <v>118</v>
      </c>
      <c r="AG300" s="1" t="s">
        <v>4407</v>
      </c>
      <c r="AH300" s="1" t="s">
        <v>4408</v>
      </c>
      <c r="AJ300" s="1" t="s">
        <v>159</v>
      </c>
      <c r="AL300" s="1" t="s">
        <v>4409</v>
      </c>
      <c r="AN300" s="1" t="s">
        <v>401</v>
      </c>
      <c r="AO300" s="1" t="s">
        <v>4410</v>
      </c>
      <c r="AQ300" s="1" t="s">
        <v>4411</v>
      </c>
      <c r="AS300" s="1" t="s">
        <v>189</v>
      </c>
      <c r="AT300" s="1" t="s">
        <v>408</v>
      </c>
      <c r="AX300" s="7" t="s">
        <v>4412</v>
      </c>
      <c r="AY300" s="1" t="s">
        <v>4413</v>
      </c>
      <c r="AZ300" s="1" t="s">
        <v>128</v>
      </c>
      <c r="BA300" s="1" t="s">
        <v>129</v>
      </c>
      <c r="BB300" s="7" t="s">
        <v>4414</v>
      </c>
      <c r="BC300" s="1" t="s">
        <v>4405</v>
      </c>
      <c r="BD300" s="1" t="s">
        <v>4415</v>
      </c>
      <c r="BE300" s="1" t="s">
        <v>390</v>
      </c>
      <c r="BG300" s="1" t="s">
        <v>258</v>
      </c>
      <c r="BH300" s="1" t="s">
        <v>117</v>
      </c>
      <c r="BK300" s="1">
        <v>2</v>
      </c>
      <c r="BL300" s="1" t="s">
        <v>134</v>
      </c>
      <c r="BM300" s="1" t="s">
        <v>4405</v>
      </c>
      <c r="BN300" s="1" t="s">
        <v>135</v>
      </c>
      <c r="BO300" s="1" t="b">
        <v>0</v>
      </c>
      <c r="BP300" s="1" t="b">
        <v>0</v>
      </c>
      <c r="BR300" s="1" t="s">
        <v>134</v>
      </c>
      <c r="BS300" s="1" t="s">
        <v>137</v>
      </c>
      <c r="BT300" s="7" t="s">
        <v>4410</v>
      </c>
      <c r="BV300" s="1">
        <v>6</v>
      </c>
      <c r="BW300" s="1" t="s">
        <v>408</v>
      </c>
      <c r="BX300" s="1">
        <v>0</v>
      </c>
      <c r="CA300" s="1" t="s">
        <v>140</v>
      </c>
      <c r="CB300" s="1" t="s">
        <v>141</v>
      </c>
      <c r="CD300" s="1" t="s">
        <v>197</v>
      </c>
      <c r="CE300" s="1" t="s">
        <v>1611</v>
      </c>
      <c r="CF300" s="1" t="s">
        <v>2385</v>
      </c>
      <c r="CG300" s="1">
        <v>0</v>
      </c>
      <c r="CN300" s="1" t="s">
        <v>519</v>
      </c>
      <c r="CP300" s="1" t="s">
        <v>4416</v>
      </c>
      <c r="CS300" s="1" t="s">
        <v>113</v>
      </c>
      <c r="CT300" s="1" t="s">
        <v>521</v>
      </c>
      <c r="CU300" s="1" t="s">
        <v>4416</v>
      </c>
      <c r="CW300" s="1" t="s">
        <v>244</v>
      </c>
    </row>
    <row r="301" spans="1:101" ht="409.6" hidden="1" x14ac:dyDescent="0.3">
      <c r="A301" s="1" t="e">
        <f>_xlfn.XLOOKUP(I301,Planilha2!A:A,Planilha2!A:A)</f>
        <v>#N/A</v>
      </c>
      <c r="B301" s="1" t="b">
        <v>1</v>
      </c>
      <c r="C301" s="1" t="s">
        <v>205</v>
      </c>
      <c r="D301" s="1" t="s">
        <v>105</v>
      </c>
      <c r="E301" s="1" t="s">
        <v>4417</v>
      </c>
      <c r="F301" s="1">
        <v>0</v>
      </c>
      <c r="I301" s="1" t="s">
        <v>4418</v>
      </c>
      <c r="J301" s="1" t="s">
        <v>4418</v>
      </c>
      <c r="K301" s="1" t="b">
        <v>0</v>
      </c>
      <c r="L301" s="1" t="s">
        <v>205</v>
      </c>
      <c r="M301" s="1" t="s">
        <v>256</v>
      </c>
      <c r="N301" s="1" t="s">
        <v>207</v>
      </c>
      <c r="O301" s="11" t="s">
        <v>4419</v>
      </c>
      <c r="Q301" s="1" t="s">
        <v>113</v>
      </c>
      <c r="R301" s="1" t="s">
        <v>258</v>
      </c>
      <c r="S301" s="1" t="s">
        <v>209</v>
      </c>
      <c r="T301" s="1" t="b">
        <v>0</v>
      </c>
      <c r="V301" s="1" t="s">
        <v>4417</v>
      </c>
      <c r="W301" s="1" t="s">
        <v>259</v>
      </c>
      <c r="X301" s="1" t="s">
        <v>117</v>
      </c>
      <c r="Y301" s="1" t="b">
        <v>0</v>
      </c>
      <c r="AA301" s="1" t="s">
        <v>118</v>
      </c>
      <c r="AG301" s="1" t="s">
        <v>4420</v>
      </c>
      <c r="AH301" s="1" t="s">
        <v>4421</v>
      </c>
      <c r="AJ301" s="1" t="s">
        <v>207</v>
      </c>
      <c r="AL301" s="1" t="s">
        <v>4422</v>
      </c>
      <c r="AN301" s="1" t="s">
        <v>385</v>
      </c>
      <c r="AO301" s="1" t="s">
        <v>4423</v>
      </c>
      <c r="AQ301" s="1" t="s">
        <v>4424</v>
      </c>
      <c r="AS301" s="1" t="s">
        <v>124</v>
      </c>
      <c r="AT301" s="1" t="s">
        <v>368</v>
      </c>
      <c r="AX301" s="7" t="s">
        <v>4425</v>
      </c>
      <c r="AY301" s="1" t="s">
        <v>4426</v>
      </c>
      <c r="AZ301" s="1" t="s">
        <v>128</v>
      </c>
      <c r="BA301" s="1" t="s">
        <v>129</v>
      </c>
      <c r="BB301" s="7" t="s">
        <v>4427</v>
      </c>
      <c r="BC301" s="1" t="s">
        <v>205</v>
      </c>
      <c r="BD301" s="1" t="s">
        <v>4428</v>
      </c>
      <c r="BE301" s="1" t="s">
        <v>167</v>
      </c>
      <c r="BG301" s="1" t="s">
        <v>258</v>
      </c>
      <c r="BH301" s="1" t="s">
        <v>117</v>
      </c>
      <c r="BK301" s="1">
        <v>2</v>
      </c>
      <c r="BL301" s="1" t="s">
        <v>134</v>
      </c>
      <c r="BM301" s="1" t="s">
        <v>205</v>
      </c>
      <c r="BN301" s="1" t="s">
        <v>135</v>
      </c>
      <c r="BO301" s="1" t="b">
        <v>0</v>
      </c>
      <c r="BP301" s="1" t="b">
        <v>0</v>
      </c>
      <c r="BQ301" s="7" t="s">
        <v>4429</v>
      </c>
      <c r="BR301" s="1" t="s">
        <v>134</v>
      </c>
      <c r="BS301" s="1" t="s">
        <v>137</v>
      </c>
      <c r="BT301" s="7" t="s">
        <v>4430</v>
      </c>
      <c r="BV301" s="1">
        <v>10</v>
      </c>
      <c r="BW301" s="1" t="s">
        <v>368</v>
      </c>
      <c r="BX301" s="1">
        <v>0</v>
      </c>
      <c r="CA301" s="1" t="s">
        <v>140</v>
      </c>
      <c r="CB301" s="1" t="s">
        <v>141</v>
      </c>
      <c r="CD301" s="1" t="s">
        <v>143</v>
      </c>
      <c r="CE301" s="1" t="s">
        <v>198</v>
      </c>
      <c r="CF301" s="1" t="s">
        <v>2385</v>
      </c>
      <c r="CG301" s="1">
        <v>0</v>
      </c>
      <c r="CN301" s="1" t="s">
        <v>4431</v>
      </c>
      <c r="CP301" s="1" t="s">
        <v>227</v>
      </c>
      <c r="CS301" s="1" t="s">
        <v>113</v>
      </c>
      <c r="CT301" s="1" t="s">
        <v>376</v>
      </c>
      <c r="CU301" s="1" t="s">
        <v>227</v>
      </c>
      <c r="CW301" s="1" t="s">
        <v>228</v>
      </c>
    </row>
    <row r="302" spans="1:101" s="3" customFormat="1" ht="409.6" hidden="1" x14ac:dyDescent="0.3">
      <c r="A302" s="1" t="str">
        <f>_xlfn.XLOOKUP(I302,Planilha2!A:A,Planilha2!A:A)</f>
        <v>INC12136314</v>
      </c>
      <c r="B302" s="3" t="b">
        <v>1</v>
      </c>
      <c r="D302" s="3" t="s">
        <v>105</v>
      </c>
      <c r="E302" s="3" t="s">
        <v>4432</v>
      </c>
      <c r="F302" s="3">
        <v>0</v>
      </c>
      <c r="H302" s="3" t="s">
        <v>107</v>
      </c>
      <c r="I302" s="3" t="s">
        <v>4433</v>
      </c>
      <c r="J302" s="3" t="s">
        <v>4433</v>
      </c>
      <c r="K302" s="3" t="b">
        <v>0</v>
      </c>
      <c r="L302" s="3" t="s">
        <v>1872</v>
      </c>
      <c r="M302" s="3" t="s">
        <v>256</v>
      </c>
      <c r="N302" s="3" t="s">
        <v>207</v>
      </c>
      <c r="O302" s="12" t="s">
        <v>4434</v>
      </c>
      <c r="P302" s="11">
        <v>45000</v>
      </c>
      <c r="Q302" s="3" t="s">
        <v>113</v>
      </c>
      <c r="R302" s="3" t="s">
        <v>258</v>
      </c>
      <c r="S302" s="3" t="s">
        <v>209</v>
      </c>
      <c r="T302" s="3" t="b">
        <v>0</v>
      </c>
      <c r="V302" s="3" t="s">
        <v>4432</v>
      </c>
      <c r="W302" s="3" t="s">
        <v>771</v>
      </c>
      <c r="X302" s="3" t="s">
        <v>135</v>
      </c>
      <c r="Y302" s="3" t="b">
        <v>0</v>
      </c>
      <c r="AA302" s="3" t="s">
        <v>699</v>
      </c>
      <c r="AG302" s="3" t="s">
        <v>4435</v>
      </c>
      <c r="AH302" s="3" t="s">
        <v>4436</v>
      </c>
      <c r="AJ302" s="3" t="s">
        <v>207</v>
      </c>
      <c r="AL302" s="3" t="s">
        <v>4437</v>
      </c>
      <c r="AN302" s="3" t="s">
        <v>121</v>
      </c>
      <c r="AO302" s="3" t="s">
        <v>4438</v>
      </c>
      <c r="AQ302" s="3" t="s">
        <v>4439</v>
      </c>
      <c r="AS302" s="3" t="s">
        <v>124</v>
      </c>
      <c r="AT302" s="3" t="s">
        <v>566</v>
      </c>
      <c r="AX302" s="7" t="s">
        <v>4440</v>
      </c>
      <c r="AY302" s="3" t="s">
        <v>4441</v>
      </c>
      <c r="AZ302" s="3" t="s">
        <v>128</v>
      </c>
      <c r="BA302" s="3" t="s">
        <v>129</v>
      </c>
      <c r="BB302" s="7" t="s">
        <v>4442</v>
      </c>
      <c r="BC302" s="3" t="s">
        <v>1872</v>
      </c>
      <c r="BD302" s="3" t="s">
        <v>4443</v>
      </c>
      <c r="BE302" s="3" t="s">
        <v>167</v>
      </c>
      <c r="BG302" s="3" t="s">
        <v>258</v>
      </c>
      <c r="BH302" s="3" t="s">
        <v>135</v>
      </c>
      <c r="BK302" s="3">
        <v>0</v>
      </c>
      <c r="BL302" s="3" t="s">
        <v>134</v>
      </c>
      <c r="BM302" s="3" t="s">
        <v>1872</v>
      </c>
      <c r="BN302" s="3" t="s">
        <v>135</v>
      </c>
      <c r="BO302" s="3" t="b">
        <v>0</v>
      </c>
      <c r="BP302" s="3" t="b">
        <v>0</v>
      </c>
      <c r="BQ302" s="7" t="s">
        <v>4444</v>
      </c>
      <c r="BR302" s="3" t="s">
        <v>134</v>
      </c>
      <c r="BS302" s="3" t="s">
        <v>137</v>
      </c>
      <c r="BT302" s="7" t="s">
        <v>4445</v>
      </c>
      <c r="BV302" s="3">
        <v>24</v>
      </c>
      <c r="BW302" s="3" t="s">
        <v>566</v>
      </c>
      <c r="BX302" s="3">
        <v>0</v>
      </c>
      <c r="CA302" s="3" t="s">
        <v>140</v>
      </c>
      <c r="CB302" s="3" t="s">
        <v>141</v>
      </c>
      <c r="CD302" s="3" t="s">
        <v>143</v>
      </c>
      <c r="CE302" s="3" t="s">
        <v>781</v>
      </c>
      <c r="CF302" s="3" t="s">
        <v>2385</v>
      </c>
      <c r="CG302" s="3">
        <v>0</v>
      </c>
      <c r="CN302" s="3" t="s">
        <v>783</v>
      </c>
      <c r="CP302" s="3" t="s">
        <v>1885</v>
      </c>
      <c r="CS302" s="3" t="s">
        <v>113</v>
      </c>
      <c r="CT302" s="3" t="s">
        <v>583</v>
      </c>
      <c r="CU302" s="3" t="s">
        <v>1885</v>
      </c>
      <c r="CW302" s="3" t="s">
        <v>228</v>
      </c>
    </row>
    <row r="303" spans="1:101" ht="409.6" hidden="1" x14ac:dyDescent="0.3">
      <c r="A303" s="1" t="e">
        <f>_xlfn.XLOOKUP(I303,Planilha2!A:A,Planilha2!A:A)</f>
        <v>#N/A</v>
      </c>
      <c r="B303" s="1" t="b">
        <v>1</v>
      </c>
      <c r="D303" s="1" t="s">
        <v>105</v>
      </c>
      <c r="E303" s="1" t="s">
        <v>4446</v>
      </c>
      <c r="F303" s="1">
        <v>0</v>
      </c>
      <c r="I303" s="1" t="s">
        <v>4447</v>
      </c>
      <c r="J303" s="1" t="s">
        <v>4447</v>
      </c>
      <c r="K303" s="1" t="b">
        <v>0</v>
      </c>
      <c r="L303" s="1" t="s">
        <v>553</v>
      </c>
      <c r="M303" s="1" t="s">
        <v>256</v>
      </c>
      <c r="N303" s="1" t="s">
        <v>207</v>
      </c>
      <c r="O303" s="11" t="s">
        <v>4448</v>
      </c>
      <c r="Q303" s="1" t="s">
        <v>113</v>
      </c>
      <c r="R303" s="1" t="s">
        <v>258</v>
      </c>
      <c r="S303" s="1" t="s">
        <v>209</v>
      </c>
      <c r="T303" s="1" t="b">
        <v>0</v>
      </c>
      <c r="V303" s="1" t="s">
        <v>4446</v>
      </c>
      <c r="W303" s="1" t="s">
        <v>1162</v>
      </c>
      <c r="X303" s="1" t="s">
        <v>117</v>
      </c>
      <c r="Y303" s="1" t="b">
        <v>0</v>
      </c>
      <c r="AA303" s="1" t="s">
        <v>118</v>
      </c>
      <c r="AG303" s="1" t="s">
        <v>4449</v>
      </c>
      <c r="AH303" s="1" t="s">
        <v>4450</v>
      </c>
      <c r="AJ303" s="1" t="s">
        <v>207</v>
      </c>
      <c r="AL303" s="1" t="s">
        <v>4451</v>
      </c>
      <c r="AN303" s="1" t="s">
        <v>385</v>
      </c>
      <c r="AO303" s="1" t="s">
        <v>4452</v>
      </c>
      <c r="AQ303" s="1" t="s">
        <v>4453</v>
      </c>
      <c r="AS303" s="1" t="s">
        <v>124</v>
      </c>
      <c r="AT303" s="1" t="s">
        <v>566</v>
      </c>
      <c r="AX303" s="7" t="s">
        <v>4454</v>
      </c>
      <c r="AY303" s="1" t="s">
        <v>4455</v>
      </c>
      <c r="AZ303" s="1" t="s">
        <v>128</v>
      </c>
      <c r="BA303" s="1" t="s">
        <v>129</v>
      </c>
      <c r="BB303" s="7" t="s">
        <v>4456</v>
      </c>
      <c r="BC303" s="1" t="s">
        <v>553</v>
      </c>
      <c r="BD303" s="1" t="s">
        <v>4457</v>
      </c>
      <c r="BE303" s="1" t="s">
        <v>167</v>
      </c>
      <c r="BG303" s="1" t="s">
        <v>258</v>
      </c>
      <c r="BH303" s="1" t="s">
        <v>117</v>
      </c>
      <c r="BK303" s="1">
        <v>0</v>
      </c>
      <c r="BL303" s="1" t="s">
        <v>134</v>
      </c>
      <c r="BM303" s="1" t="s">
        <v>553</v>
      </c>
      <c r="BN303" s="1" t="s">
        <v>135</v>
      </c>
      <c r="BO303" s="1" t="b">
        <v>0</v>
      </c>
      <c r="BP303" s="1" t="b">
        <v>0</v>
      </c>
      <c r="BQ303" s="7" t="s">
        <v>4458</v>
      </c>
      <c r="BR303" s="1" t="s">
        <v>134</v>
      </c>
      <c r="BS303" s="1" t="s">
        <v>137</v>
      </c>
      <c r="BT303" s="7" t="s">
        <v>4459</v>
      </c>
      <c r="BV303" s="1">
        <v>8</v>
      </c>
      <c r="BW303" s="1" t="s">
        <v>566</v>
      </c>
      <c r="BX303" s="1">
        <v>0</v>
      </c>
      <c r="CA303" s="1" t="s">
        <v>140</v>
      </c>
      <c r="CB303" s="1" t="s">
        <v>141</v>
      </c>
      <c r="CD303" s="1" t="s">
        <v>143</v>
      </c>
      <c r="CE303" s="1" t="s">
        <v>198</v>
      </c>
      <c r="CF303" s="1" t="s">
        <v>2385</v>
      </c>
      <c r="CG303" s="1">
        <v>0</v>
      </c>
      <c r="CN303" s="2" t="s">
        <v>1172</v>
      </c>
      <c r="CP303" s="1" t="s">
        <v>568</v>
      </c>
      <c r="CS303" s="1" t="s">
        <v>113</v>
      </c>
      <c r="CT303" s="1" t="s">
        <v>583</v>
      </c>
      <c r="CU303" s="1" t="s">
        <v>568</v>
      </c>
      <c r="CW303" s="1" t="s">
        <v>228</v>
      </c>
    </row>
    <row r="304" spans="1:101" ht="409.6" hidden="1" x14ac:dyDescent="0.3">
      <c r="A304" s="1" t="e">
        <f>_xlfn.XLOOKUP(I304,Planilha2!A:A,Planilha2!A:A)</f>
        <v>#N/A</v>
      </c>
      <c r="B304" s="1" t="b">
        <v>1</v>
      </c>
      <c r="C304" s="1" t="s">
        <v>205</v>
      </c>
      <c r="D304" s="1" t="s">
        <v>105</v>
      </c>
      <c r="E304" s="1" t="s">
        <v>4460</v>
      </c>
      <c r="F304" s="1">
        <v>0</v>
      </c>
      <c r="I304" s="1" t="s">
        <v>4461</v>
      </c>
      <c r="J304" s="1" t="s">
        <v>4461</v>
      </c>
      <c r="K304" s="1" t="b">
        <v>0</v>
      </c>
      <c r="L304" s="1" t="s">
        <v>205</v>
      </c>
      <c r="M304" s="1" t="s">
        <v>256</v>
      </c>
      <c r="N304" s="1" t="s">
        <v>111</v>
      </c>
      <c r="O304" s="11" t="s">
        <v>4462</v>
      </c>
      <c r="Q304" s="1" t="s">
        <v>113</v>
      </c>
      <c r="R304" s="1" t="s">
        <v>258</v>
      </c>
      <c r="S304" s="1" t="s">
        <v>115</v>
      </c>
      <c r="T304" s="1" t="b">
        <v>0</v>
      </c>
      <c r="V304" s="1" t="s">
        <v>4460</v>
      </c>
      <c r="W304" s="1" t="s">
        <v>4463</v>
      </c>
      <c r="X304" s="1" t="s">
        <v>117</v>
      </c>
      <c r="Y304" s="1" t="b">
        <v>0</v>
      </c>
      <c r="AA304" s="1" t="s">
        <v>118</v>
      </c>
      <c r="AG304" s="1" t="s">
        <v>4464</v>
      </c>
      <c r="AH304" s="1" t="s">
        <v>212</v>
      </c>
      <c r="AJ304" s="1" t="s">
        <v>111</v>
      </c>
      <c r="AL304" s="1" t="s">
        <v>4465</v>
      </c>
      <c r="AN304" s="1" t="s">
        <v>828</v>
      </c>
      <c r="AO304" s="1" t="s">
        <v>4466</v>
      </c>
    </row>
    <row r="305" spans="1:107" ht="409.6" hidden="1" x14ac:dyDescent="0.3">
      <c r="A305" s="1" t="e">
        <f>_xlfn.XLOOKUP(I305,Planilha2!A:A,Planilha2!A:A)</f>
        <v>#N/A</v>
      </c>
      <c r="C305" s="1" t="s">
        <v>4467</v>
      </c>
      <c r="E305" s="1" t="s">
        <v>124</v>
      </c>
      <c r="F305" s="1" t="s">
        <v>368</v>
      </c>
      <c r="H305" s="1">
        <v>0</v>
      </c>
      <c r="J305" s="1" t="s">
        <v>4468</v>
      </c>
      <c r="K305" s="1" t="s">
        <v>4469</v>
      </c>
      <c r="L305" s="1" t="s">
        <v>128</v>
      </c>
      <c r="M305" s="1" t="s">
        <v>129</v>
      </c>
      <c r="N305" s="1" t="s">
        <v>4470</v>
      </c>
      <c r="O305" s="11" t="s">
        <v>205</v>
      </c>
      <c r="Q305" s="1" t="s">
        <v>4471</v>
      </c>
      <c r="R305" s="1" t="s">
        <v>534</v>
      </c>
      <c r="T305" s="1" t="s">
        <v>258</v>
      </c>
      <c r="U305" s="1" t="s">
        <v>117</v>
      </c>
      <c r="X305" s="1">
        <v>3</v>
      </c>
      <c r="Y305" s="1" t="s">
        <v>134</v>
      </c>
      <c r="Z305" s="1" t="s">
        <v>205</v>
      </c>
      <c r="AA305" s="1" t="s">
        <v>135</v>
      </c>
      <c r="AB305" s="1" t="b">
        <v>0</v>
      </c>
      <c r="AC305" s="1" t="b">
        <v>0</v>
      </c>
      <c r="AD305" s="1" t="s">
        <v>4472</v>
      </c>
      <c r="AE305" s="1" t="s">
        <v>134</v>
      </c>
      <c r="AF305" s="1" t="s">
        <v>137</v>
      </c>
      <c r="AG305" s="1" t="s">
        <v>4473</v>
      </c>
    </row>
    <row r="306" spans="1:107" ht="57.6" hidden="1" x14ac:dyDescent="0.3">
      <c r="A306" s="1" t="e">
        <f>_xlfn.XLOOKUP(I306,Planilha2!A:A,Planilha2!A:A)</f>
        <v>#N/A</v>
      </c>
      <c r="C306" s="1">
        <v>8</v>
      </c>
      <c r="D306" s="1" t="s">
        <v>368</v>
      </c>
      <c r="E306" s="1">
        <v>0</v>
      </c>
      <c r="H306" s="1" t="s">
        <v>140</v>
      </c>
      <c r="I306" s="1" t="s">
        <v>141</v>
      </c>
      <c r="K306" s="1" t="s">
        <v>197</v>
      </c>
      <c r="L306" s="1" t="s">
        <v>144</v>
      </c>
      <c r="M306" s="1" t="s">
        <v>2385</v>
      </c>
      <c r="N306" s="1">
        <v>0</v>
      </c>
      <c r="V306" s="1" t="s">
        <v>4474</v>
      </c>
      <c r="X306" s="1" t="s">
        <v>227</v>
      </c>
      <c r="AA306" s="1" t="s">
        <v>113</v>
      </c>
      <c r="AB306" s="1" t="s">
        <v>376</v>
      </c>
      <c r="AC306" s="1" t="s">
        <v>227</v>
      </c>
      <c r="AE306" s="1" t="s">
        <v>150</v>
      </c>
    </row>
    <row r="307" spans="1:107" ht="230.4" hidden="1" x14ac:dyDescent="0.3">
      <c r="A307" s="1" t="e">
        <f>_xlfn.XLOOKUP(I307,Planilha2!A:A,Planilha2!A:A)</f>
        <v>#N/A</v>
      </c>
      <c r="B307" s="1" t="b">
        <v>1</v>
      </c>
      <c r="D307" s="1" t="s">
        <v>105</v>
      </c>
      <c r="E307" s="1" t="s">
        <v>4475</v>
      </c>
      <c r="F307" s="1">
        <v>0</v>
      </c>
      <c r="I307" s="1" t="s">
        <v>4476</v>
      </c>
      <c r="J307" s="1" t="s">
        <v>4476</v>
      </c>
      <c r="K307" s="1" t="b">
        <v>0</v>
      </c>
      <c r="L307" s="1" t="s">
        <v>153</v>
      </c>
      <c r="M307" s="1" t="s">
        <v>256</v>
      </c>
      <c r="N307" s="1" t="s">
        <v>111</v>
      </c>
      <c r="O307" s="11" t="s">
        <v>4477</v>
      </c>
      <c r="Q307" s="1" t="s">
        <v>113</v>
      </c>
      <c r="R307" s="1" t="s">
        <v>258</v>
      </c>
      <c r="S307" s="1" t="s">
        <v>115</v>
      </c>
      <c r="T307" s="1" t="b">
        <v>0</v>
      </c>
      <c r="V307" s="1" t="s">
        <v>4475</v>
      </c>
      <c r="W307" s="1" t="s">
        <v>459</v>
      </c>
      <c r="X307" s="1" t="s">
        <v>117</v>
      </c>
      <c r="Y307" s="1" t="b">
        <v>0</v>
      </c>
      <c r="AA307" s="1" t="s">
        <v>118</v>
      </c>
      <c r="AG307" s="1" t="s">
        <v>4478</v>
      </c>
      <c r="AH307" s="1" t="s">
        <v>4479</v>
      </c>
      <c r="AJ307" s="1" t="s">
        <v>111</v>
      </c>
      <c r="AL307" s="1" t="s">
        <v>4480</v>
      </c>
      <c r="AN307" s="1" t="s">
        <v>213</v>
      </c>
      <c r="AO307" s="1" t="s">
        <v>4481</v>
      </c>
      <c r="AQ307" s="1" t="s">
        <v>4482</v>
      </c>
      <c r="AS307" s="1" t="s">
        <v>124</v>
      </c>
      <c r="AT307" s="1" t="s">
        <v>163</v>
      </c>
      <c r="AX307" s="7" t="s">
        <v>4483</v>
      </c>
      <c r="AY307" s="1" t="s">
        <v>4484</v>
      </c>
      <c r="AZ307" s="1" t="s">
        <v>128</v>
      </c>
      <c r="BA307" s="1" t="s">
        <v>129</v>
      </c>
      <c r="BB307" s="7" t="s">
        <v>4485</v>
      </c>
      <c r="BC307" s="1" t="s">
        <v>153</v>
      </c>
      <c r="BD307" s="1" t="s">
        <v>4486</v>
      </c>
      <c r="BE307" s="1" t="s">
        <v>534</v>
      </c>
      <c r="BG307" s="1" t="s">
        <v>258</v>
      </c>
      <c r="BH307" s="1" t="s">
        <v>117</v>
      </c>
      <c r="BK307" s="1">
        <v>1</v>
      </c>
      <c r="BL307" s="1" t="s">
        <v>134</v>
      </c>
      <c r="BM307" s="1" t="s">
        <v>153</v>
      </c>
      <c r="BN307" s="1" t="s">
        <v>135</v>
      </c>
      <c r="BO307" s="1" t="b">
        <v>0</v>
      </c>
      <c r="BP307" s="1" t="b">
        <v>0</v>
      </c>
      <c r="BQ307" s="7" t="s">
        <v>4487</v>
      </c>
      <c r="BR307" s="1" t="s">
        <v>134</v>
      </c>
      <c r="BS307" s="1" t="s">
        <v>137</v>
      </c>
      <c r="BT307" s="7" t="s">
        <v>4488</v>
      </c>
      <c r="BV307" s="1">
        <v>3</v>
      </c>
      <c r="BW307" s="1" t="s">
        <v>2652</v>
      </c>
      <c r="BX307" s="1">
        <v>0</v>
      </c>
      <c r="CA307" s="1" t="s">
        <v>140</v>
      </c>
      <c r="CB307" s="1" t="s">
        <v>141</v>
      </c>
      <c r="CD307" s="1" t="s">
        <v>143</v>
      </c>
      <c r="CE307" s="1" t="s">
        <v>144</v>
      </c>
      <c r="CF307" s="1" t="s">
        <v>2385</v>
      </c>
      <c r="CG307" s="1">
        <v>0</v>
      </c>
      <c r="CN307" s="1" t="s">
        <v>473</v>
      </c>
      <c r="CP307" s="1" t="s">
        <v>175</v>
      </c>
      <c r="CS307" s="1" t="s">
        <v>113</v>
      </c>
      <c r="CT307" s="1" t="s">
        <v>174</v>
      </c>
      <c r="CU307" s="1" t="s">
        <v>175</v>
      </c>
      <c r="CW307" s="1" t="s">
        <v>150</v>
      </c>
    </row>
    <row r="308" spans="1:107" ht="259.2" hidden="1" x14ac:dyDescent="0.3">
      <c r="A308" s="1" t="e">
        <f>_xlfn.XLOOKUP(I308,Planilha2!A:A,Planilha2!A:A)</f>
        <v>#N/A</v>
      </c>
      <c r="B308" s="1" t="b">
        <v>1</v>
      </c>
      <c r="D308" s="1" t="s">
        <v>105</v>
      </c>
      <c r="E308" s="1" t="s">
        <v>4489</v>
      </c>
      <c r="F308" s="1">
        <v>0</v>
      </c>
      <c r="H308" s="1" t="s">
        <v>1301</v>
      </c>
      <c r="I308" s="1" t="s">
        <v>4490</v>
      </c>
      <c r="J308" s="1" t="s">
        <v>4490</v>
      </c>
      <c r="K308" s="1" t="b">
        <v>0</v>
      </c>
      <c r="L308" s="1" t="s">
        <v>1872</v>
      </c>
      <c r="M308" s="1" t="s">
        <v>256</v>
      </c>
      <c r="N308" s="1" t="s">
        <v>207</v>
      </c>
      <c r="O308" s="11" t="s">
        <v>4491</v>
      </c>
      <c r="Q308" s="1" t="s">
        <v>113</v>
      </c>
      <c r="R308" s="1" t="s">
        <v>258</v>
      </c>
      <c r="S308" s="1" t="s">
        <v>209</v>
      </c>
      <c r="T308" s="1" t="b">
        <v>0</v>
      </c>
      <c r="V308" s="1" t="s">
        <v>4489</v>
      </c>
      <c r="W308" s="1" t="s">
        <v>259</v>
      </c>
      <c r="X308" s="1" t="s">
        <v>117</v>
      </c>
      <c r="Y308" s="1" t="b">
        <v>0</v>
      </c>
      <c r="AA308" s="1" t="s">
        <v>118</v>
      </c>
      <c r="AG308" s="1" t="s">
        <v>4492</v>
      </c>
      <c r="AH308" s="1" t="s">
        <v>4493</v>
      </c>
      <c r="AJ308" s="1" t="s">
        <v>207</v>
      </c>
      <c r="AL308" s="1" t="s">
        <v>4494</v>
      </c>
      <c r="AN308" s="1" t="s">
        <v>121</v>
      </c>
      <c r="AO308" s="1" t="s">
        <v>4495</v>
      </c>
      <c r="AQ308" s="1" t="s">
        <v>4496</v>
      </c>
      <c r="AS308" s="1" t="s">
        <v>124</v>
      </c>
      <c r="AT308" s="1" t="s">
        <v>566</v>
      </c>
      <c r="AX308" s="7" t="s">
        <v>4497</v>
      </c>
      <c r="AY308" s="1" t="s">
        <v>4498</v>
      </c>
      <c r="AZ308" s="1" t="s">
        <v>128</v>
      </c>
      <c r="BA308" s="1" t="s">
        <v>129</v>
      </c>
      <c r="BB308" s="7" t="s">
        <v>4499</v>
      </c>
      <c r="BC308" s="1" t="s">
        <v>1872</v>
      </c>
      <c r="BD308" s="1" t="s">
        <v>4500</v>
      </c>
      <c r="BE308" s="1" t="s">
        <v>167</v>
      </c>
      <c r="BG308" s="1" t="s">
        <v>258</v>
      </c>
      <c r="BH308" s="1" t="s">
        <v>117</v>
      </c>
      <c r="BK308" s="1">
        <v>0</v>
      </c>
      <c r="BL308" s="1" t="s">
        <v>134</v>
      </c>
      <c r="BM308" s="1" t="s">
        <v>1872</v>
      </c>
      <c r="BN308" s="1" t="s">
        <v>135</v>
      </c>
      <c r="BO308" s="1" t="b">
        <v>0</v>
      </c>
      <c r="BP308" s="1" t="b">
        <v>0</v>
      </c>
      <c r="BQ308" s="7" t="s">
        <v>4501</v>
      </c>
      <c r="BR308" s="1" t="s">
        <v>134</v>
      </c>
      <c r="BS308" s="1" t="s">
        <v>137</v>
      </c>
      <c r="BT308" s="7" t="s">
        <v>4502</v>
      </c>
      <c r="BV308" s="1">
        <v>5</v>
      </c>
      <c r="BW308" s="1" t="s">
        <v>566</v>
      </c>
      <c r="BX308" s="1">
        <v>0</v>
      </c>
      <c r="CA308" s="1" t="s">
        <v>140</v>
      </c>
      <c r="CB308" s="1" t="s">
        <v>141</v>
      </c>
      <c r="CD308" s="1" t="s">
        <v>143</v>
      </c>
      <c r="CE308" s="1" t="s">
        <v>144</v>
      </c>
      <c r="CF308" s="1" t="s">
        <v>2385</v>
      </c>
      <c r="CG308" s="1">
        <v>0</v>
      </c>
      <c r="CN308" s="1" t="s">
        <v>271</v>
      </c>
      <c r="CP308" s="1" t="s">
        <v>1885</v>
      </c>
      <c r="CS308" s="1" t="s">
        <v>113</v>
      </c>
      <c r="CT308" s="1" t="s">
        <v>583</v>
      </c>
      <c r="CU308" s="1" t="s">
        <v>1885</v>
      </c>
      <c r="CW308" s="1" t="s">
        <v>228</v>
      </c>
    </row>
    <row r="309" spans="1:107" ht="409.6" hidden="1" x14ac:dyDescent="0.3">
      <c r="A309" s="1" t="e">
        <f>_xlfn.XLOOKUP(I309,Planilha2!A:A,Planilha2!A:A)</f>
        <v>#N/A</v>
      </c>
      <c r="B309" s="1" t="b">
        <v>1</v>
      </c>
      <c r="D309" s="1" t="s">
        <v>105</v>
      </c>
      <c r="E309" s="1" t="s">
        <v>4503</v>
      </c>
      <c r="F309" s="1">
        <v>0</v>
      </c>
      <c r="I309" s="1" t="s">
        <v>4504</v>
      </c>
      <c r="J309" s="1" t="s">
        <v>4504</v>
      </c>
      <c r="K309" s="1" t="b">
        <v>0</v>
      </c>
      <c r="L309" s="1" t="s">
        <v>1333</v>
      </c>
      <c r="M309" s="1" t="s">
        <v>256</v>
      </c>
      <c r="N309" s="1" t="s">
        <v>207</v>
      </c>
      <c r="O309" s="11" t="s">
        <v>4505</v>
      </c>
      <c r="Q309" s="1" t="s">
        <v>113</v>
      </c>
      <c r="R309" s="1" t="s">
        <v>258</v>
      </c>
      <c r="S309" s="1" t="s">
        <v>209</v>
      </c>
      <c r="T309" s="1" t="b">
        <v>0</v>
      </c>
      <c r="V309" s="1" t="s">
        <v>4503</v>
      </c>
      <c r="W309" s="1" t="s">
        <v>156</v>
      </c>
      <c r="X309" s="1" t="s">
        <v>117</v>
      </c>
      <c r="Y309" s="1" t="b">
        <v>0</v>
      </c>
      <c r="AA309" s="1" t="s">
        <v>118</v>
      </c>
      <c r="AG309" s="1" t="s">
        <v>4506</v>
      </c>
      <c r="AH309" s="1" t="s">
        <v>4507</v>
      </c>
      <c r="AJ309" s="1" t="s">
        <v>207</v>
      </c>
      <c r="AL309" s="1" t="s">
        <v>4508</v>
      </c>
      <c r="AN309" s="1" t="s">
        <v>160</v>
      </c>
      <c r="AO309" s="1" t="s">
        <v>4509</v>
      </c>
      <c r="AQ309" s="1" t="s">
        <v>4510</v>
      </c>
      <c r="AS309" s="1" t="s">
        <v>124</v>
      </c>
      <c r="AT309" s="1" t="s">
        <v>163</v>
      </c>
      <c r="AX309" s="7" t="s">
        <v>4511</v>
      </c>
      <c r="AY309" s="1" t="s">
        <v>4512</v>
      </c>
      <c r="AZ309" s="1" t="s">
        <v>128</v>
      </c>
      <c r="BA309" s="1" t="s">
        <v>129</v>
      </c>
      <c r="BB309" s="7" t="s">
        <v>4513</v>
      </c>
      <c r="BC309" s="1" t="s">
        <v>1333</v>
      </c>
      <c r="BD309" s="1" t="s">
        <v>4514</v>
      </c>
      <c r="BE309" s="1" t="s">
        <v>167</v>
      </c>
      <c r="BG309" s="1" t="s">
        <v>258</v>
      </c>
      <c r="BH309" s="1" t="s">
        <v>117</v>
      </c>
      <c r="BK309" s="1">
        <v>1</v>
      </c>
      <c r="BL309" s="1" t="s">
        <v>134</v>
      </c>
      <c r="BM309" s="1" t="s">
        <v>1333</v>
      </c>
      <c r="BN309" s="1" t="s">
        <v>135</v>
      </c>
      <c r="BO309" s="1" t="b">
        <v>0</v>
      </c>
      <c r="BP309" s="1" t="b">
        <v>0</v>
      </c>
      <c r="BQ309" s="7" t="s">
        <v>4515</v>
      </c>
      <c r="BR309" s="1" t="s">
        <v>134</v>
      </c>
      <c r="BS309" s="1" t="s">
        <v>137</v>
      </c>
      <c r="BT309" s="7" t="s">
        <v>4516</v>
      </c>
      <c r="BV309" s="1">
        <v>4</v>
      </c>
      <c r="BW309" s="1" t="s">
        <v>984</v>
      </c>
      <c r="BX309" s="1">
        <v>0</v>
      </c>
      <c r="CA309" s="1" t="s">
        <v>140</v>
      </c>
      <c r="CB309" s="1" t="s">
        <v>141</v>
      </c>
      <c r="CD309" s="1" t="s">
        <v>170</v>
      </c>
      <c r="CE309" s="1" t="s">
        <v>171</v>
      </c>
      <c r="CF309" s="1" t="s">
        <v>2385</v>
      </c>
      <c r="CG309" s="1">
        <v>0</v>
      </c>
      <c r="CN309" s="1" t="s">
        <v>173</v>
      </c>
      <c r="CP309" s="1" t="s">
        <v>1347</v>
      </c>
      <c r="CS309" s="1" t="s">
        <v>113</v>
      </c>
      <c r="CT309" s="1" t="s">
        <v>174</v>
      </c>
      <c r="CU309" s="1" t="s">
        <v>1347</v>
      </c>
      <c r="CW309" s="1" t="s">
        <v>228</v>
      </c>
    </row>
    <row r="310" spans="1:107" ht="288" hidden="1" x14ac:dyDescent="0.3">
      <c r="A310" s="1" t="e">
        <f>_xlfn.XLOOKUP(I310,Planilha2!A:A,Planilha2!A:A)</f>
        <v>#N/A</v>
      </c>
      <c r="B310" s="1" t="b">
        <v>1</v>
      </c>
      <c r="D310" s="1" t="s">
        <v>105</v>
      </c>
      <c r="E310" s="1" t="s">
        <v>4517</v>
      </c>
      <c r="F310" s="1">
        <v>0</v>
      </c>
      <c r="I310" s="1" t="s">
        <v>4518</v>
      </c>
      <c r="J310" s="1" t="s">
        <v>4518</v>
      </c>
      <c r="K310" s="1" t="b">
        <v>0</v>
      </c>
      <c r="L310" s="1" t="s">
        <v>4226</v>
      </c>
      <c r="M310" s="1" t="s">
        <v>256</v>
      </c>
      <c r="N310" s="1" t="s">
        <v>207</v>
      </c>
      <c r="O310" s="11" t="s">
        <v>4519</v>
      </c>
      <c r="Q310" s="1" t="s">
        <v>113</v>
      </c>
      <c r="R310" s="1" t="s">
        <v>258</v>
      </c>
      <c r="S310" s="1" t="s">
        <v>209</v>
      </c>
      <c r="T310" s="1" t="b">
        <v>0</v>
      </c>
      <c r="V310" s="1" t="s">
        <v>4517</v>
      </c>
      <c r="W310" s="1" t="s">
        <v>3352</v>
      </c>
      <c r="X310" s="1" t="s">
        <v>117</v>
      </c>
      <c r="Y310" s="1" t="b">
        <v>0</v>
      </c>
      <c r="AA310" s="1" t="s">
        <v>621</v>
      </c>
      <c r="AG310" s="1" t="s">
        <v>4520</v>
      </c>
      <c r="AH310" s="1" t="s">
        <v>2555</v>
      </c>
      <c r="AJ310" s="1" t="s">
        <v>207</v>
      </c>
      <c r="AL310" s="1" t="s">
        <v>4521</v>
      </c>
      <c r="AN310" s="1" t="s">
        <v>874</v>
      </c>
      <c r="AO310" s="1" t="s">
        <v>4522</v>
      </c>
      <c r="AQ310" s="1" t="s">
        <v>4523</v>
      </c>
      <c r="AS310" s="1" t="s">
        <v>281</v>
      </c>
      <c r="AT310" s="1" t="s">
        <v>3364</v>
      </c>
      <c r="AX310" s="7" t="s">
        <v>4524</v>
      </c>
      <c r="AY310" s="1" t="s">
        <v>4525</v>
      </c>
      <c r="AZ310" s="1" t="s">
        <v>128</v>
      </c>
      <c r="BA310" s="1" t="s">
        <v>129</v>
      </c>
      <c r="BB310" s="7" t="s">
        <v>4526</v>
      </c>
      <c r="BC310" s="1" t="s">
        <v>4226</v>
      </c>
      <c r="BD310" s="1" t="s">
        <v>4527</v>
      </c>
      <c r="BE310" s="1" t="s">
        <v>167</v>
      </c>
      <c r="BG310" s="1" t="s">
        <v>258</v>
      </c>
      <c r="BH310" s="1" t="s">
        <v>631</v>
      </c>
      <c r="BK310" s="1">
        <v>0</v>
      </c>
      <c r="BL310" s="1" t="s">
        <v>134</v>
      </c>
      <c r="BM310" s="1" t="s">
        <v>4226</v>
      </c>
      <c r="BN310" s="1" t="s">
        <v>135</v>
      </c>
      <c r="BO310" s="1" t="b">
        <v>0</v>
      </c>
      <c r="BP310" s="1" t="b">
        <v>0</v>
      </c>
      <c r="BQ310" s="7" t="s">
        <v>4528</v>
      </c>
      <c r="BR310" s="1" t="s">
        <v>134</v>
      </c>
      <c r="BS310" s="1" t="s">
        <v>137</v>
      </c>
      <c r="BT310" s="7" t="s">
        <v>4529</v>
      </c>
      <c r="BV310" s="1">
        <v>5</v>
      </c>
      <c r="BW310" s="1" t="s">
        <v>3364</v>
      </c>
      <c r="BX310" s="1">
        <v>0</v>
      </c>
      <c r="CA310" s="1" t="s">
        <v>140</v>
      </c>
      <c r="CB310" s="1" t="s">
        <v>141</v>
      </c>
      <c r="CD310" s="1" t="s">
        <v>143</v>
      </c>
      <c r="CE310" s="1" t="s">
        <v>358</v>
      </c>
      <c r="CF310" s="1" t="s">
        <v>2385</v>
      </c>
      <c r="CG310" s="1">
        <v>0</v>
      </c>
      <c r="CN310" s="1" t="s">
        <v>3365</v>
      </c>
      <c r="CP310" s="1" t="s">
        <v>4240</v>
      </c>
      <c r="CS310" s="1" t="s">
        <v>113</v>
      </c>
      <c r="CT310" s="1" t="s">
        <v>3520</v>
      </c>
      <c r="CU310" s="1" t="s">
        <v>4240</v>
      </c>
      <c r="CW310" s="1" t="s">
        <v>228</v>
      </c>
    </row>
    <row r="311" spans="1:107" ht="409.6" hidden="1" x14ac:dyDescent="0.3">
      <c r="A311" s="1" t="e">
        <f>_xlfn.XLOOKUP(I311,Planilha2!A:A,Planilha2!A:A)</f>
        <v>#N/A</v>
      </c>
      <c r="B311" s="1" t="b">
        <v>1</v>
      </c>
      <c r="D311" s="1" t="s">
        <v>105</v>
      </c>
      <c r="E311" s="1" t="s">
        <v>4530</v>
      </c>
      <c r="F311" s="1">
        <v>0</v>
      </c>
      <c r="H311" s="1" t="s">
        <v>107</v>
      </c>
      <c r="I311" s="1" t="s">
        <v>4531</v>
      </c>
      <c r="J311" s="1" t="s">
        <v>4531</v>
      </c>
      <c r="K311" s="1" t="b">
        <v>0</v>
      </c>
      <c r="L311" s="1" t="s">
        <v>1784</v>
      </c>
      <c r="M311" s="1" t="s">
        <v>256</v>
      </c>
      <c r="N311" s="1" t="s">
        <v>180</v>
      </c>
      <c r="O311" s="11" t="s">
        <v>4532</v>
      </c>
      <c r="Q311" s="1" t="s">
        <v>113</v>
      </c>
      <c r="R311" s="1" t="s">
        <v>258</v>
      </c>
      <c r="S311" s="1" t="s">
        <v>182</v>
      </c>
      <c r="T311" s="1" t="b">
        <v>0</v>
      </c>
      <c r="V311" s="1" t="s">
        <v>4530</v>
      </c>
      <c r="W311" s="1" t="s">
        <v>771</v>
      </c>
      <c r="X311" s="1" t="s">
        <v>117</v>
      </c>
      <c r="Y311" s="1" t="b">
        <v>0</v>
      </c>
      <c r="AA311" s="1" t="s">
        <v>118</v>
      </c>
      <c r="AG311" s="1" t="s">
        <v>4533</v>
      </c>
      <c r="AH311" s="1" t="s">
        <v>4534</v>
      </c>
      <c r="AJ311" s="1" t="s">
        <v>180</v>
      </c>
      <c r="AL311" s="1" t="s">
        <v>4535</v>
      </c>
      <c r="AN311" s="1" t="s">
        <v>121</v>
      </c>
      <c r="AO311" s="1" t="s">
        <v>4536</v>
      </c>
      <c r="AQ311" s="1" t="s">
        <v>4537</v>
      </c>
      <c r="AS311" s="1" t="s">
        <v>124</v>
      </c>
      <c r="AT311" s="1" t="s">
        <v>566</v>
      </c>
      <c r="AX311" s="7" t="s">
        <v>4537</v>
      </c>
      <c r="AY311" s="1" t="s">
        <v>4538</v>
      </c>
      <c r="AZ311" s="1" t="s">
        <v>128</v>
      </c>
      <c r="BA311" s="1" t="s">
        <v>129</v>
      </c>
      <c r="BB311" s="7" t="s">
        <v>4539</v>
      </c>
      <c r="BC311" s="1" t="s">
        <v>1784</v>
      </c>
      <c r="BD311" s="1" t="s">
        <v>4540</v>
      </c>
      <c r="BE311" s="1" t="s">
        <v>355</v>
      </c>
      <c r="BG311" s="1" t="s">
        <v>258</v>
      </c>
      <c r="BH311" s="1" t="s">
        <v>117</v>
      </c>
      <c r="BK311" s="1">
        <v>0</v>
      </c>
      <c r="BL311" s="1" t="s">
        <v>134</v>
      </c>
      <c r="BM311" s="1" t="s">
        <v>1784</v>
      </c>
      <c r="BN311" s="1" t="s">
        <v>135</v>
      </c>
      <c r="BO311" s="1" t="b">
        <v>0</v>
      </c>
      <c r="BP311" s="1" t="b">
        <v>0</v>
      </c>
      <c r="BQ311" s="7" t="s">
        <v>4541</v>
      </c>
      <c r="BR311" s="1" t="s">
        <v>134</v>
      </c>
      <c r="BS311" s="1" t="s">
        <v>137</v>
      </c>
      <c r="BT311" s="7" t="s">
        <v>4542</v>
      </c>
      <c r="BV311" s="1">
        <v>6</v>
      </c>
      <c r="BW311" s="1" t="s">
        <v>566</v>
      </c>
      <c r="BX311" s="1">
        <v>0</v>
      </c>
      <c r="CA311" s="1" t="s">
        <v>140</v>
      </c>
      <c r="CB311" s="1" t="s">
        <v>141</v>
      </c>
      <c r="CD311" s="1" t="s">
        <v>143</v>
      </c>
      <c r="CE311" s="1" t="s">
        <v>198</v>
      </c>
      <c r="CF311" s="1" t="s">
        <v>2385</v>
      </c>
      <c r="CG311" s="1">
        <v>0</v>
      </c>
      <c r="CN311" s="1" t="s">
        <v>783</v>
      </c>
      <c r="CP311" s="1" t="s">
        <v>1797</v>
      </c>
      <c r="CS311" s="1" t="s">
        <v>113</v>
      </c>
      <c r="CT311" s="1" t="s">
        <v>583</v>
      </c>
      <c r="CU311" s="1" t="s">
        <v>1797</v>
      </c>
      <c r="CW311" s="1" t="s">
        <v>202</v>
      </c>
    </row>
    <row r="312" spans="1:107" ht="409.6" hidden="1" x14ac:dyDescent="0.3">
      <c r="A312" s="1" t="e">
        <f>_xlfn.XLOOKUP(I312,Planilha2!A:A,Planilha2!A:A)</f>
        <v>#N/A</v>
      </c>
      <c r="B312" s="1" t="b">
        <v>1</v>
      </c>
      <c r="D312" s="1" t="s">
        <v>105</v>
      </c>
      <c r="E312" s="1" t="s">
        <v>4543</v>
      </c>
      <c r="F312" s="1">
        <v>0</v>
      </c>
      <c r="I312" s="1" t="s">
        <v>4544</v>
      </c>
      <c r="J312" s="1" t="s">
        <v>4544</v>
      </c>
      <c r="K312" s="1" t="b">
        <v>0</v>
      </c>
      <c r="L312" s="1" t="s">
        <v>159</v>
      </c>
      <c r="M312" s="1" t="s">
        <v>256</v>
      </c>
      <c r="N312" s="1" t="s">
        <v>159</v>
      </c>
      <c r="O312" s="11" t="s">
        <v>4545</v>
      </c>
      <c r="Q312" s="1" t="s">
        <v>113</v>
      </c>
      <c r="R312" s="1" t="s">
        <v>258</v>
      </c>
      <c r="S312" s="1" t="s">
        <v>231</v>
      </c>
      <c r="T312" s="1" t="b">
        <v>0</v>
      </c>
      <c r="V312" s="1" t="s">
        <v>4543</v>
      </c>
      <c r="W312" s="1" t="s">
        <v>3567</v>
      </c>
      <c r="X312" s="1" t="s">
        <v>117</v>
      </c>
      <c r="Y312" s="1" t="b">
        <v>0</v>
      </c>
      <c r="AA312" s="1" t="s">
        <v>118</v>
      </c>
      <c r="AG312" s="1" t="s">
        <v>4546</v>
      </c>
      <c r="AH312" s="1" t="s">
        <v>4547</v>
      </c>
      <c r="AJ312" s="1" t="s">
        <v>159</v>
      </c>
      <c r="AL312" s="1" t="s">
        <v>4548</v>
      </c>
      <c r="AN312" s="1" t="s">
        <v>213</v>
      </c>
      <c r="AO312" s="1" t="s">
        <v>4549</v>
      </c>
      <c r="AQ312" s="1" t="s">
        <v>4550</v>
      </c>
      <c r="AS312" s="1" t="s">
        <v>124</v>
      </c>
      <c r="AT312" s="1" t="s">
        <v>298</v>
      </c>
      <c r="AX312" s="7" t="s">
        <v>4551</v>
      </c>
      <c r="AY312" s="1" t="s">
        <v>4552</v>
      </c>
      <c r="AZ312" s="1" t="s">
        <v>128</v>
      </c>
      <c r="BA312" s="1" t="s">
        <v>129</v>
      </c>
      <c r="BB312" s="7" t="s">
        <v>4553</v>
      </c>
      <c r="BC312" s="1" t="s">
        <v>159</v>
      </c>
      <c r="BD312" s="1" t="s">
        <v>4554</v>
      </c>
      <c r="BE312" s="1" t="s">
        <v>355</v>
      </c>
      <c r="BG312" s="1" t="s">
        <v>258</v>
      </c>
      <c r="BH312" s="1" t="s">
        <v>117</v>
      </c>
      <c r="BK312" s="1">
        <v>1</v>
      </c>
      <c r="BL312" s="1" t="s">
        <v>134</v>
      </c>
      <c r="BM312" s="1" t="s">
        <v>159</v>
      </c>
      <c r="BN312" s="1" t="s">
        <v>135</v>
      </c>
      <c r="BO312" s="1" t="b">
        <v>0</v>
      </c>
      <c r="BP312" s="1" t="b">
        <v>0</v>
      </c>
      <c r="BQ312" s="7" t="s">
        <v>4555</v>
      </c>
      <c r="BR312" s="1" t="s">
        <v>134</v>
      </c>
      <c r="BS312" s="1" t="s">
        <v>137</v>
      </c>
      <c r="BT312" s="7" t="s">
        <v>4556</v>
      </c>
      <c r="BV312" s="1">
        <v>14</v>
      </c>
      <c r="BW312" s="1" t="s">
        <v>566</v>
      </c>
      <c r="BX312" s="1">
        <v>0</v>
      </c>
      <c r="CA312" s="1" t="s">
        <v>140</v>
      </c>
      <c r="CB312" s="1" t="s">
        <v>141</v>
      </c>
      <c r="CD312" s="1" t="s">
        <v>143</v>
      </c>
      <c r="CE312" s="1" t="s">
        <v>144</v>
      </c>
      <c r="CF312" s="1" t="s">
        <v>2385</v>
      </c>
      <c r="CG312" s="1">
        <v>0</v>
      </c>
      <c r="CN312" s="1" t="s">
        <v>4557</v>
      </c>
      <c r="CP312" s="1" t="s">
        <v>244</v>
      </c>
      <c r="CS312" s="1" t="s">
        <v>113</v>
      </c>
      <c r="CT312" s="1" t="s">
        <v>304</v>
      </c>
      <c r="CU312" s="1" t="s">
        <v>244</v>
      </c>
      <c r="CW312" s="1" t="s">
        <v>244</v>
      </c>
    </row>
    <row r="313" spans="1:107" ht="409.6" hidden="1" x14ac:dyDescent="0.3">
      <c r="A313" s="1" t="e">
        <f>_xlfn.XLOOKUP(I313,Planilha2!A:A,Planilha2!A:A)</f>
        <v>#N/A</v>
      </c>
      <c r="B313" s="1" t="b">
        <v>1</v>
      </c>
      <c r="D313" s="1" t="s">
        <v>105</v>
      </c>
      <c r="E313" s="1" t="s">
        <v>4558</v>
      </c>
      <c r="F313" s="1">
        <v>0</v>
      </c>
      <c r="I313" s="1" t="s">
        <v>4559</v>
      </c>
      <c r="J313" s="1" t="s">
        <v>4559</v>
      </c>
      <c r="K313" s="1" t="b">
        <v>0</v>
      </c>
      <c r="L313" s="1" t="s">
        <v>713</v>
      </c>
      <c r="M313" s="1" t="s">
        <v>256</v>
      </c>
      <c r="N313" s="1" t="s">
        <v>207</v>
      </c>
      <c r="O313" s="11" t="s">
        <v>4560</v>
      </c>
      <c r="Q313" s="1" t="s">
        <v>113</v>
      </c>
      <c r="R313" s="1" t="s">
        <v>258</v>
      </c>
      <c r="S313" s="1" t="s">
        <v>209</v>
      </c>
      <c r="T313" s="1" t="b">
        <v>0</v>
      </c>
      <c r="V313" s="1" t="s">
        <v>4558</v>
      </c>
      <c r="W313" s="1" t="s">
        <v>4561</v>
      </c>
      <c r="X313" s="1" t="s">
        <v>117</v>
      </c>
      <c r="Y313" s="1" t="b">
        <v>0</v>
      </c>
      <c r="AA313" s="1" t="s">
        <v>118</v>
      </c>
      <c r="AG313" s="1" t="s">
        <v>4562</v>
      </c>
      <c r="AH313" s="1" t="s">
        <v>4563</v>
      </c>
      <c r="AJ313" s="1" t="s">
        <v>207</v>
      </c>
      <c r="AL313" s="1" t="s">
        <v>4564</v>
      </c>
      <c r="AN313" s="1" t="s">
        <v>121</v>
      </c>
      <c r="AO313" s="1" t="s">
        <v>4565</v>
      </c>
      <c r="AQ313" s="1" t="s">
        <v>4566</v>
      </c>
      <c r="AS313" s="1" t="s">
        <v>124</v>
      </c>
      <c r="AT313" s="1" t="s">
        <v>4567</v>
      </c>
      <c r="AX313" s="7" t="s">
        <v>4568</v>
      </c>
      <c r="AY313" s="1" t="s">
        <v>4569</v>
      </c>
      <c r="AZ313" s="1" t="s">
        <v>128</v>
      </c>
      <c r="BA313" s="1" t="s">
        <v>129</v>
      </c>
      <c r="BB313" s="7" t="s">
        <v>4570</v>
      </c>
      <c r="BC313" s="1" t="s">
        <v>713</v>
      </c>
      <c r="BD313" s="1" t="s">
        <v>4571</v>
      </c>
      <c r="BE313" s="1" t="s">
        <v>167</v>
      </c>
      <c r="BG313" s="1" t="s">
        <v>258</v>
      </c>
      <c r="BH313" s="1" t="s">
        <v>117</v>
      </c>
      <c r="BK313" s="1">
        <v>2</v>
      </c>
      <c r="BL313" s="1" t="s">
        <v>134</v>
      </c>
      <c r="BM313" s="1" t="s">
        <v>713</v>
      </c>
      <c r="BN313" s="1" t="s">
        <v>135</v>
      </c>
      <c r="BO313" s="1" t="b">
        <v>0</v>
      </c>
      <c r="BP313" s="1" t="b">
        <v>0</v>
      </c>
      <c r="BQ313" s="7" t="s">
        <v>4572</v>
      </c>
      <c r="BR313" s="1" t="s">
        <v>134</v>
      </c>
      <c r="BS313" s="1" t="s">
        <v>137</v>
      </c>
      <c r="BT313" s="7" t="s">
        <v>4573</v>
      </c>
      <c r="BV313" s="1">
        <v>16</v>
      </c>
      <c r="BW313" s="1" t="s">
        <v>566</v>
      </c>
      <c r="BX313" s="1">
        <v>0</v>
      </c>
      <c r="CA313" s="1" t="s">
        <v>140</v>
      </c>
      <c r="CB313" s="1" t="s">
        <v>141</v>
      </c>
      <c r="CD313" s="1" t="s">
        <v>143</v>
      </c>
      <c r="CE313" s="1" t="s">
        <v>144</v>
      </c>
      <c r="CF313" s="1" t="s">
        <v>2385</v>
      </c>
      <c r="CG313" s="1">
        <v>0</v>
      </c>
      <c r="CN313" s="1" t="s">
        <v>4574</v>
      </c>
      <c r="CP313" s="1" t="s">
        <v>729</v>
      </c>
      <c r="CS313" s="1" t="s">
        <v>113</v>
      </c>
      <c r="CT313" s="1" t="s">
        <v>4575</v>
      </c>
      <c r="CU313" s="1" t="s">
        <v>729</v>
      </c>
      <c r="CW313" s="1" t="s">
        <v>228</v>
      </c>
    </row>
    <row r="314" spans="1:107" s="3" customFormat="1" ht="409.6" hidden="1" x14ac:dyDescent="0.3">
      <c r="A314" s="1" t="str">
        <f>_xlfn.XLOOKUP(I314,Planilha2!A:A,Planilha2!A:A)</f>
        <v>INC12027444</v>
      </c>
      <c r="B314" s="3" t="b">
        <v>1</v>
      </c>
      <c r="D314" s="3" t="s">
        <v>105</v>
      </c>
      <c r="E314" s="3" t="s">
        <v>4576</v>
      </c>
      <c r="F314" s="3">
        <v>0</v>
      </c>
      <c r="H314" s="3" t="s">
        <v>2732</v>
      </c>
      <c r="I314" s="3" t="s">
        <v>4577</v>
      </c>
      <c r="J314" s="3" t="s">
        <v>4577</v>
      </c>
      <c r="K314" s="3" t="b">
        <v>0</v>
      </c>
      <c r="L314" s="3" t="s">
        <v>414</v>
      </c>
      <c r="M314" s="3" t="s">
        <v>256</v>
      </c>
      <c r="N314" s="3" t="s">
        <v>207</v>
      </c>
      <c r="O314" s="12" t="s">
        <v>4578</v>
      </c>
      <c r="P314" s="11">
        <v>44995</v>
      </c>
      <c r="Q314" s="3" t="s">
        <v>113</v>
      </c>
      <c r="R314" s="3" t="s">
        <v>258</v>
      </c>
      <c r="S314" s="3" t="s">
        <v>209</v>
      </c>
      <c r="T314" s="3" t="b">
        <v>0</v>
      </c>
      <c r="V314" s="3" t="s">
        <v>4576</v>
      </c>
      <c r="W314" s="3" t="s">
        <v>4579</v>
      </c>
      <c r="X314" s="3" t="s">
        <v>117</v>
      </c>
      <c r="Y314" s="3" t="b">
        <v>0</v>
      </c>
      <c r="AA314" s="3" t="s">
        <v>211</v>
      </c>
      <c r="AG314" s="3" t="s">
        <v>4580</v>
      </c>
      <c r="AH314" s="3" t="s">
        <v>4581</v>
      </c>
      <c r="AJ314" s="3" t="s">
        <v>207</v>
      </c>
      <c r="AL314" s="3" t="s">
        <v>4582</v>
      </c>
      <c r="AN314" s="3" t="s">
        <v>160</v>
      </c>
      <c r="AO314" s="3" t="s">
        <v>4583</v>
      </c>
      <c r="AQ314" s="3" t="s">
        <v>4584</v>
      </c>
      <c r="AS314" s="3" t="s">
        <v>124</v>
      </c>
      <c r="AT314" s="3" t="s">
        <v>984</v>
      </c>
      <c r="AX314" s="7" t="s">
        <v>4585</v>
      </c>
      <c r="AY314" s="3" t="s">
        <v>4586</v>
      </c>
      <c r="AZ314" s="3" t="s">
        <v>128</v>
      </c>
      <c r="BA314" s="3" t="s">
        <v>129</v>
      </c>
      <c r="BB314" s="7" t="s">
        <v>4587</v>
      </c>
      <c r="BC314" s="3" t="s">
        <v>414</v>
      </c>
      <c r="BD314" s="3" t="s">
        <v>4588</v>
      </c>
      <c r="BE314" s="3" t="s">
        <v>167</v>
      </c>
      <c r="BG314" s="3" t="s">
        <v>258</v>
      </c>
      <c r="BH314" s="3" t="s">
        <v>135</v>
      </c>
      <c r="BK314" s="3">
        <v>0</v>
      </c>
      <c r="BL314" s="3" t="s">
        <v>134</v>
      </c>
      <c r="BM314" s="3" t="s">
        <v>414</v>
      </c>
      <c r="BN314" s="3" t="s">
        <v>135</v>
      </c>
      <c r="BO314" s="3" t="b">
        <v>0</v>
      </c>
      <c r="BP314" s="3" t="b">
        <v>0</v>
      </c>
      <c r="BQ314" s="7"/>
      <c r="BR314" s="3" t="s">
        <v>134</v>
      </c>
      <c r="BS314" s="3" t="s">
        <v>137</v>
      </c>
      <c r="BT314" s="7" t="s">
        <v>4583</v>
      </c>
      <c r="BV314" s="3">
        <v>13</v>
      </c>
      <c r="BW314" s="3" t="s">
        <v>984</v>
      </c>
      <c r="BX314" s="3">
        <v>0</v>
      </c>
      <c r="CA314" s="3" t="s">
        <v>140</v>
      </c>
      <c r="CB314" s="3" t="s">
        <v>141</v>
      </c>
      <c r="CD314" s="3" t="s">
        <v>170</v>
      </c>
      <c r="CE314" s="3" t="s">
        <v>1611</v>
      </c>
      <c r="CF314" s="3" t="s">
        <v>2385</v>
      </c>
      <c r="CG314" s="3">
        <v>0</v>
      </c>
      <c r="CN314" s="3" t="s">
        <v>4589</v>
      </c>
      <c r="CP314" s="4" t="s">
        <v>432</v>
      </c>
      <c r="CS314" s="3" t="s">
        <v>113</v>
      </c>
      <c r="CT314" s="3" t="s">
        <v>991</v>
      </c>
      <c r="CU314" s="4" t="s">
        <v>432</v>
      </c>
      <c r="CW314" s="3" t="s">
        <v>228</v>
      </c>
    </row>
    <row r="315" spans="1:107" ht="409.6" hidden="1" x14ac:dyDescent="0.3">
      <c r="A315" s="1" t="str">
        <f>_xlfn.XLOOKUP(I315,Planilha2!A:A,Planilha2!A:A)</f>
        <v>INC12021379</v>
      </c>
      <c r="B315" s="1" t="b">
        <v>1</v>
      </c>
      <c r="D315" s="1" t="s">
        <v>105</v>
      </c>
      <c r="E315" s="1" t="s">
        <v>4590</v>
      </c>
      <c r="F315" s="1">
        <v>0</v>
      </c>
      <c r="I315" s="1" t="s">
        <v>4591</v>
      </c>
      <c r="J315" s="1" t="s">
        <v>4591</v>
      </c>
      <c r="K315" s="1" t="b">
        <v>0</v>
      </c>
      <c r="L315" s="1" t="s">
        <v>414</v>
      </c>
      <c r="M315" s="1" t="s">
        <v>256</v>
      </c>
      <c r="N315" s="1" t="s">
        <v>159</v>
      </c>
      <c r="O315" s="11" t="s">
        <v>4592</v>
      </c>
      <c r="P315" s="11">
        <v>45004</v>
      </c>
      <c r="Q315" s="1" t="s">
        <v>113</v>
      </c>
      <c r="R315" s="1" t="s">
        <v>258</v>
      </c>
      <c r="S315" s="1" t="s">
        <v>231</v>
      </c>
      <c r="T315" s="1" t="b">
        <v>0</v>
      </c>
      <c r="V315" s="1" t="s">
        <v>4590</v>
      </c>
      <c r="W315" s="1" t="s">
        <v>4579</v>
      </c>
      <c r="X315" s="1" t="s">
        <v>135</v>
      </c>
      <c r="Y315" s="1" t="b">
        <v>0</v>
      </c>
      <c r="AA315" s="1" t="s">
        <v>699</v>
      </c>
      <c r="AG315" s="1" t="s">
        <v>4593</v>
      </c>
      <c r="AH315" s="1" t="s">
        <v>4594</v>
      </c>
      <c r="AJ315" s="1" t="s">
        <v>159</v>
      </c>
      <c r="AL315" s="1" t="s">
        <v>4595</v>
      </c>
      <c r="AN315" s="1" t="s">
        <v>160</v>
      </c>
      <c r="AO315" s="1" t="s">
        <v>4596</v>
      </c>
      <c r="AQ315" s="1" t="s">
        <v>4597</v>
      </c>
      <c r="AS315" s="1" t="s">
        <v>124</v>
      </c>
      <c r="AT315" s="1" t="s">
        <v>984</v>
      </c>
      <c r="AX315" s="7" t="s">
        <v>4598</v>
      </c>
      <c r="AY315" s="1" t="s">
        <v>4599</v>
      </c>
      <c r="AZ315" s="1" t="s">
        <v>128</v>
      </c>
      <c r="BA315" s="1" t="s">
        <v>129</v>
      </c>
      <c r="BB315" s="7" t="s">
        <v>4587</v>
      </c>
      <c r="BC315" s="1" t="s">
        <v>414</v>
      </c>
      <c r="BD315" s="1" t="s">
        <v>4600</v>
      </c>
      <c r="BE315" s="1" t="s">
        <v>355</v>
      </c>
      <c r="BG315" s="1" t="s">
        <v>258</v>
      </c>
      <c r="BH315" s="1" t="s">
        <v>135</v>
      </c>
      <c r="BK315" s="1">
        <v>2</v>
      </c>
      <c r="BL315" s="1" t="s">
        <v>134</v>
      </c>
      <c r="BM315" s="1" t="s">
        <v>414</v>
      </c>
      <c r="BN315" s="1" t="s">
        <v>135</v>
      </c>
      <c r="BO315" s="1" t="b">
        <v>0</v>
      </c>
      <c r="BP315" s="1" t="b">
        <v>0</v>
      </c>
      <c r="BR315" s="1" t="s">
        <v>134</v>
      </c>
      <c r="BS315" s="1" t="s">
        <v>137</v>
      </c>
      <c r="BT315" s="7" t="s">
        <v>4596</v>
      </c>
      <c r="BV315" s="1">
        <v>11</v>
      </c>
      <c r="BW315" s="1" t="s">
        <v>984</v>
      </c>
      <c r="BX315" s="1">
        <v>0</v>
      </c>
      <c r="CA315" s="1" t="s">
        <v>140</v>
      </c>
      <c r="CB315" s="1" t="s">
        <v>141</v>
      </c>
      <c r="CD315" s="1" t="s">
        <v>170</v>
      </c>
      <c r="CE315" s="1" t="s">
        <v>358</v>
      </c>
      <c r="CF315" s="1" t="s">
        <v>4601</v>
      </c>
      <c r="CG315" s="1">
        <v>0</v>
      </c>
      <c r="CN315" s="1" t="s">
        <v>4589</v>
      </c>
      <c r="CP315" s="2" t="s">
        <v>432</v>
      </c>
      <c r="CS315" s="1" t="s">
        <v>113</v>
      </c>
      <c r="CT315" s="1" t="s">
        <v>991</v>
      </c>
      <c r="CU315" s="2" t="s">
        <v>432</v>
      </c>
      <c r="CW315" s="1" t="s">
        <v>244</v>
      </c>
    </row>
    <row r="316" spans="1:107" ht="409.6" hidden="1" x14ac:dyDescent="0.3">
      <c r="A316" s="1" t="e">
        <f>_xlfn.XLOOKUP(I316,Planilha2!A:A,Planilha2!A:A)</f>
        <v>#N/A</v>
      </c>
      <c r="B316" s="1" t="b">
        <v>1</v>
      </c>
      <c r="D316" s="1" t="s">
        <v>105</v>
      </c>
      <c r="E316" s="1" t="s">
        <v>4602</v>
      </c>
      <c r="F316" s="1">
        <v>0</v>
      </c>
      <c r="I316" s="1" t="s">
        <v>4603</v>
      </c>
      <c r="J316" s="1" t="s">
        <v>4603</v>
      </c>
      <c r="K316" s="1" t="b">
        <v>0</v>
      </c>
      <c r="L316" s="1" t="s">
        <v>3232</v>
      </c>
      <c r="M316" s="1" t="s">
        <v>256</v>
      </c>
      <c r="N316" s="1" t="s">
        <v>111</v>
      </c>
      <c r="O316" s="11" t="s">
        <v>4604</v>
      </c>
      <c r="Q316" s="1" t="s">
        <v>113</v>
      </c>
      <c r="R316" s="1" t="s">
        <v>258</v>
      </c>
      <c r="S316" s="1" t="s">
        <v>115</v>
      </c>
      <c r="T316" s="1" t="b">
        <v>0</v>
      </c>
      <c r="V316" s="1" t="s">
        <v>4602</v>
      </c>
      <c r="W316" s="1" t="s">
        <v>259</v>
      </c>
      <c r="X316" s="1" t="s">
        <v>117</v>
      </c>
      <c r="Y316" s="1" t="b">
        <v>0</v>
      </c>
      <c r="AA316" s="1" t="s">
        <v>118</v>
      </c>
      <c r="AG316" s="1" t="s">
        <v>4605</v>
      </c>
      <c r="AH316" s="1" t="s">
        <v>347</v>
      </c>
      <c r="AJ316" s="1" t="s">
        <v>111</v>
      </c>
      <c r="AL316" s="1" t="s">
        <v>4606</v>
      </c>
      <c r="AN316" s="1" t="s">
        <v>121</v>
      </c>
      <c r="AO316" s="1" t="s">
        <v>4607</v>
      </c>
      <c r="AQ316" s="1" t="s">
        <v>4608</v>
      </c>
      <c r="AS316" s="1" t="s">
        <v>124</v>
      </c>
      <c r="AT316" s="1" t="s">
        <v>3239</v>
      </c>
      <c r="AX316" s="7" t="s">
        <v>4609</v>
      </c>
      <c r="AY316" s="1" t="s">
        <v>4610</v>
      </c>
      <c r="AZ316" s="1" t="s">
        <v>128</v>
      </c>
      <c r="BA316" s="1" t="s">
        <v>129</v>
      </c>
      <c r="BB316" s="7" t="s">
        <v>4611</v>
      </c>
      <c r="BC316" s="1" t="s">
        <v>3232</v>
      </c>
      <c r="BD316" s="2" t="s">
        <v>4612</v>
      </c>
      <c r="BE316" s="1" t="s">
        <v>167</v>
      </c>
      <c r="BG316" s="1" t="s">
        <v>258</v>
      </c>
      <c r="BH316" s="1" t="s">
        <v>117</v>
      </c>
      <c r="BK316" s="1">
        <v>1</v>
      </c>
      <c r="BL316" s="1" t="s">
        <v>134</v>
      </c>
      <c r="BM316" s="1" t="s">
        <v>3232</v>
      </c>
      <c r="BN316" s="1" t="s">
        <v>135</v>
      </c>
      <c r="BO316" s="1" t="b">
        <v>0</v>
      </c>
      <c r="BP316" s="1" t="b">
        <v>0</v>
      </c>
      <c r="BQ316" s="7" t="s">
        <v>4613</v>
      </c>
      <c r="BR316" s="1" t="s">
        <v>134</v>
      </c>
      <c r="BS316" s="1" t="s">
        <v>137</v>
      </c>
      <c r="BT316" s="7" t="s">
        <v>4614</v>
      </c>
      <c r="BV316" s="1">
        <v>10</v>
      </c>
      <c r="BW316" s="1" t="s">
        <v>139</v>
      </c>
      <c r="BX316" s="1">
        <v>0</v>
      </c>
      <c r="CA316" s="1" t="s">
        <v>140</v>
      </c>
      <c r="CB316" s="1" t="s">
        <v>141</v>
      </c>
      <c r="CD316" s="1" t="s">
        <v>143</v>
      </c>
      <c r="CE316" s="1" t="s">
        <v>144</v>
      </c>
      <c r="CF316" s="1" t="s">
        <v>2385</v>
      </c>
      <c r="CG316" s="1">
        <v>0</v>
      </c>
      <c r="CN316" s="1" t="s">
        <v>271</v>
      </c>
      <c r="CP316" s="1" t="s">
        <v>3246</v>
      </c>
      <c r="CS316" s="1" t="s">
        <v>113</v>
      </c>
      <c r="CT316" s="1" t="s">
        <v>3247</v>
      </c>
      <c r="CU316" s="1" t="s">
        <v>3246</v>
      </c>
      <c r="CW316" s="1" t="s">
        <v>150</v>
      </c>
    </row>
    <row r="317" spans="1:107" ht="409.6" hidden="1" x14ac:dyDescent="0.3">
      <c r="A317" s="1" t="e">
        <f>_xlfn.XLOOKUP(I317,Planilha2!A:A,Planilha2!A:A)</f>
        <v>#N/A</v>
      </c>
      <c r="B317" s="1" t="b">
        <v>1</v>
      </c>
      <c r="D317" s="1" t="s">
        <v>105</v>
      </c>
      <c r="E317" s="1" t="s">
        <v>4615</v>
      </c>
      <c r="F317" s="1">
        <v>0</v>
      </c>
      <c r="H317" s="1" t="s">
        <v>107</v>
      </c>
      <c r="I317" s="1" t="s">
        <v>4616</v>
      </c>
      <c r="J317" s="1" t="s">
        <v>4616</v>
      </c>
      <c r="K317" s="1" t="b">
        <v>0</v>
      </c>
      <c r="L317" s="1" t="s">
        <v>1784</v>
      </c>
      <c r="M317" s="1" t="s">
        <v>256</v>
      </c>
      <c r="N317" s="1" t="s">
        <v>180</v>
      </c>
      <c r="O317" s="11" t="s">
        <v>4617</v>
      </c>
      <c r="Q317" s="1" t="s">
        <v>113</v>
      </c>
      <c r="R317" s="1" t="s">
        <v>258</v>
      </c>
      <c r="S317" s="1" t="s">
        <v>182</v>
      </c>
      <c r="T317" s="1" t="b">
        <v>0</v>
      </c>
      <c r="V317" s="1" t="s">
        <v>4615</v>
      </c>
      <c r="W317" s="1" t="s">
        <v>771</v>
      </c>
      <c r="X317" s="1" t="s">
        <v>117</v>
      </c>
      <c r="Y317" s="1" t="b">
        <v>0</v>
      </c>
      <c r="AA317" s="1" t="s">
        <v>118</v>
      </c>
      <c r="AG317" s="1" t="s">
        <v>4618</v>
      </c>
      <c r="AH317" s="1" t="s">
        <v>4619</v>
      </c>
      <c r="AJ317" s="1" t="s">
        <v>180</v>
      </c>
      <c r="AL317" s="1" t="s">
        <v>4620</v>
      </c>
      <c r="AN317" s="1" t="s">
        <v>121</v>
      </c>
      <c r="AO317" s="1" t="s">
        <v>4621</v>
      </c>
      <c r="AQ317" s="1" t="s">
        <v>4622</v>
      </c>
      <c r="AS317" s="1" t="s">
        <v>124</v>
      </c>
      <c r="AT317" s="1" t="s">
        <v>566</v>
      </c>
      <c r="AX317" s="7" t="s">
        <v>4623</v>
      </c>
      <c r="AY317" s="1" t="s">
        <v>4624</v>
      </c>
      <c r="AZ317" s="1" t="s">
        <v>128</v>
      </c>
      <c r="BA317" s="1" t="s">
        <v>129</v>
      </c>
      <c r="BB317" s="7" t="s">
        <v>4625</v>
      </c>
      <c r="BC317" s="1" t="s">
        <v>1784</v>
      </c>
      <c r="BD317" s="1" t="s">
        <v>4626</v>
      </c>
      <c r="BE317" s="1" t="s">
        <v>355</v>
      </c>
      <c r="BG317" s="1" t="s">
        <v>258</v>
      </c>
      <c r="BH317" s="1" t="s">
        <v>117</v>
      </c>
      <c r="BK317" s="1">
        <v>0</v>
      </c>
      <c r="BL317" s="1" t="s">
        <v>134</v>
      </c>
      <c r="BM317" s="1" t="s">
        <v>1784</v>
      </c>
      <c r="BN317" s="1" t="s">
        <v>135</v>
      </c>
      <c r="BO317" s="1" t="b">
        <v>0</v>
      </c>
      <c r="BP317" s="1" t="b">
        <v>0</v>
      </c>
      <c r="BQ317" s="7" t="s">
        <v>4627</v>
      </c>
      <c r="BR317" s="1" t="s">
        <v>134</v>
      </c>
      <c r="BS317" s="1" t="s">
        <v>137</v>
      </c>
      <c r="BT317" s="7" t="s">
        <v>4628</v>
      </c>
      <c r="BV317" s="1">
        <v>17</v>
      </c>
      <c r="BW317" s="1" t="s">
        <v>566</v>
      </c>
      <c r="BX317" s="1">
        <v>0</v>
      </c>
      <c r="CA317" s="1" t="s">
        <v>140</v>
      </c>
      <c r="CB317" s="1" t="s">
        <v>141</v>
      </c>
      <c r="CD317" s="1" t="s">
        <v>143</v>
      </c>
      <c r="CE317" s="1" t="s">
        <v>198</v>
      </c>
      <c r="CF317" s="1" t="s">
        <v>2385</v>
      </c>
      <c r="CG317" s="1">
        <v>0</v>
      </c>
      <c r="CN317" s="1" t="s">
        <v>783</v>
      </c>
      <c r="CP317" s="1" t="s">
        <v>1797</v>
      </c>
      <c r="CS317" s="1" t="s">
        <v>113</v>
      </c>
      <c r="CT317" s="1" t="s">
        <v>583</v>
      </c>
      <c r="CU317" s="1" t="s">
        <v>1797</v>
      </c>
      <c r="CW317" s="1" t="s">
        <v>202</v>
      </c>
    </row>
    <row r="318" spans="1:107" ht="409.6" hidden="1" x14ac:dyDescent="0.3">
      <c r="A318" s="1" t="e">
        <f>_xlfn.XLOOKUP(I318,Planilha2!A:A,Planilha2!A:A)</f>
        <v>#N/A</v>
      </c>
      <c r="B318" s="1" t="b">
        <v>1</v>
      </c>
      <c r="D318" s="1" t="s">
        <v>105</v>
      </c>
      <c r="E318" s="1" t="s">
        <v>4629</v>
      </c>
      <c r="F318" s="1">
        <v>0</v>
      </c>
      <c r="H318" s="1" t="s">
        <v>435</v>
      </c>
      <c r="I318" s="1" t="s">
        <v>4630</v>
      </c>
      <c r="J318" s="1" t="s">
        <v>4630</v>
      </c>
      <c r="K318" s="1" t="b">
        <v>0</v>
      </c>
      <c r="L318" s="1" t="s">
        <v>414</v>
      </c>
      <c r="M318" s="1" t="s">
        <v>256</v>
      </c>
      <c r="N318" s="1" t="s">
        <v>207</v>
      </c>
      <c r="O318" s="11" t="s">
        <v>4631</v>
      </c>
      <c r="Q318" s="1" t="s">
        <v>113</v>
      </c>
      <c r="R318" s="1" t="s">
        <v>258</v>
      </c>
      <c r="S318" s="1" t="s">
        <v>209</v>
      </c>
      <c r="T318" s="1" t="b">
        <v>0</v>
      </c>
      <c r="V318" s="1" t="s">
        <v>4629</v>
      </c>
      <c r="W318" s="1" t="s">
        <v>4579</v>
      </c>
      <c r="X318" s="1" t="s">
        <v>117</v>
      </c>
      <c r="Y318" s="1" t="b">
        <v>0</v>
      </c>
      <c r="AA318" s="1" t="s">
        <v>621</v>
      </c>
      <c r="AG318" s="1" t="s">
        <v>4632</v>
      </c>
      <c r="AH318" s="1" t="s">
        <v>4450</v>
      </c>
      <c r="AJ318" s="1" t="s">
        <v>207</v>
      </c>
      <c r="AL318" s="1" t="s">
        <v>4633</v>
      </c>
      <c r="AN318" s="1" t="s">
        <v>160</v>
      </c>
      <c r="AO318" s="1" t="s">
        <v>4634</v>
      </c>
      <c r="AQ318" s="1" t="s">
        <v>4635</v>
      </c>
      <c r="AS318" s="1" t="s">
        <v>124</v>
      </c>
      <c r="AT318" s="1" t="s">
        <v>984</v>
      </c>
      <c r="AX318" s="7" t="s">
        <v>4636</v>
      </c>
      <c r="AY318" s="1" t="s">
        <v>4637</v>
      </c>
      <c r="AZ318" s="1" t="s">
        <v>128</v>
      </c>
      <c r="BA318" s="1" t="s">
        <v>129</v>
      </c>
      <c r="BB318" s="7" t="s">
        <v>4638</v>
      </c>
      <c r="BC318" s="1" t="s">
        <v>414</v>
      </c>
      <c r="BD318" s="1" t="s">
        <v>4639</v>
      </c>
      <c r="BE318" s="1" t="s">
        <v>167</v>
      </c>
      <c r="BG318" s="1" t="s">
        <v>258</v>
      </c>
      <c r="BH318" s="1" t="s">
        <v>631</v>
      </c>
      <c r="BK318" s="1">
        <v>0</v>
      </c>
      <c r="BL318" s="1" t="s">
        <v>134</v>
      </c>
      <c r="BM318" s="1" t="s">
        <v>414</v>
      </c>
      <c r="BN318" s="1" t="s">
        <v>135</v>
      </c>
      <c r="BO318" s="1" t="b">
        <v>0</v>
      </c>
      <c r="BP318" s="1" t="b">
        <v>0</v>
      </c>
      <c r="BR318" s="1" t="s">
        <v>134</v>
      </c>
      <c r="BS318" s="1" t="s">
        <v>137</v>
      </c>
      <c r="BT318" s="7" t="s">
        <v>4634</v>
      </c>
      <c r="BV318" s="1">
        <v>8</v>
      </c>
      <c r="BW318" s="1" t="s">
        <v>984</v>
      </c>
      <c r="BX318" s="1">
        <v>0</v>
      </c>
      <c r="CA318" s="1" t="s">
        <v>140</v>
      </c>
      <c r="CB318" s="1" t="s">
        <v>141</v>
      </c>
      <c r="CD318" s="1" t="s">
        <v>170</v>
      </c>
      <c r="CE318" s="1" t="s">
        <v>358</v>
      </c>
      <c r="CF318" s="1" t="s">
        <v>2385</v>
      </c>
      <c r="CG318" s="1">
        <v>0</v>
      </c>
      <c r="CN318" s="1" t="s">
        <v>4589</v>
      </c>
      <c r="CP318" s="2" t="s">
        <v>432</v>
      </c>
      <c r="CS318" s="1" t="s">
        <v>113</v>
      </c>
      <c r="CT318" s="1" t="s">
        <v>991</v>
      </c>
      <c r="CU318" s="2" t="s">
        <v>432</v>
      </c>
      <c r="CW318" s="1" t="s">
        <v>228</v>
      </c>
    </row>
    <row r="319" spans="1:107" ht="409.6" hidden="1" x14ac:dyDescent="0.3">
      <c r="A319" s="1" t="e">
        <f>_xlfn.XLOOKUP(I319,Planilha2!A:A,Planilha2!A:A)</f>
        <v>#N/A</v>
      </c>
      <c r="B319" s="1" t="b">
        <v>1</v>
      </c>
      <c r="D319" s="1" t="s">
        <v>105</v>
      </c>
      <c r="E319" s="1" t="s">
        <v>4640</v>
      </c>
      <c r="F319" s="1">
        <v>0</v>
      </c>
      <c r="I319" s="1" t="s">
        <v>4641</v>
      </c>
      <c r="J319" s="1" t="s">
        <v>4641</v>
      </c>
      <c r="K319" s="1" t="b">
        <v>0</v>
      </c>
      <c r="L319" s="1" t="s">
        <v>4642</v>
      </c>
      <c r="M319" s="1" t="s">
        <v>256</v>
      </c>
      <c r="N319" s="1" t="s">
        <v>4642</v>
      </c>
      <c r="O319" s="11" t="s">
        <v>4643</v>
      </c>
      <c r="Q319" s="1" t="s">
        <v>113</v>
      </c>
      <c r="R319" s="1" t="s">
        <v>258</v>
      </c>
      <c r="S319" s="1" t="s">
        <v>4644</v>
      </c>
      <c r="T319" s="1" t="b">
        <v>0</v>
      </c>
      <c r="V319" s="1" t="s">
        <v>4640</v>
      </c>
      <c r="W319" s="1" t="s">
        <v>4645</v>
      </c>
      <c r="X319" s="1" t="s">
        <v>135</v>
      </c>
      <c r="Y319" s="1" t="b">
        <v>0</v>
      </c>
      <c r="AA319" s="1" t="s">
        <v>211</v>
      </c>
      <c r="AG319" s="1" t="s">
        <v>4643</v>
      </c>
      <c r="AH319" s="1" t="s">
        <v>1013</v>
      </c>
      <c r="AJ319" s="1" t="s">
        <v>111</v>
      </c>
      <c r="AL319" s="1" t="s">
        <v>4646</v>
      </c>
      <c r="AN319" s="1" t="s">
        <v>874</v>
      </c>
      <c r="AO319" s="1" t="s">
        <v>4647</v>
      </c>
      <c r="AQ319" s="1" t="s">
        <v>4648</v>
      </c>
      <c r="AR319" s="1" t="s">
        <v>4649</v>
      </c>
      <c r="AS319" s="1" t="s">
        <v>281</v>
      </c>
      <c r="AT319" s="1" t="s">
        <v>4650</v>
      </c>
      <c r="AX319" s="7" t="s">
        <v>4651</v>
      </c>
      <c r="AY319" s="1" t="s">
        <v>4652</v>
      </c>
      <c r="AZ319" s="1" t="s">
        <v>128</v>
      </c>
      <c r="BA319" s="1" t="s">
        <v>129</v>
      </c>
      <c r="BB319" s="7" t="s">
        <v>4653</v>
      </c>
      <c r="BC319" s="1" t="s">
        <v>4642</v>
      </c>
      <c r="BD319" s="1" t="s">
        <v>4654</v>
      </c>
      <c r="BE319" s="1" t="s">
        <v>2807</v>
      </c>
      <c r="BG319" s="1" t="s">
        <v>258</v>
      </c>
      <c r="BH319" s="1" t="s">
        <v>117</v>
      </c>
      <c r="BK319" s="1">
        <v>0</v>
      </c>
      <c r="BL319" s="1" t="s">
        <v>134</v>
      </c>
      <c r="BM319" s="1" t="s">
        <v>4655</v>
      </c>
      <c r="BN319" s="1" t="s">
        <v>135</v>
      </c>
      <c r="BO319" s="1" t="b">
        <v>0</v>
      </c>
      <c r="BP319" s="1" t="b">
        <v>0</v>
      </c>
      <c r="BR319" s="1" t="s">
        <v>134</v>
      </c>
      <c r="BS319" s="1" t="s">
        <v>137</v>
      </c>
      <c r="BT319" s="7" t="s">
        <v>4647</v>
      </c>
      <c r="BV319" s="1">
        <v>12</v>
      </c>
      <c r="BW319" s="1" t="s">
        <v>4650</v>
      </c>
      <c r="BX319" s="1">
        <v>0</v>
      </c>
      <c r="CA319" s="1" t="s">
        <v>140</v>
      </c>
      <c r="CB319" s="1" t="s">
        <v>141</v>
      </c>
      <c r="CD319" s="1" t="s">
        <v>143</v>
      </c>
      <c r="CE319" s="1" t="s">
        <v>198</v>
      </c>
      <c r="CF319" s="1" t="s">
        <v>2385</v>
      </c>
      <c r="CG319" s="1">
        <v>0</v>
      </c>
      <c r="CN319" s="1" t="s">
        <v>4656</v>
      </c>
      <c r="CP319" s="1" t="s">
        <v>4657</v>
      </c>
      <c r="CS319" s="1" t="s">
        <v>113</v>
      </c>
      <c r="CT319" s="1" t="s">
        <v>4658</v>
      </c>
      <c r="CU319" s="1" t="s">
        <v>4659</v>
      </c>
      <c r="CW319" s="1" t="s">
        <v>4657</v>
      </c>
      <c r="DC319" s="1">
        <v>1005740</v>
      </c>
    </row>
    <row r="320" spans="1:107" ht="302.39999999999998" hidden="1" x14ac:dyDescent="0.3">
      <c r="A320" s="1" t="e">
        <f>_xlfn.XLOOKUP(I320,Planilha2!A:A,Planilha2!A:A)</f>
        <v>#N/A</v>
      </c>
      <c r="B320" s="1" t="b">
        <v>1</v>
      </c>
      <c r="D320" s="1" t="s">
        <v>105</v>
      </c>
      <c r="E320" s="1" t="s">
        <v>4660</v>
      </c>
      <c r="F320" s="1">
        <v>0</v>
      </c>
      <c r="H320" s="1" t="s">
        <v>107</v>
      </c>
      <c r="I320" s="1" t="s">
        <v>4661</v>
      </c>
      <c r="J320" s="1" t="s">
        <v>4661</v>
      </c>
      <c r="K320" s="1" t="b">
        <v>0</v>
      </c>
      <c r="L320" s="1" t="s">
        <v>3232</v>
      </c>
      <c r="M320" s="1" t="s">
        <v>256</v>
      </c>
      <c r="N320" s="1" t="s">
        <v>111</v>
      </c>
      <c r="O320" s="11" t="s">
        <v>4662</v>
      </c>
      <c r="Q320" s="1" t="s">
        <v>113</v>
      </c>
      <c r="R320" s="1" t="s">
        <v>258</v>
      </c>
      <c r="S320" s="1" t="s">
        <v>115</v>
      </c>
      <c r="T320" s="1" t="b">
        <v>0</v>
      </c>
      <c r="V320" s="1" t="s">
        <v>4660</v>
      </c>
      <c r="W320" s="1" t="s">
        <v>259</v>
      </c>
      <c r="X320" s="1" t="s">
        <v>117</v>
      </c>
      <c r="Y320" s="1" t="b">
        <v>0</v>
      </c>
      <c r="AA320" s="1" t="s">
        <v>118</v>
      </c>
      <c r="AG320" s="1" t="s">
        <v>4663</v>
      </c>
      <c r="AH320" s="1" t="s">
        <v>4321</v>
      </c>
      <c r="AJ320" s="1" t="s">
        <v>111</v>
      </c>
      <c r="AL320" s="1" t="s">
        <v>4664</v>
      </c>
      <c r="AN320" s="1" t="s">
        <v>121</v>
      </c>
      <c r="AO320" s="1" t="s">
        <v>4665</v>
      </c>
      <c r="AQ320" s="1" t="s">
        <v>3931</v>
      </c>
      <c r="AS320" s="1" t="s">
        <v>124</v>
      </c>
      <c r="AT320" s="1" t="s">
        <v>3239</v>
      </c>
      <c r="AX320" s="7" t="s">
        <v>4666</v>
      </c>
      <c r="AY320" s="1" t="s">
        <v>4667</v>
      </c>
      <c r="AZ320" s="1" t="s">
        <v>128</v>
      </c>
      <c r="BA320" s="1" t="s">
        <v>129</v>
      </c>
      <c r="BB320" s="7" t="s">
        <v>4668</v>
      </c>
      <c r="BC320" s="1" t="s">
        <v>3232</v>
      </c>
      <c r="BD320" s="1" t="s">
        <v>4669</v>
      </c>
      <c r="BE320" s="1" t="s">
        <v>534</v>
      </c>
      <c r="BG320" s="1" t="s">
        <v>258</v>
      </c>
      <c r="BH320" s="1" t="s">
        <v>117</v>
      </c>
      <c r="BK320" s="1">
        <v>0</v>
      </c>
      <c r="BL320" s="1" t="s">
        <v>134</v>
      </c>
      <c r="BM320" s="1" t="s">
        <v>3232</v>
      </c>
      <c r="BN320" s="1" t="s">
        <v>135</v>
      </c>
      <c r="BO320" s="1" t="b">
        <v>0</v>
      </c>
      <c r="BP320" s="1" t="b">
        <v>0</v>
      </c>
      <c r="BQ320" s="7" t="s">
        <v>4670</v>
      </c>
      <c r="BR320" s="1" t="s">
        <v>134</v>
      </c>
      <c r="BS320" s="1" t="s">
        <v>137</v>
      </c>
      <c r="BT320" s="7" t="s">
        <v>4671</v>
      </c>
      <c r="BV320" s="1">
        <v>5</v>
      </c>
      <c r="BW320" s="1" t="s">
        <v>3239</v>
      </c>
      <c r="BX320" s="1">
        <v>0</v>
      </c>
      <c r="CA320" s="1" t="s">
        <v>140</v>
      </c>
      <c r="CB320" s="1" t="s">
        <v>141</v>
      </c>
      <c r="CD320" s="1" t="s">
        <v>143</v>
      </c>
      <c r="CE320" s="1" t="s">
        <v>144</v>
      </c>
      <c r="CF320" s="1" t="s">
        <v>2385</v>
      </c>
      <c r="CG320" s="1">
        <v>0</v>
      </c>
      <c r="CN320" s="1" t="s">
        <v>271</v>
      </c>
      <c r="CP320" s="1" t="s">
        <v>3246</v>
      </c>
      <c r="CS320" s="1" t="s">
        <v>113</v>
      </c>
      <c r="CT320" s="1" t="s">
        <v>3247</v>
      </c>
      <c r="CU320" s="1" t="s">
        <v>3246</v>
      </c>
      <c r="CW320" s="1" t="s">
        <v>150</v>
      </c>
    </row>
    <row r="321" spans="1:101" ht="409.6" hidden="1" x14ac:dyDescent="0.3">
      <c r="A321" s="1" t="e">
        <f>_xlfn.XLOOKUP(I321,Planilha2!A:A,Planilha2!A:A)</f>
        <v>#N/A</v>
      </c>
      <c r="B321" s="1" t="b">
        <v>1</v>
      </c>
      <c r="D321" s="1" t="s">
        <v>105</v>
      </c>
      <c r="E321" s="1" t="s">
        <v>4672</v>
      </c>
      <c r="F321" s="1">
        <v>0</v>
      </c>
      <c r="H321" s="1" t="s">
        <v>107</v>
      </c>
      <c r="I321" s="1" t="s">
        <v>4673</v>
      </c>
      <c r="J321" s="1" t="s">
        <v>4673</v>
      </c>
      <c r="K321" s="1" t="b">
        <v>0</v>
      </c>
      <c r="L321" s="1" t="s">
        <v>1872</v>
      </c>
      <c r="M321" s="1" t="s">
        <v>256</v>
      </c>
      <c r="N321" s="1" t="s">
        <v>180</v>
      </c>
      <c r="O321" s="11" t="s">
        <v>4674</v>
      </c>
      <c r="Q321" s="1" t="s">
        <v>113</v>
      </c>
      <c r="R321" s="1" t="s">
        <v>258</v>
      </c>
      <c r="S321" s="1" t="s">
        <v>182</v>
      </c>
      <c r="T321" s="1" t="b">
        <v>0</v>
      </c>
      <c r="V321" s="1" t="s">
        <v>4672</v>
      </c>
      <c r="W321" s="1" t="s">
        <v>771</v>
      </c>
      <c r="X321" s="1" t="s">
        <v>117</v>
      </c>
      <c r="Y321" s="1" t="b">
        <v>0</v>
      </c>
      <c r="AA321" s="1" t="s">
        <v>118</v>
      </c>
      <c r="AG321" s="1" t="s">
        <v>4675</v>
      </c>
      <c r="AH321" s="1" t="s">
        <v>4676</v>
      </c>
      <c r="AJ321" s="1" t="s">
        <v>180</v>
      </c>
      <c r="AL321" s="1" t="s">
        <v>4677</v>
      </c>
      <c r="AN321" s="1" t="s">
        <v>121</v>
      </c>
      <c r="AO321" s="1" t="s">
        <v>4678</v>
      </c>
      <c r="AQ321" s="1" t="s">
        <v>4679</v>
      </c>
      <c r="AS321" s="1" t="s">
        <v>124</v>
      </c>
      <c r="AT321" s="1" t="s">
        <v>566</v>
      </c>
      <c r="AX321" s="7" t="s">
        <v>4680</v>
      </c>
      <c r="AY321" s="1" t="s">
        <v>4681</v>
      </c>
      <c r="AZ321" s="1" t="s">
        <v>128</v>
      </c>
      <c r="BA321" s="1" t="s">
        <v>129</v>
      </c>
      <c r="BB321" s="7" t="s">
        <v>4682</v>
      </c>
      <c r="BC321" s="1" t="s">
        <v>1872</v>
      </c>
      <c r="BD321" s="1" t="s">
        <v>4683</v>
      </c>
      <c r="BE321" s="1" t="s">
        <v>534</v>
      </c>
      <c r="BG321" s="1" t="s">
        <v>258</v>
      </c>
      <c r="BH321" s="1" t="s">
        <v>117</v>
      </c>
      <c r="BK321" s="1">
        <v>0</v>
      </c>
      <c r="BL321" s="1" t="s">
        <v>134</v>
      </c>
      <c r="BM321" s="1" t="s">
        <v>1872</v>
      </c>
      <c r="BN321" s="1" t="s">
        <v>135</v>
      </c>
      <c r="BO321" s="1" t="b">
        <v>0</v>
      </c>
      <c r="BP321" s="1" t="b">
        <v>0</v>
      </c>
      <c r="BQ321" s="7" t="s">
        <v>4684</v>
      </c>
      <c r="BR321" s="1" t="s">
        <v>134</v>
      </c>
      <c r="BS321" s="1" t="s">
        <v>137</v>
      </c>
      <c r="BT321" s="7" t="s">
        <v>4685</v>
      </c>
      <c r="BV321" s="1">
        <v>5</v>
      </c>
      <c r="BW321" s="1" t="s">
        <v>566</v>
      </c>
      <c r="BX321" s="1">
        <v>0</v>
      </c>
      <c r="CA321" s="1" t="s">
        <v>140</v>
      </c>
      <c r="CB321" s="1" t="s">
        <v>141</v>
      </c>
      <c r="CD321" s="1" t="s">
        <v>143</v>
      </c>
      <c r="CE321" s="1" t="s">
        <v>198</v>
      </c>
      <c r="CF321" s="1" t="s">
        <v>2385</v>
      </c>
      <c r="CG321" s="1">
        <v>0</v>
      </c>
      <c r="CN321" s="1" t="s">
        <v>783</v>
      </c>
      <c r="CP321" s="1" t="s">
        <v>1885</v>
      </c>
      <c r="CS321" s="1" t="s">
        <v>113</v>
      </c>
      <c r="CT321" s="1" t="s">
        <v>583</v>
      </c>
      <c r="CU321" s="1" t="s">
        <v>1885</v>
      </c>
      <c r="CW321" s="1" t="s">
        <v>202</v>
      </c>
    </row>
    <row r="322" spans="1:101" ht="409.6" hidden="1" x14ac:dyDescent="0.3">
      <c r="A322" s="1" t="e">
        <f>_xlfn.XLOOKUP(I322,Planilha2!A:A,Planilha2!A:A)</f>
        <v>#N/A</v>
      </c>
      <c r="B322" s="1" t="b">
        <v>1</v>
      </c>
      <c r="D322" s="1" t="s">
        <v>105</v>
      </c>
      <c r="E322" s="1" t="s">
        <v>4686</v>
      </c>
      <c r="F322" s="1">
        <v>0</v>
      </c>
      <c r="H322" s="1" t="s">
        <v>1301</v>
      </c>
      <c r="I322" s="1" t="s">
        <v>4687</v>
      </c>
      <c r="J322" s="1" t="s">
        <v>4687</v>
      </c>
      <c r="K322" s="1" t="b">
        <v>0</v>
      </c>
      <c r="L322" s="1" t="s">
        <v>414</v>
      </c>
      <c r="M322" s="1" t="s">
        <v>256</v>
      </c>
      <c r="N322" s="1" t="s">
        <v>207</v>
      </c>
      <c r="O322" s="11" t="s">
        <v>4688</v>
      </c>
      <c r="Q322" s="1" t="s">
        <v>113</v>
      </c>
      <c r="R322" s="1" t="s">
        <v>258</v>
      </c>
      <c r="S322" s="1" t="s">
        <v>209</v>
      </c>
      <c r="T322" s="1" t="b">
        <v>0</v>
      </c>
      <c r="V322" s="1" t="s">
        <v>4686</v>
      </c>
      <c r="W322" s="1" t="s">
        <v>4579</v>
      </c>
      <c r="X322" s="1" t="s">
        <v>117</v>
      </c>
      <c r="Y322" s="1" t="b">
        <v>0</v>
      </c>
      <c r="AA322" s="1" t="s">
        <v>118</v>
      </c>
      <c r="AG322" s="1" t="s">
        <v>4689</v>
      </c>
      <c r="AH322" s="1" t="s">
        <v>4690</v>
      </c>
      <c r="AJ322" s="1" t="s">
        <v>207</v>
      </c>
      <c r="AK322" s="1" t="s">
        <v>4691</v>
      </c>
      <c r="AL322" s="1" t="s">
        <v>4692</v>
      </c>
      <c r="AN322" s="1" t="s">
        <v>160</v>
      </c>
      <c r="AO322" s="1" t="s">
        <v>4693</v>
      </c>
      <c r="AQ322" s="1" t="s">
        <v>4694</v>
      </c>
      <c r="AS322" s="1" t="s">
        <v>124</v>
      </c>
      <c r="AT322" s="1" t="s">
        <v>984</v>
      </c>
      <c r="AX322" s="7" t="s">
        <v>4695</v>
      </c>
      <c r="AY322" s="1" t="s">
        <v>4696</v>
      </c>
      <c r="AZ322" s="1" t="s">
        <v>128</v>
      </c>
      <c r="BA322" s="1" t="s">
        <v>129</v>
      </c>
      <c r="BB322" s="7" t="s">
        <v>4697</v>
      </c>
      <c r="BC322" s="1" t="s">
        <v>414</v>
      </c>
      <c r="BD322" s="1" t="s">
        <v>4698</v>
      </c>
      <c r="BE322" s="1" t="s">
        <v>167</v>
      </c>
      <c r="BF322" s="1" t="s">
        <v>207</v>
      </c>
      <c r="BG322" s="1" t="s">
        <v>258</v>
      </c>
      <c r="BH322" s="1" t="s">
        <v>117</v>
      </c>
      <c r="BK322" s="1">
        <v>0</v>
      </c>
      <c r="BL322" s="1" t="s">
        <v>134</v>
      </c>
      <c r="BM322" s="1" t="s">
        <v>414</v>
      </c>
      <c r="BN322" s="1" t="s">
        <v>135</v>
      </c>
      <c r="BO322" s="1" t="b">
        <v>0</v>
      </c>
      <c r="BP322" s="1" t="b">
        <v>0</v>
      </c>
      <c r="BR322" s="1" t="s">
        <v>134</v>
      </c>
      <c r="BS322" s="1" t="s">
        <v>137</v>
      </c>
      <c r="BT322" s="7" t="s">
        <v>4693</v>
      </c>
      <c r="BV322" s="1">
        <v>9</v>
      </c>
      <c r="BW322" s="1" t="s">
        <v>984</v>
      </c>
      <c r="BX322" s="1">
        <v>1</v>
      </c>
      <c r="CA322" s="1" t="s">
        <v>140</v>
      </c>
      <c r="CB322" s="1" t="s">
        <v>141</v>
      </c>
      <c r="CD322" s="1" t="s">
        <v>170</v>
      </c>
      <c r="CE322" s="1" t="s">
        <v>144</v>
      </c>
      <c r="CF322" s="1" t="s">
        <v>2385</v>
      </c>
      <c r="CG322" s="1">
        <v>0</v>
      </c>
      <c r="CN322" s="1" t="s">
        <v>4589</v>
      </c>
      <c r="CP322" s="2" t="s">
        <v>432</v>
      </c>
      <c r="CS322" s="1" t="s">
        <v>113</v>
      </c>
      <c r="CT322" s="1" t="s">
        <v>991</v>
      </c>
      <c r="CU322" s="2" t="s">
        <v>432</v>
      </c>
      <c r="CV322" s="1" t="s">
        <v>228</v>
      </c>
      <c r="CW322" s="1" t="s">
        <v>228</v>
      </c>
    </row>
    <row r="323" spans="1:101" ht="409.6" hidden="1" x14ac:dyDescent="0.3">
      <c r="A323" s="1" t="e">
        <f>_xlfn.XLOOKUP(I323,Planilha2!A:A,Planilha2!A:A)</f>
        <v>#N/A</v>
      </c>
      <c r="B323" s="1" t="b">
        <v>1</v>
      </c>
      <c r="D323" s="1" t="s">
        <v>105</v>
      </c>
      <c r="E323" s="1" t="s">
        <v>4699</v>
      </c>
      <c r="F323" s="1">
        <v>0</v>
      </c>
      <c r="H323" s="1" t="s">
        <v>107</v>
      </c>
      <c r="I323" s="1" t="s">
        <v>4700</v>
      </c>
      <c r="J323" s="1" t="s">
        <v>4700</v>
      </c>
      <c r="K323" s="1" t="b">
        <v>0</v>
      </c>
      <c r="L323" s="1" t="s">
        <v>553</v>
      </c>
      <c r="M323" s="1" t="s">
        <v>256</v>
      </c>
      <c r="N323" s="1" t="s">
        <v>207</v>
      </c>
      <c r="O323" s="11" t="s">
        <v>4701</v>
      </c>
      <c r="Q323" s="1" t="s">
        <v>113</v>
      </c>
      <c r="R323" s="1" t="s">
        <v>258</v>
      </c>
      <c r="S323" s="1" t="s">
        <v>209</v>
      </c>
      <c r="T323" s="1" t="b">
        <v>0</v>
      </c>
      <c r="V323" s="1" t="s">
        <v>4699</v>
      </c>
      <c r="W323" s="1" t="s">
        <v>1162</v>
      </c>
      <c r="X323" s="1" t="s">
        <v>117</v>
      </c>
      <c r="Y323" s="1" t="b">
        <v>0</v>
      </c>
      <c r="AA323" s="1" t="s">
        <v>118</v>
      </c>
      <c r="AG323" s="1" t="s">
        <v>4702</v>
      </c>
      <c r="AH323" s="1" t="s">
        <v>4703</v>
      </c>
      <c r="AJ323" s="1" t="s">
        <v>207</v>
      </c>
      <c r="AK323" s="1" t="s">
        <v>4704</v>
      </c>
      <c r="AL323" s="1" t="s">
        <v>4705</v>
      </c>
      <c r="AN323" s="1" t="s">
        <v>385</v>
      </c>
      <c r="AO323" s="1" t="s">
        <v>4706</v>
      </c>
      <c r="AQ323" s="1" t="s">
        <v>4707</v>
      </c>
      <c r="AS323" s="1" t="s">
        <v>124</v>
      </c>
      <c r="AT323" s="1" t="s">
        <v>566</v>
      </c>
      <c r="AX323" s="7" t="s">
        <v>4708</v>
      </c>
      <c r="AY323" s="1" t="s">
        <v>4709</v>
      </c>
      <c r="AZ323" s="1" t="s">
        <v>128</v>
      </c>
      <c r="BA323" s="1" t="s">
        <v>129</v>
      </c>
      <c r="BB323" s="7" t="s">
        <v>4149</v>
      </c>
      <c r="BC323" s="1" t="s">
        <v>553</v>
      </c>
      <c r="BD323" s="1" t="s">
        <v>4710</v>
      </c>
      <c r="BE323" s="1" t="s">
        <v>167</v>
      </c>
      <c r="BF323" s="1" t="s">
        <v>207</v>
      </c>
      <c r="BG323" s="1" t="s">
        <v>258</v>
      </c>
      <c r="BH323" s="1" t="s">
        <v>117</v>
      </c>
      <c r="BK323" s="1">
        <v>0</v>
      </c>
      <c r="BL323" s="1" t="s">
        <v>134</v>
      </c>
      <c r="BM323" s="1" t="s">
        <v>553</v>
      </c>
      <c r="BN323" s="1" t="s">
        <v>135</v>
      </c>
      <c r="BO323" s="1" t="b">
        <v>0</v>
      </c>
      <c r="BP323" s="1" t="b">
        <v>0</v>
      </c>
      <c r="BQ323" s="7" t="s">
        <v>4711</v>
      </c>
      <c r="BR323" s="1" t="s">
        <v>134</v>
      </c>
      <c r="BS323" s="1" t="s">
        <v>137</v>
      </c>
      <c r="BT323" s="7" t="s">
        <v>4712</v>
      </c>
      <c r="BV323" s="1">
        <v>5</v>
      </c>
      <c r="BW323" s="1" t="s">
        <v>566</v>
      </c>
      <c r="BX323" s="1">
        <v>1</v>
      </c>
      <c r="BY323" s="1" t="s">
        <v>2902</v>
      </c>
      <c r="CA323" s="1" t="s">
        <v>140</v>
      </c>
      <c r="CB323" s="1" t="s">
        <v>141</v>
      </c>
      <c r="CD323" s="1" t="s">
        <v>143</v>
      </c>
      <c r="CE323" s="1" t="s">
        <v>144</v>
      </c>
      <c r="CF323" s="1" t="s">
        <v>2385</v>
      </c>
      <c r="CG323" s="1">
        <v>0</v>
      </c>
      <c r="CN323" s="2" t="s">
        <v>1172</v>
      </c>
      <c r="CP323" s="1" t="s">
        <v>568</v>
      </c>
      <c r="CS323" s="1" t="s">
        <v>113</v>
      </c>
      <c r="CT323" s="1" t="s">
        <v>583</v>
      </c>
      <c r="CU323" s="1" t="s">
        <v>568</v>
      </c>
      <c r="CV323" s="1" t="s">
        <v>228</v>
      </c>
      <c r="CW323" s="1" t="s">
        <v>228</v>
      </c>
    </row>
    <row r="324" spans="1:101" ht="288" hidden="1" x14ac:dyDescent="0.3">
      <c r="A324" s="1" t="e">
        <f>_xlfn.XLOOKUP(I324,Planilha2!A:A,Planilha2!A:A)</f>
        <v>#N/A</v>
      </c>
      <c r="B324" s="1" t="b">
        <v>1</v>
      </c>
      <c r="D324" s="1" t="s">
        <v>105</v>
      </c>
      <c r="E324" s="1" t="s">
        <v>4713</v>
      </c>
      <c r="F324" s="1">
        <v>0</v>
      </c>
      <c r="H324" s="1" t="s">
        <v>1301</v>
      </c>
      <c r="I324" s="1" t="s">
        <v>4714</v>
      </c>
      <c r="J324" s="1" t="s">
        <v>4714</v>
      </c>
      <c r="K324" s="1" t="b">
        <v>0</v>
      </c>
      <c r="L324" s="1" t="s">
        <v>1560</v>
      </c>
      <c r="M324" s="1" t="s">
        <v>256</v>
      </c>
      <c r="N324" s="1" t="s">
        <v>207</v>
      </c>
      <c r="O324" s="11" t="s">
        <v>4715</v>
      </c>
      <c r="Q324" s="1" t="s">
        <v>113</v>
      </c>
      <c r="R324" s="1" t="s">
        <v>258</v>
      </c>
      <c r="S324" s="1" t="s">
        <v>209</v>
      </c>
      <c r="T324" s="1" t="b">
        <v>0</v>
      </c>
      <c r="V324" s="1" t="s">
        <v>4713</v>
      </c>
      <c r="W324" s="1" t="s">
        <v>1221</v>
      </c>
      <c r="X324" s="1" t="s">
        <v>117</v>
      </c>
      <c r="Y324" s="1" t="b">
        <v>0</v>
      </c>
      <c r="AA324" s="1" t="s">
        <v>118</v>
      </c>
      <c r="AG324" s="1" t="s">
        <v>4716</v>
      </c>
      <c r="AH324" s="1" t="s">
        <v>4717</v>
      </c>
      <c r="AJ324" s="1" t="s">
        <v>207</v>
      </c>
      <c r="AL324" s="1" t="s">
        <v>4718</v>
      </c>
      <c r="AN324" s="1" t="s">
        <v>121</v>
      </c>
      <c r="AO324" s="1" t="s">
        <v>4719</v>
      </c>
      <c r="AQ324" s="1" t="s">
        <v>4720</v>
      </c>
      <c r="AS324" s="1" t="s">
        <v>124</v>
      </c>
      <c r="AT324" s="1" t="s">
        <v>1221</v>
      </c>
      <c r="AX324" s="7" t="s">
        <v>4721</v>
      </c>
      <c r="AY324" s="1" t="s">
        <v>4722</v>
      </c>
      <c r="AZ324" s="1" t="s">
        <v>128</v>
      </c>
      <c r="BA324" s="1" t="s">
        <v>129</v>
      </c>
      <c r="BB324" s="7" t="s">
        <v>4723</v>
      </c>
      <c r="BC324" s="1" t="s">
        <v>1560</v>
      </c>
      <c r="BD324" s="1" t="s">
        <v>4724</v>
      </c>
      <c r="BE324" s="1" t="s">
        <v>167</v>
      </c>
      <c r="BG324" s="1" t="s">
        <v>258</v>
      </c>
      <c r="BH324" s="1" t="s">
        <v>117</v>
      </c>
      <c r="BK324" s="1">
        <v>1</v>
      </c>
      <c r="BL324" s="1" t="s">
        <v>134</v>
      </c>
      <c r="BM324" s="1" t="s">
        <v>1560</v>
      </c>
      <c r="BN324" s="1" t="s">
        <v>135</v>
      </c>
      <c r="BO324" s="1" t="b">
        <v>0</v>
      </c>
      <c r="BP324" s="1" t="b">
        <v>0</v>
      </c>
      <c r="BR324" s="1" t="s">
        <v>134</v>
      </c>
      <c r="BS324" s="1" t="s">
        <v>137</v>
      </c>
      <c r="BT324" s="7" t="s">
        <v>4719</v>
      </c>
      <c r="BV324" s="1">
        <v>11</v>
      </c>
      <c r="BW324" s="1" t="s">
        <v>4725</v>
      </c>
      <c r="BX324" s="1">
        <v>0</v>
      </c>
      <c r="CA324" s="1" t="s">
        <v>140</v>
      </c>
      <c r="CB324" s="1" t="s">
        <v>141</v>
      </c>
      <c r="CD324" s="1" t="s">
        <v>143</v>
      </c>
      <c r="CE324" s="1" t="s">
        <v>358</v>
      </c>
      <c r="CF324" s="1" t="s">
        <v>2385</v>
      </c>
      <c r="CG324" s="1">
        <v>0</v>
      </c>
      <c r="CN324" s="1" t="s">
        <v>1234</v>
      </c>
      <c r="CP324" s="1" t="s">
        <v>1571</v>
      </c>
      <c r="CS324" s="1" t="s">
        <v>113</v>
      </c>
      <c r="CT324" s="1" t="s">
        <v>1510</v>
      </c>
      <c r="CU324" s="1" t="s">
        <v>1571</v>
      </c>
      <c r="CW324" s="1" t="s">
        <v>228</v>
      </c>
    </row>
    <row r="325" spans="1:101" ht="409.6" hidden="1" x14ac:dyDescent="0.3">
      <c r="A325" s="1" t="e">
        <f>_xlfn.XLOOKUP(I325,Planilha2!A:A,Planilha2!A:A)</f>
        <v>#N/A</v>
      </c>
      <c r="B325" s="1" t="b">
        <v>1</v>
      </c>
      <c r="D325" s="1" t="s">
        <v>105</v>
      </c>
      <c r="E325" s="1" t="s">
        <v>4726</v>
      </c>
      <c r="F325" s="1">
        <v>0</v>
      </c>
      <c r="H325" s="1" t="s">
        <v>107</v>
      </c>
      <c r="I325" s="1" t="s">
        <v>4727</v>
      </c>
      <c r="J325" s="1" t="s">
        <v>4727</v>
      </c>
      <c r="K325" s="1" t="b">
        <v>0</v>
      </c>
      <c r="L325" s="1" t="s">
        <v>414</v>
      </c>
      <c r="M325" s="1" t="s">
        <v>256</v>
      </c>
      <c r="N325" s="1" t="s">
        <v>207</v>
      </c>
      <c r="O325" s="11" t="s">
        <v>4728</v>
      </c>
      <c r="Q325" s="1" t="s">
        <v>113</v>
      </c>
      <c r="R325" s="1" t="s">
        <v>258</v>
      </c>
      <c r="S325" s="1" t="s">
        <v>209</v>
      </c>
      <c r="T325" s="1" t="b">
        <v>0</v>
      </c>
      <c r="V325" s="1" t="s">
        <v>4726</v>
      </c>
      <c r="W325" s="1" t="s">
        <v>4579</v>
      </c>
      <c r="X325" s="1" t="s">
        <v>117</v>
      </c>
      <c r="Y325" s="1" t="b">
        <v>0</v>
      </c>
      <c r="AA325" s="1" t="s">
        <v>118</v>
      </c>
      <c r="AG325" s="1" t="s">
        <v>4729</v>
      </c>
      <c r="AH325" s="1" t="s">
        <v>4730</v>
      </c>
      <c r="AJ325" s="1" t="s">
        <v>207</v>
      </c>
      <c r="AK325" s="1" t="s">
        <v>4731</v>
      </c>
      <c r="AL325" s="1" t="s">
        <v>4732</v>
      </c>
      <c r="AN325" s="1" t="s">
        <v>160</v>
      </c>
      <c r="AO325" s="1" t="s">
        <v>4733</v>
      </c>
      <c r="AQ325" s="1" t="s">
        <v>4734</v>
      </c>
      <c r="AS325" s="1" t="s">
        <v>124</v>
      </c>
      <c r="AT325" s="1" t="s">
        <v>984</v>
      </c>
      <c r="AX325" s="7" t="s">
        <v>4735</v>
      </c>
      <c r="AY325" s="1" t="s">
        <v>4736</v>
      </c>
      <c r="AZ325" s="1" t="s">
        <v>128</v>
      </c>
      <c r="BA325" s="1" t="s">
        <v>129</v>
      </c>
      <c r="BB325" s="7" t="s">
        <v>4737</v>
      </c>
      <c r="BC325" s="1" t="s">
        <v>414</v>
      </c>
      <c r="BD325" s="1" t="s">
        <v>4738</v>
      </c>
      <c r="BE325" s="1" t="s">
        <v>167</v>
      </c>
      <c r="BF325" s="1" t="s">
        <v>207</v>
      </c>
      <c r="BG325" s="1" t="s">
        <v>258</v>
      </c>
      <c r="BH325" s="1" t="s">
        <v>117</v>
      </c>
      <c r="BK325" s="1">
        <v>0</v>
      </c>
      <c r="BL325" s="1" t="s">
        <v>134</v>
      </c>
      <c r="BM325" s="1" t="s">
        <v>414</v>
      </c>
      <c r="BN325" s="1" t="s">
        <v>135</v>
      </c>
      <c r="BO325" s="1" t="b">
        <v>0</v>
      </c>
      <c r="BP325" s="1" t="b">
        <v>0</v>
      </c>
      <c r="BQ325" s="7" t="s">
        <v>4739</v>
      </c>
      <c r="BR325" s="1" t="s">
        <v>134</v>
      </c>
      <c r="BS325" s="1" t="s">
        <v>137</v>
      </c>
      <c r="BT325" s="7" t="s">
        <v>4740</v>
      </c>
      <c r="BV325" s="1">
        <v>24</v>
      </c>
      <c r="BW325" s="1" t="s">
        <v>984</v>
      </c>
      <c r="BX325" s="1">
        <v>2</v>
      </c>
      <c r="CA325" s="1" t="s">
        <v>140</v>
      </c>
      <c r="CB325" s="1" t="s">
        <v>141</v>
      </c>
      <c r="CD325" s="1" t="s">
        <v>170</v>
      </c>
      <c r="CE325" s="1" t="s">
        <v>358</v>
      </c>
      <c r="CF325" s="1" t="s">
        <v>2385</v>
      </c>
      <c r="CG325" s="1">
        <v>0</v>
      </c>
      <c r="CN325" s="1" t="s">
        <v>4589</v>
      </c>
      <c r="CP325" s="2" t="s">
        <v>432</v>
      </c>
      <c r="CS325" s="1" t="s">
        <v>113</v>
      </c>
      <c r="CT325" s="1" t="s">
        <v>991</v>
      </c>
      <c r="CU325" s="2" t="s">
        <v>432</v>
      </c>
      <c r="CV325" s="1" t="s">
        <v>228</v>
      </c>
      <c r="CW325" s="1" t="s">
        <v>228</v>
      </c>
    </row>
    <row r="326" spans="1:101" ht="409.6" hidden="1" x14ac:dyDescent="0.3">
      <c r="A326" s="1" t="e">
        <f>_xlfn.XLOOKUP(I326,Planilha2!A:A,Planilha2!A:A)</f>
        <v>#N/A</v>
      </c>
      <c r="B326" s="1" t="b">
        <v>1</v>
      </c>
      <c r="D326" s="1" t="s">
        <v>105</v>
      </c>
      <c r="E326" s="1" t="s">
        <v>4741</v>
      </c>
      <c r="F326" s="1">
        <v>0</v>
      </c>
      <c r="I326" s="1" t="s">
        <v>4742</v>
      </c>
      <c r="J326" s="1" t="s">
        <v>4742</v>
      </c>
      <c r="K326" s="1" t="b">
        <v>0</v>
      </c>
      <c r="L326" s="1" t="s">
        <v>2430</v>
      </c>
      <c r="M326" s="1" t="s">
        <v>256</v>
      </c>
      <c r="N326" s="1" t="s">
        <v>207</v>
      </c>
      <c r="O326" s="11" t="s">
        <v>4743</v>
      </c>
      <c r="Q326" s="1" t="s">
        <v>113</v>
      </c>
      <c r="R326" s="1" t="s">
        <v>258</v>
      </c>
      <c r="S326" s="1" t="s">
        <v>209</v>
      </c>
      <c r="T326" s="1" t="b">
        <v>0</v>
      </c>
      <c r="V326" s="1" t="s">
        <v>4741</v>
      </c>
      <c r="W326" s="1" t="s">
        <v>156</v>
      </c>
      <c r="X326" s="1" t="s">
        <v>117</v>
      </c>
      <c r="Y326" s="1" t="b">
        <v>0</v>
      </c>
      <c r="AA326" s="1" t="s">
        <v>118</v>
      </c>
      <c r="AG326" s="1" t="s">
        <v>4744</v>
      </c>
      <c r="AH326" s="1" t="s">
        <v>4745</v>
      </c>
      <c r="AJ326" s="1" t="s">
        <v>207</v>
      </c>
      <c r="AL326" s="1" t="s">
        <v>4746</v>
      </c>
      <c r="AN326" s="1" t="s">
        <v>160</v>
      </c>
      <c r="AO326" s="1" t="s">
        <v>4747</v>
      </c>
      <c r="AQ326" s="1" t="s">
        <v>4748</v>
      </c>
      <c r="AS326" s="1" t="s">
        <v>1076</v>
      </c>
      <c r="AT326" s="1" t="s">
        <v>984</v>
      </c>
      <c r="AX326" s="7" t="s">
        <v>4749</v>
      </c>
      <c r="AY326" s="1" t="s">
        <v>4750</v>
      </c>
      <c r="AZ326" s="1" t="s">
        <v>128</v>
      </c>
      <c r="BA326" s="1" t="s">
        <v>129</v>
      </c>
      <c r="BB326" s="7" t="s">
        <v>4751</v>
      </c>
      <c r="BC326" s="1" t="s">
        <v>2430</v>
      </c>
      <c r="BD326" s="1" t="s">
        <v>4752</v>
      </c>
      <c r="BE326" s="1" t="s">
        <v>167</v>
      </c>
      <c r="BG326" s="1" t="s">
        <v>258</v>
      </c>
      <c r="BH326" s="1" t="s">
        <v>117</v>
      </c>
      <c r="BK326" s="1">
        <v>0</v>
      </c>
      <c r="BL326" s="1" t="s">
        <v>134</v>
      </c>
      <c r="BM326" s="1" t="s">
        <v>2430</v>
      </c>
      <c r="BN326" s="1" t="s">
        <v>135</v>
      </c>
      <c r="BO326" s="1" t="b">
        <v>0</v>
      </c>
      <c r="BP326" s="1" t="b">
        <v>0</v>
      </c>
      <c r="BR326" s="1" t="s">
        <v>134</v>
      </c>
      <c r="BS326" s="1" t="s">
        <v>137</v>
      </c>
      <c r="BT326" s="7" t="s">
        <v>4747</v>
      </c>
      <c r="BV326" s="1">
        <v>10</v>
      </c>
      <c r="BW326" s="1" t="s">
        <v>984</v>
      </c>
      <c r="BX326" s="1">
        <v>0</v>
      </c>
      <c r="CA326" s="1" t="s">
        <v>140</v>
      </c>
      <c r="CB326" s="1" t="s">
        <v>141</v>
      </c>
      <c r="CD326" s="1" t="s">
        <v>170</v>
      </c>
      <c r="CE326" s="1" t="s">
        <v>358</v>
      </c>
      <c r="CF326" s="1" t="s">
        <v>2385</v>
      </c>
      <c r="CG326" s="1">
        <v>0</v>
      </c>
      <c r="CN326" s="1" t="s">
        <v>173</v>
      </c>
      <c r="CP326" s="1" t="s">
        <v>2444</v>
      </c>
      <c r="CS326" s="1" t="s">
        <v>113</v>
      </c>
      <c r="CT326" s="1" t="s">
        <v>991</v>
      </c>
      <c r="CU326" s="1" t="s">
        <v>2444</v>
      </c>
      <c r="CW326" s="1" t="s">
        <v>228</v>
      </c>
    </row>
    <row r="327" spans="1:101" ht="345.6" hidden="1" x14ac:dyDescent="0.3">
      <c r="A327" s="1" t="e">
        <f>_xlfn.XLOOKUP(I327,Planilha2!A:A,Planilha2!A:A)</f>
        <v>#N/A</v>
      </c>
      <c r="B327" s="1" t="b">
        <v>1</v>
      </c>
      <c r="D327" s="1" t="s">
        <v>105</v>
      </c>
      <c r="E327" s="1" t="s">
        <v>4753</v>
      </c>
      <c r="F327" s="1">
        <v>0</v>
      </c>
      <c r="I327" s="1" t="s">
        <v>4754</v>
      </c>
      <c r="J327" s="1" t="s">
        <v>4754</v>
      </c>
      <c r="K327" s="1" t="b">
        <v>0</v>
      </c>
      <c r="L327" s="1" t="s">
        <v>2760</v>
      </c>
      <c r="M327" s="1" t="s">
        <v>256</v>
      </c>
      <c r="N327" s="1" t="s">
        <v>207</v>
      </c>
      <c r="O327" s="11" t="s">
        <v>4755</v>
      </c>
      <c r="Q327" s="1" t="s">
        <v>113</v>
      </c>
      <c r="R327" s="1" t="s">
        <v>258</v>
      </c>
      <c r="S327" s="1" t="s">
        <v>209</v>
      </c>
      <c r="T327" s="1" t="b">
        <v>0</v>
      </c>
      <c r="V327" s="1" t="s">
        <v>4753</v>
      </c>
      <c r="W327" s="1" t="s">
        <v>4579</v>
      </c>
      <c r="X327" s="1" t="s">
        <v>117</v>
      </c>
      <c r="Y327" s="1" t="b">
        <v>0</v>
      </c>
      <c r="AA327" s="1" t="s">
        <v>118</v>
      </c>
      <c r="AG327" s="1" t="s">
        <v>4756</v>
      </c>
      <c r="AH327" s="1" t="s">
        <v>4757</v>
      </c>
      <c r="AJ327" s="1" t="s">
        <v>207</v>
      </c>
      <c r="AL327" s="1" t="s">
        <v>4758</v>
      </c>
      <c r="AN327" s="1" t="s">
        <v>160</v>
      </c>
      <c r="AO327" s="1" t="s">
        <v>4759</v>
      </c>
      <c r="AQ327" s="1" t="s">
        <v>4760</v>
      </c>
      <c r="AS327" s="1" t="s">
        <v>124</v>
      </c>
      <c r="AT327" s="1" t="s">
        <v>984</v>
      </c>
      <c r="AX327" s="7" t="s">
        <v>4761</v>
      </c>
      <c r="AY327" s="1" t="s">
        <v>4762</v>
      </c>
      <c r="AZ327" s="1" t="s">
        <v>128</v>
      </c>
      <c r="BA327" s="1" t="s">
        <v>129</v>
      </c>
      <c r="BB327" s="7" t="s">
        <v>4763</v>
      </c>
      <c r="BC327" s="1" t="s">
        <v>2760</v>
      </c>
      <c r="BD327" s="1" t="s">
        <v>4764</v>
      </c>
      <c r="BE327" s="1" t="s">
        <v>167</v>
      </c>
      <c r="BG327" s="1" t="s">
        <v>258</v>
      </c>
      <c r="BH327" s="1" t="s">
        <v>117</v>
      </c>
      <c r="BK327" s="1">
        <v>0</v>
      </c>
      <c r="BL327" s="1" t="s">
        <v>134</v>
      </c>
      <c r="BM327" s="1" t="s">
        <v>2760</v>
      </c>
      <c r="BN327" s="1" t="s">
        <v>135</v>
      </c>
      <c r="BO327" s="1" t="b">
        <v>0</v>
      </c>
      <c r="BP327" s="1" t="b">
        <v>0</v>
      </c>
      <c r="BQ327" s="7" t="s">
        <v>4765</v>
      </c>
      <c r="BR327" s="1" t="s">
        <v>134</v>
      </c>
      <c r="BS327" s="1" t="s">
        <v>137</v>
      </c>
      <c r="BT327" s="7" t="s">
        <v>4766</v>
      </c>
      <c r="BV327" s="1">
        <v>13</v>
      </c>
      <c r="BW327" s="1" t="s">
        <v>984</v>
      </c>
      <c r="BX327" s="1">
        <v>0</v>
      </c>
      <c r="CA327" s="1" t="s">
        <v>140</v>
      </c>
      <c r="CB327" s="1" t="s">
        <v>141</v>
      </c>
      <c r="CD327" s="1" t="s">
        <v>170</v>
      </c>
      <c r="CE327" s="1" t="s">
        <v>358</v>
      </c>
      <c r="CF327" s="1" t="s">
        <v>2385</v>
      </c>
      <c r="CG327" s="1">
        <v>0</v>
      </c>
      <c r="CN327" s="1" t="s">
        <v>4589</v>
      </c>
      <c r="CP327" s="1" t="s">
        <v>2776</v>
      </c>
      <c r="CS327" s="1" t="s">
        <v>113</v>
      </c>
      <c r="CT327" s="1" t="s">
        <v>991</v>
      </c>
      <c r="CU327" s="1" t="s">
        <v>2776</v>
      </c>
      <c r="CW327" s="1" t="s">
        <v>228</v>
      </c>
    </row>
    <row r="328" spans="1:101" ht="316.8" hidden="1" x14ac:dyDescent="0.3">
      <c r="A328" s="1" t="e">
        <f>_xlfn.XLOOKUP(I328,Planilha2!A:A,Planilha2!A:A)</f>
        <v>#N/A</v>
      </c>
      <c r="B328" s="1" t="b">
        <v>1</v>
      </c>
      <c r="D328" s="1" t="s">
        <v>105</v>
      </c>
      <c r="E328" s="1" t="s">
        <v>4767</v>
      </c>
      <c r="F328" s="1">
        <v>0</v>
      </c>
      <c r="I328" s="1" t="s">
        <v>4768</v>
      </c>
      <c r="J328" s="1" t="s">
        <v>4768</v>
      </c>
      <c r="K328" s="1" t="b">
        <v>0</v>
      </c>
      <c r="L328" s="1" t="s">
        <v>4226</v>
      </c>
      <c r="M328" s="1" t="s">
        <v>256</v>
      </c>
      <c r="N328" s="1" t="s">
        <v>207</v>
      </c>
      <c r="O328" s="11" t="s">
        <v>4769</v>
      </c>
      <c r="Q328" s="1" t="s">
        <v>113</v>
      </c>
      <c r="R328" s="1" t="s">
        <v>258</v>
      </c>
      <c r="S328" s="1" t="s">
        <v>209</v>
      </c>
      <c r="T328" s="1" t="b">
        <v>0</v>
      </c>
      <c r="V328" s="1" t="s">
        <v>4767</v>
      </c>
      <c r="W328" s="1" t="s">
        <v>4770</v>
      </c>
      <c r="X328" s="1" t="s">
        <v>117</v>
      </c>
      <c r="Y328" s="1" t="b">
        <v>0</v>
      </c>
      <c r="AA328" s="1" t="s">
        <v>118</v>
      </c>
      <c r="AG328" s="1" t="s">
        <v>4771</v>
      </c>
      <c r="AH328" s="1" t="s">
        <v>4772</v>
      </c>
      <c r="AJ328" s="1" t="s">
        <v>207</v>
      </c>
      <c r="AL328" s="1" t="s">
        <v>4773</v>
      </c>
      <c r="AN328" s="1" t="s">
        <v>874</v>
      </c>
      <c r="AO328" s="1" t="s">
        <v>4774</v>
      </c>
      <c r="AQ328" s="1" t="s">
        <v>4775</v>
      </c>
      <c r="AS328" s="1" t="s">
        <v>281</v>
      </c>
      <c r="AT328" s="1" t="s">
        <v>3364</v>
      </c>
      <c r="AX328" s="7" t="s">
        <v>4776</v>
      </c>
      <c r="AY328" s="1" t="s">
        <v>4777</v>
      </c>
      <c r="AZ328" s="1" t="s">
        <v>128</v>
      </c>
      <c r="BA328" s="1" t="s">
        <v>129</v>
      </c>
      <c r="BB328" s="7" t="s">
        <v>4778</v>
      </c>
      <c r="BC328" s="1" t="s">
        <v>4226</v>
      </c>
      <c r="BD328" s="1" t="s">
        <v>4779</v>
      </c>
      <c r="BE328" s="1" t="s">
        <v>167</v>
      </c>
      <c r="BG328" s="1" t="s">
        <v>258</v>
      </c>
      <c r="BH328" s="1" t="s">
        <v>117</v>
      </c>
      <c r="BK328" s="1">
        <v>0</v>
      </c>
      <c r="BL328" s="1" t="s">
        <v>134</v>
      </c>
      <c r="BM328" s="1" t="s">
        <v>4226</v>
      </c>
      <c r="BN328" s="1" t="s">
        <v>135</v>
      </c>
      <c r="BO328" s="1" t="b">
        <v>0</v>
      </c>
      <c r="BP328" s="1" t="b">
        <v>0</v>
      </c>
      <c r="BQ328" s="7" t="s">
        <v>4780</v>
      </c>
      <c r="BR328" s="1" t="s">
        <v>134</v>
      </c>
      <c r="BS328" s="1" t="s">
        <v>137</v>
      </c>
      <c r="BT328" s="7" t="s">
        <v>4781</v>
      </c>
      <c r="BV328" s="1">
        <v>3</v>
      </c>
      <c r="BW328" s="1" t="s">
        <v>3364</v>
      </c>
      <c r="BX328" s="1">
        <v>0</v>
      </c>
      <c r="CA328" s="1" t="s">
        <v>140</v>
      </c>
      <c r="CB328" s="1" t="s">
        <v>141</v>
      </c>
      <c r="CD328" s="1" t="s">
        <v>143</v>
      </c>
      <c r="CE328" s="1" t="s">
        <v>223</v>
      </c>
      <c r="CF328" s="1" t="s">
        <v>2385</v>
      </c>
      <c r="CG328" s="1">
        <v>0</v>
      </c>
      <c r="CN328" s="1" t="s">
        <v>4782</v>
      </c>
      <c r="CP328" s="1" t="s">
        <v>4240</v>
      </c>
      <c r="CS328" s="1" t="s">
        <v>113</v>
      </c>
      <c r="CT328" s="1" t="s">
        <v>3520</v>
      </c>
      <c r="CU328" s="1" t="s">
        <v>4240</v>
      </c>
      <c r="CW328" s="1" t="s">
        <v>228</v>
      </c>
    </row>
    <row r="329" spans="1:101" ht="409.6" hidden="1" x14ac:dyDescent="0.3">
      <c r="A329" s="1" t="e">
        <f>_xlfn.XLOOKUP(I329,Planilha2!A:A,Planilha2!A:A)</f>
        <v>#N/A</v>
      </c>
      <c r="B329" s="1" t="b">
        <v>1</v>
      </c>
      <c r="D329" s="1" t="s">
        <v>105</v>
      </c>
      <c r="E329" s="1" t="s">
        <v>4783</v>
      </c>
      <c r="F329" s="1">
        <v>0</v>
      </c>
      <c r="I329" s="1" t="s">
        <v>4784</v>
      </c>
      <c r="J329" s="1" t="s">
        <v>4784</v>
      </c>
      <c r="K329" s="1" t="b">
        <v>0</v>
      </c>
      <c r="L329" s="1" t="s">
        <v>414</v>
      </c>
      <c r="M329" s="1" t="s">
        <v>256</v>
      </c>
      <c r="N329" s="1" t="s">
        <v>207</v>
      </c>
      <c r="O329" s="11" t="s">
        <v>4785</v>
      </c>
      <c r="Q329" s="1" t="s">
        <v>113</v>
      </c>
      <c r="R329" s="1" t="s">
        <v>258</v>
      </c>
      <c r="S329" s="1" t="s">
        <v>209</v>
      </c>
      <c r="T329" s="1" t="b">
        <v>0</v>
      </c>
      <c r="V329" s="1" t="s">
        <v>4783</v>
      </c>
      <c r="W329" s="1" t="s">
        <v>4579</v>
      </c>
      <c r="X329" s="1" t="s">
        <v>631</v>
      </c>
      <c r="Y329" s="1" t="b">
        <v>0</v>
      </c>
      <c r="AA329" s="1" t="s">
        <v>621</v>
      </c>
      <c r="AG329" s="1" t="s">
        <v>4786</v>
      </c>
      <c r="AH329" s="1" t="s">
        <v>4787</v>
      </c>
      <c r="AJ329" s="1" t="s">
        <v>159</v>
      </c>
      <c r="AL329" s="1" t="s">
        <v>4788</v>
      </c>
      <c r="AN329" s="1" t="s">
        <v>160</v>
      </c>
      <c r="AO329" s="1" t="s">
        <v>4789</v>
      </c>
      <c r="AQ329" s="1" t="s">
        <v>4790</v>
      </c>
      <c r="AS329" s="1" t="s">
        <v>124</v>
      </c>
      <c r="AT329" s="1" t="s">
        <v>984</v>
      </c>
      <c r="AX329" s="7" t="s">
        <v>4791</v>
      </c>
      <c r="AY329" s="1" t="s">
        <v>4792</v>
      </c>
      <c r="AZ329" s="1" t="s">
        <v>128</v>
      </c>
      <c r="BA329" s="1" t="s">
        <v>129</v>
      </c>
      <c r="BB329" s="7" t="s">
        <v>4793</v>
      </c>
      <c r="BC329" s="1" t="s">
        <v>414</v>
      </c>
      <c r="BD329" s="1" t="s">
        <v>4794</v>
      </c>
      <c r="BE329" s="1" t="s">
        <v>167</v>
      </c>
      <c r="BG329" s="1" t="s">
        <v>258</v>
      </c>
      <c r="BH329" s="1" t="s">
        <v>117</v>
      </c>
      <c r="BK329" s="1">
        <v>0</v>
      </c>
      <c r="BL329" s="1" t="s">
        <v>134</v>
      </c>
      <c r="BM329" s="1" t="s">
        <v>414</v>
      </c>
      <c r="BN329" s="1" t="s">
        <v>135</v>
      </c>
      <c r="BO329" s="1" t="b">
        <v>0</v>
      </c>
      <c r="BP329" s="1" t="b">
        <v>0</v>
      </c>
      <c r="BR329" s="1" t="s">
        <v>134</v>
      </c>
      <c r="BS329" s="1" t="s">
        <v>137</v>
      </c>
      <c r="BT329" s="7" t="s">
        <v>4789</v>
      </c>
      <c r="BV329" s="1">
        <v>5</v>
      </c>
      <c r="BW329" s="1" t="s">
        <v>984</v>
      </c>
      <c r="BX329" s="1">
        <v>0</v>
      </c>
      <c r="CA329" s="1" t="s">
        <v>140</v>
      </c>
      <c r="CB329" s="1" t="s">
        <v>141</v>
      </c>
      <c r="CD329" s="1" t="s">
        <v>170</v>
      </c>
      <c r="CE329" s="1" t="s">
        <v>144</v>
      </c>
      <c r="CF329" s="1" t="s">
        <v>2385</v>
      </c>
      <c r="CG329" s="1">
        <v>0</v>
      </c>
      <c r="CN329" s="1" t="s">
        <v>4589</v>
      </c>
      <c r="CP329" s="2" t="s">
        <v>432</v>
      </c>
      <c r="CS329" s="1" t="s">
        <v>113</v>
      </c>
      <c r="CT329" s="1" t="s">
        <v>991</v>
      </c>
      <c r="CU329" s="2" t="s">
        <v>432</v>
      </c>
      <c r="CW329" s="1" t="s">
        <v>228</v>
      </c>
    </row>
    <row r="330" spans="1:101" ht="187.2" hidden="1" x14ac:dyDescent="0.3">
      <c r="A330" s="1" t="e">
        <f>_xlfn.XLOOKUP(I330,Planilha2!A:A,Planilha2!A:A)</f>
        <v>#N/A</v>
      </c>
      <c r="B330" s="1" t="b">
        <v>1</v>
      </c>
      <c r="D330" s="1" t="s">
        <v>105</v>
      </c>
      <c r="E330" s="1" t="s">
        <v>4795</v>
      </c>
      <c r="F330" s="1">
        <v>0</v>
      </c>
      <c r="H330" s="1" t="s">
        <v>107</v>
      </c>
      <c r="I330" s="1" t="s">
        <v>4796</v>
      </c>
      <c r="J330" s="1" t="s">
        <v>4796</v>
      </c>
      <c r="K330" s="1" t="b">
        <v>0</v>
      </c>
      <c r="L330" s="1" t="s">
        <v>4797</v>
      </c>
      <c r="M330" s="1" t="s">
        <v>256</v>
      </c>
      <c r="N330" s="1" t="s">
        <v>2815</v>
      </c>
      <c r="O330" s="11" t="s">
        <v>4798</v>
      </c>
      <c r="Q330" s="1" t="s">
        <v>113</v>
      </c>
      <c r="R330" s="1" t="s">
        <v>258</v>
      </c>
      <c r="S330" s="1" t="s">
        <v>4799</v>
      </c>
      <c r="T330" s="1" t="b">
        <v>0</v>
      </c>
      <c r="V330" s="1" t="s">
        <v>4795</v>
      </c>
      <c r="W330" s="1" t="s">
        <v>751</v>
      </c>
      <c r="X330" s="1" t="s">
        <v>117</v>
      </c>
      <c r="Y330" s="1" t="b">
        <v>0</v>
      </c>
      <c r="AA330" s="1" t="s">
        <v>118</v>
      </c>
      <c r="AG330" s="1" t="s">
        <v>4800</v>
      </c>
      <c r="AH330" s="1" t="s">
        <v>4801</v>
      </c>
      <c r="AJ330" s="1" t="s">
        <v>159</v>
      </c>
      <c r="AL330" s="1" t="s">
        <v>4802</v>
      </c>
      <c r="AN330" s="1" t="s">
        <v>121</v>
      </c>
      <c r="AO330" s="1" t="s">
        <v>4803</v>
      </c>
      <c r="AQ330" s="1" t="s">
        <v>4804</v>
      </c>
      <c r="AS330" s="1" t="s">
        <v>124</v>
      </c>
      <c r="AT330" s="1" t="s">
        <v>4805</v>
      </c>
      <c r="AX330" s="7" t="s">
        <v>4806</v>
      </c>
      <c r="AY330" s="1" t="s">
        <v>4807</v>
      </c>
      <c r="AZ330" s="1" t="s">
        <v>128</v>
      </c>
      <c r="BA330" s="1" t="s">
        <v>129</v>
      </c>
      <c r="BB330" s="7" t="s">
        <v>4808</v>
      </c>
      <c r="BC330" s="1" t="s">
        <v>4797</v>
      </c>
      <c r="BD330" s="1" t="s">
        <v>4809</v>
      </c>
      <c r="BE330" s="1" t="s">
        <v>534</v>
      </c>
      <c r="BG330" s="1" t="s">
        <v>258</v>
      </c>
      <c r="BH330" s="1" t="s">
        <v>117</v>
      </c>
      <c r="BK330" s="1">
        <v>0</v>
      </c>
      <c r="BL330" s="1" t="s">
        <v>134</v>
      </c>
      <c r="BM330" s="1" t="s">
        <v>4797</v>
      </c>
      <c r="BN330" s="1" t="s">
        <v>135</v>
      </c>
      <c r="BO330" s="1" t="b">
        <v>0</v>
      </c>
      <c r="BP330" s="1" t="b">
        <v>0</v>
      </c>
      <c r="BR330" s="1" t="s">
        <v>134</v>
      </c>
      <c r="BS330" s="1" t="s">
        <v>137</v>
      </c>
      <c r="BT330" s="7" t="s">
        <v>4803</v>
      </c>
      <c r="BV330" s="1">
        <v>8</v>
      </c>
      <c r="BW330" s="1" t="s">
        <v>4805</v>
      </c>
      <c r="BX330" s="1">
        <v>0</v>
      </c>
      <c r="CA330" s="1" t="s">
        <v>140</v>
      </c>
      <c r="CB330" s="1" t="s">
        <v>141</v>
      </c>
      <c r="CD330" s="1" t="s">
        <v>143</v>
      </c>
      <c r="CE330" s="1" t="s">
        <v>223</v>
      </c>
      <c r="CF330" s="1" t="s">
        <v>2385</v>
      </c>
      <c r="CG330" s="1">
        <v>0</v>
      </c>
      <c r="CN330" s="1" t="s">
        <v>765</v>
      </c>
      <c r="CP330" s="1" t="s">
        <v>4810</v>
      </c>
      <c r="CS330" s="1" t="s">
        <v>113</v>
      </c>
      <c r="CT330" s="1" t="s">
        <v>4811</v>
      </c>
      <c r="CU330" s="1" t="s">
        <v>4810</v>
      </c>
      <c r="CW330" s="1" t="s">
        <v>2826</v>
      </c>
    </row>
    <row r="331" spans="1:101" ht="172.8" hidden="1" x14ac:dyDescent="0.3">
      <c r="A331" s="1" t="e">
        <f>_xlfn.XLOOKUP(I331,Planilha2!A:A,Planilha2!A:A)</f>
        <v>#N/A</v>
      </c>
      <c r="B331" s="1" t="b">
        <v>1</v>
      </c>
      <c r="D331" s="1" t="s">
        <v>105</v>
      </c>
      <c r="E331" s="1" t="s">
        <v>4812</v>
      </c>
      <c r="F331" s="1">
        <v>0</v>
      </c>
      <c r="H331" s="1" t="s">
        <v>107</v>
      </c>
      <c r="I331" s="1" t="s">
        <v>4813</v>
      </c>
      <c r="J331" s="1" t="s">
        <v>4813</v>
      </c>
      <c r="K331" s="1" t="b">
        <v>0</v>
      </c>
      <c r="L331" s="1" t="s">
        <v>3880</v>
      </c>
      <c r="M331" s="1" t="s">
        <v>256</v>
      </c>
      <c r="N331" s="1" t="s">
        <v>159</v>
      </c>
      <c r="O331" s="11" t="s">
        <v>4814</v>
      </c>
      <c r="Q331" s="1" t="s">
        <v>113</v>
      </c>
      <c r="R331" s="1" t="s">
        <v>258</v>
      </c>
      <c r="S331" s="1" t="s">
        <v>231</v>
      </c>
      <c r="T331" s="1" t="b">
        <v>0</v>
      </c>
      <c r="V331" s="1" t="s">
        <v>4812</v>
      </c>
      <c r="W331" s="1" t="s">
        <v>771</v>
      </c>
      <c r="X331" s="1" t="s">
        <v>117</v>
      </c>
      <c r="Y331" s="1" t="b">
        <v>0</v>
      </c>
      <c r="AA331" s="1" t="s">
        <v>118</v>
      </c>
      <c r="AG331" s="1" t="s">
        <v>4815</v>
      </c>
      <c r="AH331" s="1" t="s">
        <v>185</v>
      </c>
      <c r="AJ331" s="1" t="s">
        <v>159</v>
      </c>
      <c r="AL331" s="1" t="s">
        <v>4816</v>
      </c>
      <c r="AN331" s="1" t="s">
        <v>121</v>
      </c>
      <c r="AO331" s="1" t="s">
        <v>4817</v>
      </c>
      <c r="AQ331" s="1" t="s">
        <v>4818</v>
      </c>
      <c r="AS331" s="1" t="s">
        <v>281</v>
      </c>
      <c r="AT331" s="1" t="s">
        <v>566</v>
      </c>
      <c r="AX331" s="7" t="s">
        <v>4819</v>
      </c>
      <c r="AY331" s="1" t="s">
        <v>4820</v>
      </c>
      <c r="AZ331" s="1" t="s">
        <v>128</v>
      </c>
      <c r="BA331" s="1" t="s">
        <v>129</v>
      </c>
      <c r="BB331" s="7" t="s">
        <v>4821</v>
      </c>
      <c r="BC331" s="1" t="s">
        <v>3880</v>
      </c>
      <c r="BD331" s="1" t="s">
        <v>4822</v>
      </c>
      <c r="BE331" s="1" t="s">
        <v>534</v>
      </c>
      <c r="BG331" s="1" t="s">
        <v>258</v>
      </c>
      <c r="BH331" s="1" t="s">
        <v>117</v>
      </c>
      <c r="BK331" s="1">
        <v>0</v>
      </c>
      <c r="BL331" s="1" t="s">
        <v>134</v>
      </c>
      <c r="BM331" s="1" t="s">
        <v>3880</v>
      </c>
      <c r="BN331" s="1" t="s">
        <v>135</v>
      </c>
      <c r="BO331" s="1" t="b">
        <v>0</v>
      </c>
      <c r="BP331" s="1" t="b">
        <v>0</v>
      </c>
      <c r="BR331" s="1" t="s">
        <v>134</v>
      </c>
      <c r="BS331" s="1" t="s">
        <v>137</v>
      </c>
      <c r="BT331" s="7" t="s">
        <v>4817</v>
      </c>
      <c r="BV331" s="1">
        <v>5</v>
      </c>
      <c r="BW331" s="1" t="s">
        <v>566</v>
      </c>
      <c r="BX331" s="1">
        <v>0</v>
      </c>
      <c r="CA331" s="1" t="s">
        <v>140</v>
      </c>
      <c r="CB331" s="1" t="s">
        <v>141</v>
      </c>
      <c r="CD331" s="1" t="s">
        <v>143</v>
      </c>
      <c r="CE331" s="1" t="s">
        <v>144</v>
      </c>
      <c r="CF331" s="1" t="s">
        <v>2385</v>
      </c>
      <c r="CG331" s="1">
        <v>0</v>
      </c>
      <c r="CN331" s="1" t="s">
        <v>783</v>
      </c>
      <c r="CP331" s="1" t="s">
        <v>3884</v>
      </c>
      <c r="CS331" s="1" t="s">
        <v>113</v>
      </c>
      <c r="CT331" s="1" t="s">
        <v>583</v>
      </c>
      <c r="CU331" s="1" t="s">
        <v>3884</v>
      </c>
      <c r="CW331" s="1" t="s">
        <v>244</v>
      </c>
    </row>
    <row r="332" spans="1:101" ht="201.6" hidden="1" x14ac:dyDescent="0.3">
      <c r="A332" s="1" t="e">
        <f>_xlfn.XLOOKUP(I332,Planilha2!A:A,Planilha2!A:A)</f>
        <v>#N/A</v>
      </c>
      <c r="B332" s="1" t="b">
        <v>1</v>
      </c>
      <c r="D332" s="1" t="s">
        <v>105</v>
      </c>
      <c r="E332" s="1" t="s">
        <v>4823</v>
      </c>
      <c r="F332" s="1">
        <v>0</v>
      </c>
      <c r="I332" s="1" t="s">
        <v>4824</v>
      </c>
      <c r="J332" s="1" t="s">
        <v>4824</v>
      </c>
      <c r="K332" s="1" t="b">
        <v>0</v>
      </c>
      <c r="L332" s="1" t="s">
        <v>153</v>
      </c>
      <c r="M332" s="1" t="s">
        <v>256</v>
      </c>
      <c r="N332" s="1" t="s">
        <v>159</v>
      </c>
      <c r="O332" s="11" t="s">
        <v>4825</v>
      </c>
      <c r="Q332" s="1" t="s">
        <v>113</v>
      </c>
      <c r="R332" s="1" t="s">
        <v>258</v>
      </c>
      <c r="S332" s="1" t="s">
        <v>231</v>
      </c>
      <c r="T332" s="1" t="b">
        <v>0</v>
      </c>
      <c r="V332" s="1" t="s">
        <v>4823</v>
      </c>
      <c r="W332" s="1" t="s">
        <v>183</v>
      </c>
      <c r="X332" s="1" t="s">
        <v>117</v>
      </c>
      <c r="Y332" s="1" t="b">
        <v>0</v>
      </c>
      <c r="AA332" s="1" t="s">
        <v>118</v>
      </c>
      <c r="AG332" s="1" t="s">
        <v>4826</v>
      </c>
      <c r="AH332" s="1" t="s">
        <v>4827</v>
      </c>
      <c r="AJ332" s="1" t="s">
        <v>159</v>
      </c>
      <c r="AL332" s="1" t="s">
        <v>4828</v>
      </c>
      <c r="AN332" s="1" t="s">
        <v>186</v>
      </c>
      <c r="AO332" s="1" t="s">
        <v>4829</v>
      </c>
      <c r="AQ332" s="1" t="s">
        <v>4830</v>
      </c>
      <c r="AS332" s="1" t="s">
        <v>124</v>
      </c>
      <c r="AT332" s="1" t="s">
        <v>163</v>
      </c>
      <c r="AX332" s="7" t="s">
        <v>4831</v>
      </c>
      <c r="AY332" s="1" t="s">
        <v>4832</v>
      </c>
      <c r="AZ332" s="1" t="s">
        <v>128</v>
      </c>
      <c r="BA332" s="1" t="s">
        <v>129</v>
      </c>
      <c r="BB332" s="7" t="s">
        <v>4833</v>
      </c>
      <c r="BC332" s="1" t="s">
        <v>153</v>
      </c>
      <c r="BD332" s="1" t="s">
        <v>4834</v>
      </c>
      <c r="BE332" s="1" t="s">
        <v>355</v>
      </c>
      <c r="BG332" s="1" t="s">
        <v>258</v>
      </c>
      <c r="BH332" s="1" t="s">
        <v>117</v>
      </c>
      <c r="BK332" s="1">
        <v>1</v>
      </c>
      <c r="BL332" s="1" t="s">
        <v>134</v>
      </c>
      <c r="BM332" s="1" t="s">
        <v>153</v>
      </c>
      <c r="BN332" s="1" t="s">
        <v>135</v>
      </c>
      <c r="BO332" s="1" t="b">
        <v>0</v>
      </c>
      <c r="BP332" s="1" t="b">
        <v>0</v>
      </c>
      <c r="BQ332" s="7" t="s">
        <v>4835</v>
      </c>
      <c r="BR332" s="1" t="s">
        <v>134</v>
      </c>
      <c r="BS332" s="1" t="s">
        <v>137</v>
      </c>
      <c r="BT332" s="7" t="s">
        <v>4836</v>
      </c>
      <c r="BV332" s="1">
        <v>3</v>
      </c>
      <c r="BW332" s="1" t="s">
        <v>2652</v>
      </c>
      <c r="BX332" s="1">
        <v>0</v>
      </c>
      <c r="CA332" s="1" t="s">
        <v>140</v>
      </c>
      <c r="CB332" s="1" t="s">
        <v>141</v>
      </c>
      <c r="CD332" s="1" t="s">
        <v>197</v>
      </c>
      <c r="CE332" s="1" t="s">
        <v>358</v>
      </c>
      <c r="CF332" s="1" t="s">
        <v>2385</v>
      </c>
      <c r="CG332" s="1">
        <v>0</v>
      </c>
      <c r="CN332" s="1" t="s">
        <v>199</v>
      </c>
      <c r="CP332" s="1" t="s">
        <v>175</v>
      </c>
      <c r="CS332" s="1" t="s">
        <v>113</v>
      </c>
      <c r="CT332" s="1" t="s">
        <v>174</v>
      </c>
      <c r="CU332" s="1" t="s">
        <v>175</v>
      </c>
      <c r="CW332" s="1" t="s">
        <v>244</v>
      </c>
    </row>
    <row r="333" spans="1:101" ht="409.6" hidden="1" x14ac:dyDescent="0.3">
      <c r="A333" s="1" t="str">
        <f>_xlfn.XLOOKUP(I333,Planilha2!A:A,Planilha2!A:A)</f>
        <v>INC11809199</v>
      </c>
      <c r="B333" s="1" t="b">
        <v>1</v>
      </c>
      <c r="D333" s="1" t="s">
        <v>105</v>
      </c>
      <c r="E333" s="1" t="s">
        <v>4837</v>
      </c>
      <c r="F333" s="1">
        <v>0</v>
      </c>
      <c r="H333" s="1" t="s">
        <v>1301</v>
      </c>
      <c r="I333" s="1" t="s">
        <v>4838</v>
      </c>
      <c r="J333" s="1" t="s">
        <v>4838</v>
      </c>
      <c r="K333" s="1" t="b">
        <v>0</v>
      </c>
      <c r="L333" s="1" t="s">
        <v>1872</v>
      </c>
      <c r="M333" s="1" t="s">
        <v>256</v>
      </c>
      <c r="N333" s="1" t="s">
        <v>207</v>
      </c>
      <c r="O333" s="11" t="s">
        <v>4839</v>
      </c>
      <c r="P333" s="11">
        <v>44996</v>
      </c>
      <c r="Q333" s="1" t="s">
        <v>113</v>
      </c>
      <c r="R333" s="1" t="s">
        <v>258</v>
      </c>
      <c r="S333" s="1" t="s">
        <v>209</v>
      </c>
      <c r="T333" s="1" t="b">
        <v>0</v>
      </c>
      <c r="V333" s="1" t="s">
        <v>4837</v>
      </c>
      <c r="W333" s="1" t="s">
        <v>1473</v>
      </c>
      <c r="X333" s="1" t="s">
        <v>117</v>
      </c>
      <c r="Y333" s="1" t="b">
        <v>0</v>
      </c>
      <c r="AA333" s="1" t="s">
        <v>118</v>
      </c>
      <c r="AG333" s="1" t="s">
        <v>4840</v>
      </c>
      <c r="AH333" s="1" t="s">
        <v>4841</v>
      </c>
      <c r="AJ333" s="1" t="s">
        <v>207</v>
      </c>
      <c r="AL333" s="1" t="s">
        <v>4842</v>
      </c>
      <c r="AN333" s="1" t="s">
        <v>121</v>
      </c>
      <c r="AO333" s="1" t="s">
        <v>4843</v>
      </c>
      <c r="AQ333" s="1" t="s">
        <v>4844</v>
      </c>
      <c r="AS333" s="1" t="s">
        <v>124</v>
      </c>
      <c r="AT333" s="1" t="s">
        <v>566</v>
      </c>
      <c r="AX333" s="7" t="s">
        <v>4845</v>
      </c>
      <c r="AY333" s="1" t="s">
        <v>4846</v>
      </c>
      <c r="AZ333" s="1" t="s">
        <v>128</v>
      </c>
      <c r="BA333" s="1" t="s">
        <v>129</v>
      </c>
      <c r="BB333" s="7" t="s">
        <v>4847</v>
      </c>
      <c r="BC333" s="1" t="s">
        <v>1872</v>
      </c>
      <c r="BD333" s="1" t="s">
        <v>4848</v>
      </c>
      <c r="BE333" s="1" t="s">
        <v>167</v>
      </c>
      <c r="BG333" s="1" t="s">
        <v>258</v>
      </c>
      <c r="BH333" s="1" t="s">
        <v>117</v>
      </c>
      <c r="BK333" s="1">
        <v>0</v>
      </c>
      <c r="BL333" s="1" t="s">
        <v>134</v>
      </c>
      <c r="BM333" s="1" t="s">
        <v>1872</v>
      </c>
      <c r="BN333" s="1" t="s">
        <v>135</v>
      </c>
      <c r="BO333" s="1" t="b">
        <v>0</v>
      </c>
      <c r="BP333" s="1" t="b">
        <v>0</v>
      </c>
      <c r="BR333" s="1" t="s">
        <v>134</v>
      </c>
      <c r="BS333" s="1" t="s">
        <v>137</v>
      </c>
      <c r="BT333" s="7" t="s">
        <v>4843</v>
      </c>
      <c r="BV333" s="1">
        <v>12</v>
      </c>
      <c r="BW333" s="1" t="s">
        <v>566</v>
      </c>
      <c r="BX333" s="1">
        <v>0</v>
      </c>
      <c r="CA333" s="1" t="s">
        <v>140</v>
      </c>
      <c r="CB333" s="1" t="s">
        <v>141</v>
      </c>
      <c r="CD333" s="1" t="s">
        <v>143</v>
      </c>
      <c r="CE333" s="1" t="s">
        <v>198</v>
      </c>
      <c r="CF333" s="1" t="s">
        <v>2385</v>
      </c>
      <c r="CG333" s="1">
        <v>0</v>
      </c>
      <c r="CN333" s="1" t="s">
        <v>1485</v>
      </c>
      <c r="CP333" s="1" t="s">
        <v>1885</v>
      </c>
      <c r="CS333" s="1" t="s">
        <v>113</v>
      </c>
      <c r="CT333" s="1" t="s">
        <v>583</v>
      </c>
      <c r="CU333" s="1" t="s">
        <v>1885</v>
      </c>
      <c r="CW333" s="1" t="s">
        <v>228</v>
      </c>
    </row>
    <row r="334" spans="1:101" ht="216" hidden="1" x14ac:dyDescent="0.3">
      <c r="A334" s="1" t="e">
        <f>_xlfn.XLOOKUP(I334,Planilha2!A:A,Planilha2!A:A)</f>
        <v>#N/A</v>
      </c>
      <c r="B334" s="1" t="b">
        <v>1</v>
      </c>
      <c r="D334" s="1" t="s">
        <v>105</v>
      </c>
      <c r="E334" s="1" t="s">
        <v>4849</v>
      </c>
      <c r="F334" s="1">
        <v>0</v>
      </c>
      <c r="H334" s="1" t="s">
        <v>107</v>
      </c>
      <c r="I334" s="1" t="s">
        <v>4850</v>
      </c>
      <c r="J334" s="1" t="s">
        <v>4850</v>
      </c>
      <c r="K334" s="1" t="b">
        <v>0</v>
      </c>
      <c r="L334" s="1" t="s">
        <v>1784</v>
      </c>
      <c r="M334" s="1" t="s">
        <v>256</v>
      </c>
      <c r="N334" s="1" t="s">
        <v>159</v>
      </c>
      <c r="O334" s="11" t="s">
        <v>4851</v>
      </c>
      <c r="Q334" s="1" t="s">
        <v>113</v>
      </c>
      <c r="R334" s="1" t="s">
        <v>258</v>
      </c>
      <c r="S334" s="1" t="s">
        <v>231</v>
      </c>
      <c r="T334" s="1" t="b">
        <v>0</v>
      </c>
      <c r="V334" s="1" t="s">
        <v>4849</v>
      </c>
      <c r="W334" s="1" t="s">
        <v>771</v>
      </c>
      <c r="X334" s="1" t="s">
        <v>117</v>
      </c>
      <c r="Y334" s="1" t="b">
        <v>0</v>
      </c>
      <c r="AA334" s="1" t="s">
        <v>118</v>
      </c>
      <c r="AG334" s="1" t="s">
        <v>4852</v>
      </c>
      <c r="AH334" s="1" t="s">
        <v>481</v>
      </c>
      <c r="AJ334" s="1" t="s">
        <v>159</v>
      </c>
      <c r="AL334" s="1" t="s">
        <v>4853</v>
      </c>
      <c r="AN334" s="1" t="s">
        <v>121</v>
      </c>
      <c r="AO334" s="1" t="s">
        <v>4854</v>
      </c>
      <c r="AQ334" s="1" t="s">
        <v>4855</v>
      </c>
      <c r="AS334" s="1" t="s">
        <v>237</v>
      </c>
      <c r="AT334" s="1" t="s">
        <v>566</v>
      </c>
      <c r="AX334" s="7" t="s">
        <v>4856</v>
      </c>
      <c r="AY334" s="1" t="s">
        <v>4857</v>
      </c>
      <c r="AZ334" s="1" t="s">
        <v>128</v>
      </c>
      <c r="BA334" s="1" t="s">
        <v>129</v>
      </c>
      <c r="BB334" s="7" t="s">
        <v>4858</v>
      </c>
      <c r="BC334" s="1" t="s">
        <v>1784</v>
      </c>
      <c r="BD334" s="1" t="s">
        <v>4859</v>
      </c>
      <c r="BE334" s="1" t="s">
        <v>167</v>
      </c>
      <c r="BG334" s="1" t="s">
        <v>258</v>
      </c>
      <c r="BH334" s="1" t="s">
        <v>117</v>
      </c>
      <c r="BK334" s="1">
        <v>0</v>
      </c>
      <c r="BL334" s="1" t="s">
        <v>134</v>
      </c>
      <c r="BM334" s="1" t="s">
        <v>1784</v>
      </c>
      <c r="BN334" s="1" t="s">
        <v>135</v>
      </c>
      <c r="BO334" s="1" t="b">
        <v>0</v>
      </c>
      <c r="BP334" s="1" t="b">
        <v>0</v>
      </c>
      <c r="BQ334" s="7" t="s">
        <v>4860</v>
      </c>
      <c r="BR334" s="1" t="s">
        <v>134</v>
      </c>
      <c r="BS334" s="1" t="s">
        <v>137</v>
      </c>
      <c r="BT334" s="7" t="s">
        <v>4861</v>
      </c>
      <c r="BV334" s="1">
        <v>5</v>
      </c>
      <c r="BW334" s="1" t="s">
        <v>566</v>
      </c>
      <c r="BX334" s="1">
        <v>0</v>
      </c>
      <c r="CA334" s="1" t="s">
        <v>140</v>
      </c>
      <c r="CB334" s="1" t="s">
        <v>141</v>
      </c>
      <c r="CD334" s="1" t="s">
        <v>143</v>
      </c>
      <c r="CE334" s="1" t="s">
        <v>144</v>
      </c>
      <c r="CF334" s="1" t="s">
        <v>2385</v>
      </c>
      <c r="CG334" s="1">
        <v>0</v>
      </c>
      <c r="CN334" s="1" t="s">
        <v>783</v>
      </c>
      <c r="CP334" s="1" t="s">
        <v>1797</v>
      </c>
      <c r="CS334" s="1" t="s">
        <v>113</v>
      </c>
      <c r="CT334" s="1" t="s">
        <v>583</v>
      </c>
      <c r="CU334" s="1" t="s">
        <v>1797</v>
      </c>
      <c r="CW334" s="1" t="s">
        <v>244</v>
      </c>
    </row>
    <row r="335" spans="1:101" ht="409.6" hidden="1" x14ac:dyDescent="0.3">
      <c r="A335" s="1" t="e">
        <f>_xlfn.XLOOKUP(I335,Planilha2!A:A,Planilha2!A:A)</f>
        <v>#N/A</v>
      </c>
      <c r="B335" s="1" t="b">
        <v>1</v>
      </c>
      <c r="D335" s="1" t="s">
        <v>105</v>
      </c>
      <c r="E335" s="1" t="s">
        <v>4862</v>
      </c>
      <c r="F335" s="1">
        <v>0</v>
      </c>
      <c r="H335" s="1" t="s">
        <v>107</v>
      </c>
      <c r="I335" s="1" t="s">
        <v>4863</v>
      </c>
      <c r="J335" s="1" t="s">
        <v>4863</v>
      </c>
      <c r="K335" s="1" t="b">
        <v>0</v>
      </c>
      <c r="L335" s="1" t="s">
        <v>1872</v>
      </c>
      <c r="M335" s="1" t="s">
        <v>256</v>
      </c>
      <c r="N335" s="1" t="s">
        <v>159</v>
      </c>
      <c r="O335" s="11" t="s">
        <v>4864</v>
      </c>
      <c r="Q335" s="1" t="s">
        <v>113</v>
      </c>
      <c r="R335" s="1" t="s">
        <v>258</v>
      </c>
      <c r="S335" s="1" t="s">
        <v>231</v>
      </c>
      <c r="T335" s="1" t="b">
        <v>0</v>
      </c>
      <c r="V335" s="1" t="s">
        <v>4862</v>
      </c>
      <c r="W335" s="1" t="s">
        <v>1473</v>
      </c>
      <c r="X335" s="1" t="s">
        <v>117</v>
      </c>
      <c r="Y335" s="1" t="b">
        <v>0</v>
      </c>
      <c r="AA335" s="1" t="s">
        <v>118</v>
      </c>
      <c r="AG335" s="1" t="s">
        <v>4865</v>
      </c>
      <c r="AH335" s="1" t="s">
        <v>4866</v>
      </c>
      <c r="AJ335" s="1" t="s">
        <v>159</v>
      </c>
      <c r="AL335" s="1" t="s">
        <v>4867</v>
      </c>
      <c r="AN335" s="1" t="s">
        <v>121</v>
      </c>
      <c r="AO335" s="1" t="s">
        <v>4868</v>
      </c>
      <c r="AQ335" s="1" t="s">
        <v>4869</v>
      </c>
      <c r="AS335" s="1" t="s">
        <v>124</v>
      </c>
      <c r="AT335" s="1" t="s">
        <v>566</v>
      </c>
      <c r="AX335" s="7" t="s">
        <v>4870</v>
      </c>
      <c r="AY335" s="1" t="s">
        <v>4871</v>
      </c>
      <c r="AZ335" s="1" t="s">
        <v>128</v>
      </c>
      <c r="BA335" s="1" t="s">
        <v>129</v>
      </c>
      <c r="BB335" s="7" t="s">
        <v>4872</v>
      </c>
      <c r="BC335" s="1" t="s">
        <v>1872</v>
      </c>
      <c r="BD335" s="1" t="s">
        <v>4873</v>
      </c>
      <c r="BE335" s="1" t="s">
        <v>534</v>
      </c>
      <c r="BG335" s="1" t="s">
        <v>258</v>
      </c>
      <c r="BH335" s="1" t="s">
        <v>117</v>
      </c>
      <c r="BK335" s="1">
        <v>0</v>
      </c>
      <c r="BL335" s="1" t="s">
        <v>134</v>
      </c>
      <c r="BM335" s="1" t="s">
        <v>1872</v>
      </c>
      <c r="BN335" s="1" t="s">
        <v>135</v>
      </c>
      <c r="BO335" s="1" t="b">
        <v>0</v>
      </c>
      <c r="BP335" s="1" t="b">
        <v>0</v>
      </c>
      <c r="BQ335" s="7" t="s">
        <v>4874</v>
      </c>
      <c r="BR335" s="1" t="s">
        <v>134</v>
      </c>
      <c r="BS335" s="1" t="s">
        <v>137</v>
      </c>
      <c r="BT335" s="7" t="s">
        <v>4875</v>
      </c>
      <c r="BV335" s="1">
        <v>13</v>
      </c>
      <c r="BW335" s="1" t="s">
        <v>566</v>
      </c>
      <c r="BX335" s="1">
        <v>0</v>
      </c>
      <c r="CA335" s="1" t="s">
        <v>140</v>
      </c>
      <c r="CB335" s="1" t="s">
        <v>141</v>
      </c>
      <c r="CD335" s="1" t="s">
        <v>143</v>
      </c>
      <c r="CE335" s="1" t="s">
        <v>144</v>
      </c>
      <c r="CF335" s="1" t="s">
        <v>2385</v>
      </c>
      <c r="CG335" s="1">
        <v>0</v>
      </c>
      <c r="CN335" s="1" t="s">
        <v>1485</v>
      </c>
      <c r="CP335" s="1" t="s">
        <v>1885</v>
      </c>
      <c r="CS335" s="1" t="s">
        <v>113</v>
      </c>
      <c r="CT335" s="1" t="s">
        <v>583</v>
      </c>
      <c r="CU335" s="1" t="s">
        <v>1885</v>
      </c>
      <c r="CW335" s="1" t="s">
        <v>244</v>
      </c>
    </row>
    <row r="336" spans="1:101" ht="409.6" hidden="1" x14ac:dyDescent="0.3">
      <c r="A336" s="1" t="e">
        <f>_xlfn.XLOOKUP(I336,Planilha2!A:A,Planilha2!A:A)</f>
        <v>#N/A</v>
      </c>
      <c r="B336" s="1" t="b">
        <v>1</v>
      </c>
      <c r="D336" s="1" t="s">
        <v>105</v>
      </c>
      <c r="E336" s="1" t="s">
        <v>4876</v>
      </c>
      <c r="F336" s="1">
        <v>0</v>
      </c>
      <c r="I336" s="1" t="s">
        <v>4877</v>
      </c>
      <c r="J336" s="1" t="s">
        <v>4877</v>
      </c>
      <c r="K336" s="1" t="b">
        <v>0</v>
      </c>
      <c r="L336" s="1" t="s">
        <v>159</v>
      </c>
      <c r="M336" s="1" t="s">
        <v>256</v>
      </c>
      <c r="N336" s="1" t="s">
        <v>4878</v>
      </c>
      <c r="O336" s="11" t="s">
        <v>4879</v>
      </c>
      <c r="Q336" s="1" t="s">
        <v>113</v>
      </c>
      <c r="R336" s="1" t="s">
        <v>258</v>
      </c>
      <c r="S336" s="1" t="s">
        <v>4880</v>
      </c>
      <c r="T336" s="1" t="b">
        <v>0</v>
      </c>
      <c r="V336" s="1" t="s">
        <v>4876</v>
      </c>
      <c r="W336" s="1" t="s">
        <v>4881</v>
      </c>
      <c r="X336" s="1" t="s">
        <v>117</v>
      </c>
      <c r="Y336" s="1" t="b">
        <v>0</v>
      </c>
      <c r="AA336" s="1" t="s">
        <v>118</v>
      </c>
      <c r="AG336" s="1" t="s">
        <v>4882</v>
      </c>
      <c r="AH336" s="1" t="s">
        <v>347</v>
      </c>
      <c r="AJ336" s="1" t="s">
        <v>159</v>
      </c>
      <c r="AL336" s="1" t="s">
        <v>4883</v>
      </c>
      <c r="AN336" s="1" t="s">
        <v>2696</v>
      </c>
      <c r="AO336" s="1" t="s">
        <v>4884</v>
      </c>
      <c r="AQ336" s="1" t="s">
        <v>4885</v>
      </c>
      <c r="AS336" s="1" t="s">
        <v>124</v>
      </c>
      <c r="AT336" s="1" t="s">
        <v>298</v>
      </c>
      <c r="AX336" s="7" t="s">
        <v>4886</v>
      </c>
      <c r="AY336" s="1" t="s">
        <v>4887</v>
      </c>
      <c r="AZ336" s="1" t="s">
        <v>128</v>
      </c>
      <c r="BA336" s="1" t="s">
        <v>129</v>
      </c>
      <c r="BB336" s="7" t="s">
        <v>4888</v>
      </c>
      <c r="BC336" s="1" t="s">
        <v>159</v>
      </c>
      <c r="BD336" s="1" t="s">
        <v>4889</v>
      </c>
      <c r="BE336" s="1" t="s">
        <v>390</v>
      </c>
      <c r="BG336" s="1" t="s">
        <v>258</v>
      </c>
      <c r="BH336" s="1" t="s">
        <v>117</v>
      </c>
      <c r="BK336" s="1">
        <v>2</v>
      </c>
      <c r="BL336" s="1" t="s">
        <v>134</v>
      </c>
      <c r="BM336" s="1" t="s">
        <v>159</v>
      </c>
      <c r="BN336" s="1" t="s">
        <v>135</v>
      </c>
      <c r="BO336" s="1" t="b">
        <v>0</v>
      </c>
      <c r="BP336" s="1" t="b">
        <v>0</v>
      </c>
      <c r="BR336" s="1" t="s">
        <v>134</v>
      </c>
      <c r="BS336" s="1" t="s">
        <v>137</v>
      </c>
      <c r="BT336" s="7" t="s">
        <v>4884</v>
      </c>
      <c r="BV336" s="1">
        <v>13</v>
      </c>
      <c r="BW336" s="1" t="s">
        <v>4890</v>
      </c>
      <c r="BX336" s="1">
        <v>0</v>
      </c>
      <c r="CA336" s="1" t="s">
        <v>140</v>
      </c>
      <c r="CB336" s="1" t="s">
        <v>141</v>
      </c>
      <c r="CD336" s="1" t="s">
        <v>2702</v>
      </c>
      <c r="CE336" s="1" t="s">
        <v>1611</v>
      </c>
      <c r="CF336" s="1" t="s">
        <v>2385</v>
      </c>
      <c r="CG336" s="1">
        <v>0</v>
      </c>
      <c r="CN336" s="1" t="s">
        <v>4891</v>
      </c>
      <c r="CP336" s="1" t="s">
        <v>244</v>
      </c>
      <c r="CS336" s="1" t="s">
        <v>113</v>
      </c>
      <c r="CT336" s="1" t="s">
        <v>304</v>
      </c>
      <c r="CU336" s="1" t="s">
        <v>244</v>
      </c>
      <c r="CW336" s="1" t="s">
        <v>4892</v>
      </c>
    </row>
    <row r="337" spans="1:107" ht="100.8" hidden="1" x14ac:dyDescent="0.3">
      <c r="A337" s="1" t="e">
        <f>_xlfn.XLOOKUP(I337,Planilha2!A:A,Planilha2!A:A)</f>
        <v>#N/A</v>
      </c>
      <c r="B337" s="1" t="b">
        <v>1</v>
      </c>
      <c r="D337" s="1" t="s">
        <v>105</v>
      </c>
      <c r="E337" s="1" t="s">
        <v>4893</v>
      </c>
      <c r="F337" s="1">
        <v>0</v>
      </c>
      <c r="I337" s="1" t="s">
        <v>4894</v>
      </c>
      <c r="J337" s="1" t="s">
        <v>4894</v>
      </c>
      <c r="K337" s="1" t="b">
        <v>0</v>
      </c>
      <c r="L337" s="1" t="s">
        <v>713</v>
      </c>
      <c r="M337" s="1" t="s">
        <v>256</v>
      </c>
      <c r="N337" s="1" t="s">
        <v>159</v>
      </c>
      <c r="O337" s="11" t="s">
        <v>4895</v>
      </c>
      <c r="Q337" s="1" t="s">
        <v>113</v>
      </c>
      <c r="R337" s="1" t="s">
        <v>258</v>
      </c>
      <c r="S337" s="1" t="s">
        <v>231</v>
      </c>
      <c r="T337" s="1" t="b">
        <v>0</v>
      </c>
      <c r="V337" s="1" t="s">
        <v>4893</v>
      </c>
      <c r="W337" s="1" t="s">
        <v>4567</v>
      </c>
      <c r="X337" s="1" t="s">
        <v>117</v>
      </c>
      <c r="Y337" s="1" t="b">
        <v>0</v>
      </c>
      <c r="AA337" s="1" t="s">
        <v>118</v>
      </c>
      <c r="AG337" s="1" t="s">
        <v>4896</v>
      </c>
      <c r="AH337" s="1" t="s">
        <v>4897</v>
      </c>
      <c r="AJ337" s="1" t="s">
        <v>159</v>
      </c>
      <c r="AL337" s="1" t="s">
        <v>4898</v>
      </c>
      <c r="AN337" s="1" t="s">
        <v>719</v>
      </c>
      <c r="AO337" s="1" t="s">
        <v>4899</v>
      </c>
      <c r="AQ337" s="1" t="s">
        <v>4900</v>
      </c>
      <c r="AS337" s="1" t="s">
        <v>124</v>
      </c>
      <c r="AT337" s="1" t="s">
        <v>4567</v>
      </c>
      <c r="AX337" s="7" t="s">
        <v>4901</v>
      </c>
      <c r="AY337" s="1" t="s">
        <v>4902</v>
      </c>
      <c r="AZ337" s="1" t="s">
        <v>128</v>
      </c>
      <c r="BA337" s="1" t="s">
        <v>129</v>
      </c>
      <c r="BB337" s="7" t="s">
        <v>4903</v>
      </c>
      <c r="BC337" s="1" t="s">
        <v>713</v>
      </c>
      <c r="BD337" s="1" t="s">
        <v>4904</v>
      </c>
      <c r="BE337" s="1" t="s">
        <v>167</v>
      </c>
      <c r="BG337" s="1" t="s">
        <v>258</v>
      </c>
      <c r="BH337" s="1" t="s">
        <v>117</v>
      </c>
      <c r="BK337" s="1">
        <v>1</v>
      </c>
      <c r="BL337" s="1" t="s">
        <v>134</v>
      </c>
      <c r="BM337" s="1" t="s">
        <v>713</v>
      </c>
      <c r="BN337" s="1" t="s">
        <v>135</v>
      </c>
      <c r="BO337" s="1" t="b">
        <v>0</v>
      </c>
      <c r="BP337" s="1" t="b">
        <v>0</v>
      </c>
      <c r="BR337" s="1" t="s">
        <v>134</v>
      </c>
      <c r="BS337" s="1" t="s">
        <v>137</v>
      </c>
      <c r="BT337" s="7" t="s">
        <v>4899</v>
      </c>
      <c r="BV337" s="1">
        <v>4</v>
      </c>
      <c r="BW337" s="1" t="s">
        <v>566</v>
      </c>
      <c r="BX337" s="1">
        <v>0</v>
      </c>
      <c r="CA337" s="1" t="s">
        <v>140</v>
      </c>
      <c r="CB337" s="1" t="s">
        <v>141</v>
      </c>
      <c r="CD337" s="1" t="s">
        <v>727</v>
      </c>
      <c r="CE337" s="1" t="s">
        <v>144</v>
      </c>
      <c r="CF337" s="1" t="s">
        <v>2385</v>
      </c>
      <c r="CG337" s="1">
        <v>0</v>
      </c>
      <c r="CI337" s="1" t="s">
        <v>4905</v>
      </c>
      <c r="CN337" s="1" t="s">
        <v>4906</v>
      </c>
      <c r="CP337" s="1" t="s">
        <v>729</v>
      </c>
      <c r="CS337" s="1" t="s">
        <v>113</v>
      </c>
      <c r="CT337" s="1" t="s">
        <v>4575</v>
      </c>
      <c r="CU337" s="1" t="s">
        <v>729</v>
      </c>
      <c r="CW337" s="1" t="s">
        <v>244</v>
      </c>
      <c r="CY337" s="1" t="s">
        <v>4907</v>
      </c>
    </row>
    <row r="338" spans="1:107" ht="409.6" hidden="1" x14ac:dyDescent="0.3">
      <c r="A338" s="1" t="e">
        <f>_xlfn.XLOOKUP(I338,Planilha2!A:A,Planilha2!A:A)</f>
        <v>#N/A</v>
      </c>
      <c r="B338" s="1" t="b">
        <v>1</v>
      </c>
      <c r="D338" s="1" t="s">
        <v>105</v>
      </c>
      <c r="E338" s="1" t="s">
        <v>4908</v>
      </c>
      <c r="F338" s="1">
        <v>1</v>
      </c>
      <c r="I338" s="1" t="s">
        <v>4909</v>
      </c>
      <c r="J338" s="1" t="s">
        <v>4909</v>
      </c>
      <c r="K338" s="1" t="b">
        <v>0</v>
      </c>
      <c r="L338" s="1" t="s">
        <v>153</v>
      </c>
      <c r="M338" s="1" t="s">
        <v>256</v>
      </c>
      <c r="N338" s="1" t="s">
        <v>159</v>
      </c>
      <c r="O338" s="11" t="s">
        <v>4910</v>
      </c>
      <c r="Q338" s="1" t="s">
        <v>113</v>
      </c>
      <c r="R338" s="1" t="s">
        <v>258</v>
      </c>
      <c r="S338" s="1" t="s">
        <v>231</v>
      </c>
      <c r="T338" s="1" t="b">
        <v>0</v>
      </c>
      <c r="V338" s="1" t="s">
        <v>4908</v>
      </c>
      <c r="W338" s="1" t="s">
        <v>183</v>
      </c>
      <c r="X338" s="1" t="s">
        <v>117</v>
      </c>
      <c r="Y338" s="1" t="b">
        <v>0</v>
      </c>
      <c r="AA338" s="1" t="s">
        <v>118</v>
      </c>
      <c r="AG338" s="1" t="s">
        <v>4911</v>
      </c>
      <c r="AH338" s="1" t="s">
        <v>4912</v>
      </c>
      <c r="AJ338" s="1" t="s">
        <v>159</v>
      </c>
      <c r="AL338" s="1" t="s">
        <v>4913</v>
      </c>
      <c r="AN338" s="1" t="s">
        <v>186</v>
      </c>
      <c r="AO338" s="1" t="s">
        <v>4914</v>
      </c>
      <c r="AQ338" s="1" t="s">
        <v>4915</v>
      </c>
      <c r="AS338" s="1" t="s">
        <v>124</v>
      </c>
      <c r="AT338" s="1" t="s">
        <v>163</v>
      </c>
      <c r="AX338" s="7" t="s">
        <v>4916</v>
      </c>
      <c r="AY338" s="1" t="s">
        <v>4917</v>
      </c>
      <c r="AZ338" s="1" t="s">
        <v>128</v>
      </c>
      <c r="BA338" s="1" t="s">
        <v>129</v>
      </c>
      <c r="BB338" s="7" t="s">
        <v>4918</v>
      </c>
      <c r="BC338" s="1" t="s">
        <v>153</v>
      </c>
      <c r="BD338" s="1" t="s">
        <v>4919</v>
      </c>
      <c r="BE338" s="1" t="s">
        <v>355</v>
      </c>
      <c r="BG338" s="1" t="s">
        <v>258</v>
      </c>
      <c r="BH338" s="1" t="s">
        <v>117</v>
      </c>
      <c r="BK338" s="1">
        <v>1</v>
      </c>
      <c r="BL338" s="1" t="s">
        <v>134</v>
      </c>
      <c r="BM338" s="1" t="s">
        <v>153</v>
      </c>
      <c r="BN338" s="1" t="s">
        <v>135</v>
      </c>
      <c r="BO338" s="1" t="b">
        <v>0</v>
      </c>
      <c r="BP338" s="1" t="b">
        <v>0</v>
      </c>
      <c r="BQ338" s="7" t="s">
        <v>4920</v>
      </c>
      <c r="BR338" s="1" t="s">
        <v>134</v>
      </c>
      <c r="BS338" s="1" t="s">
        <v>137</v>
      </c>
      <c r="BT338" s="7" t="s">
        <v>4921</v>
      </c>
      <c r="BV338" s="1">
        <v>8</v>
      </c>
      <c r="BW338" s="1" t="s">
        <v>2652</v>
      </c>
      <c r="BX338" s="1">
        <v>0</v>
      </c>
      <c r="CA338" s="1" t="s">
        <v>140</v>
      </c>
      <c r="CB338" s="1" t="s">
        <v>141</v>
      </c>
      <c r="CD338" s="1" t="s">
        <v>197</v>
      </c>
      <c r="CE338" s="1" t="s">
        <v>144</v>
      </c>
      <c r="CF338" s="1" t="s">
        <v>2385</v>
      </c>
      <c r="CG338" s="1">
        <v>0</v>
      </c>
      <c r="CN338" s="1" t="s">
        <v>199</v>
      </c>
      <c r="CP338" s="1" t="s">
        <v>175</v>
      </c>
      <c r="CS338" s="1" t="s">
        <v>113</v>
      </c>
      <c r="CT338" s="1" t="s">
        <v>174</v>
      </c>
      <c r="CU338" s="1" t="s">
        <v>175</v>
      </c>
      <c r="CW338" s="1" t="s">
        <v>244</v>
      </c>
    </row>
    <row r="339" spans="1:107" ht="409.6" hidden="1" x14ac:dyDescent="0.3">
      <c r="A339" s="1" t="e">
        <f>_xlfn.XLOOKUP(I339,Planilha2!A:A,Planilha2!A:A)</f>
        <v>#N/A</v>
      </c>
      <c r="B339" s="1" t="b">
        <v>1</v>
      </c>
      <c r="D339" s="1" t="s">
        <v>105</v>
      </c>
      <c r="E339" s="1" t="s">
        <v>4922</v>
      </c>
      <c r="F339" s="1">
        <v>0</v>
      </c>
      <c r="I339" s="1" t="s">
        <v>4923</v>
      </c>
      <c r="J339" s="1" t="s">
        <v>4923</v>
      </c>
      <c r="K339" s="1" t="b">
        <v>0</v>
      </c>
      <c r="L339" s="1" t="s">
        <v>4924</v>
      </c>
      <c r="M339" s="1" t="s">
        <v>256</v>
      </c>
      <c r="N339" s="1" t="s">
        <v>159</v>
      </c>
      <c r="O339" s="11" t="s">
        <v>4925</v>
      </c>
      <c r="Q339" s="1" t="s">
        <v>113</v>
      </c>
      <c r="R339" s="1" t="s">
        <v>258</v>
      </c>
      <c r="S339" s="1" t="s">
        <v>231</v>
      </c>
      <c r="T339" s="1" t="b">
        <v>0</v>
      </c>
      <c r="V339" s="1" t="s">
        <v>4922</v>
      </c>
      <c r="W339" s="1" t="s">
        <v>4926</v>
      </c>
      <c r="X339" s="1" t="s">
        <v>117</v>
      </c>
      <c r="Y339" s="1" t="b">
        <v>0</v>
      </c>
      <c r="AA339" s="1" t="s">
        <v>118</v>
      </c>
      <c r="AG339" s="1" t="s">
        <v>4927</v>
      </c>
      <c r="AH339" s="1" t="s">
        <v>4928</v>
      </c>
      <c r="AJ339" s="1" t="s">
        <v>159</v>
      </c>
      <c r="AL339" s="1" t="s">
        <v>4929</v>
      </c>
      <c r="AN339" s="1" t="s">
        <v>121</v>
      </c>
      <c r="AO339" s="1" t="s">
        <v>4930</v>
      </c>
      <c r="AQ339" s="1" t="s">
        <v>4931</v>
      </c>
      <c r="AS339" s="1" t="s">
        <v>237</v>
      </c>
      <c r="AT339" s="1" t="s">
        <v>139</v>
      </c>
      <c r="AX339" s="7" t="s">
        <v>4932</v>
      </c>
      <c r="AY339" s="1" t="s">
        <v>4933</v>
      </c>
      <c r="AZ339" s="1" t="s">
        <v>128</v>
      </c>
      <c r="BA339" s="1" t="s">
        <v>129</v>
      </c>
      <c r="BB339" s="7" t="s">
        <v>4934</v>
      </c>
      <c r="BC339" s="1" t="s">
        <v>4924</v>
      </c>
      <c r="BD339" s="1" t="s">
        <v>4935</v>
      </c>
      <c r="BE339" s="1" t="s">
        <v>390</v>
      </c>
      <c r="BG339" s="1" t="s">
        <v>258</v>
      </c>
      <c r="BH339" s="1" t="s">
        <v>117</v>
      </c>
      <c r="BK339" s="1">
        <v>2</v>
      </c>
      <c r="BL339" s="1" t="s">
        <v>134</v>
      </c>
      <c r="BM339" s="1" t="s">
        <v>4924</v>
      </c>
      <c r="BN339" s="1" t="s">
        <v>135</v>
      </c>
      <c r="BO339" s="1" t="b">
        <v>0</v>
      </c>
      <c r="BP339" s="1" t="b">
        <v>0</v>
      </c>
      <c r="BR339" s="1" t="s">
        <v>134</v>
      </c>
      <c r="BS339" s="1" t="s">
        <v>137</v>
      </c>
      <c r="BT339" s="7" t="s">
        <v>4930</v>
      </c>
      <c r="BV339" s="1">
        <v>7</v>
      </c>
      <c r="BW339" s="1" t="s">
        <v>1937</v>
      </c>
      <c r="BX339" s="1">
        <v>0</v>
      </c>
      <c r="CA339" s="1" t="s">
        <v>140</v>
      </c>
      <c r="CB339" s="1" t="s">
        <v>141</v>
      </c>
      <c r="CD339" s="1" t="s">
        <v>143</v>
      </c>
      <c r="CE339" s="1" t="s">
        <v>781</v>
      </c>
      <c r="CF339" s="1" t="s">
        <v>2385</v>
      </c>
      <c r="CG339" s="1">
        <v>0</v>
      </c>
      <c r="CN339" s="1" t="s">
        <v>4936</v>
      </c>
      <c r="CP339" s="1" t="s">
        <v>4937</v>
      </c>
      <c r="CS339" s="1" t="s">
        <v>113</v>
      </c>
      <c r="CT339" s="1" t="s">
        <v>287</v>
      </c>
      <c r="CU339" s="1" t="s">
        <v>4937</v>
      </c>
      <c r="CW339" s="1" t="s">
        <v>244</v>
      </c>
    </row>
    <row r="340" spans="1:107" ht="158.4" hidden="1" x14ac:dyDescent="0.3">
      <c r="A340" s="1" t="e">
        <f>_xlfn.XLOOKUP(I340,Planilha2!A:A,Planilha2!A:A)</f>
        <v>#N/A</v>
      </c>
      <c r="B340" s="1" t="b">
        <v>1</v>
      </c>
      <c r="D340" s="1" t="s">
        <v>105</v>
      </c>
      <c r="E340" s="1" t="s">
        <v>4938</v>
      </c>
      <c r="F340" s="1">
        <v>0</v>
      </c>
      <c r="I340" s="1" t="s">
        <v>4939</v>
      </c>
      <c r="J340" s="1" t="s">
        <v>4939</v>
      </c>
      <c r="K340" s="1" t="b">
        <v>0</v>
      </c>
      <c r="L340" s="1" t="s">
        <v>713</v>
      </c>
      <c r="M340" s="1" t="s">
        <v>256</v>
      </c>
      <c r="N340" s="1" t="s">
        <v>207</v>
      </c>
      <c r="O340" s="11" t="s">
        <v>4940</v>
      </c>
      <c r="Q340" s="1" t="s">
        <v>113</v>
      </c>
      <c r="R340" s="1" t="s">
        <v>258</v>
      </c>
      <c r="S340" s="1" t="s">
        <v>209</v>
      </c>
      <c r="T340" s="1" t="b">
        <v>0</v>
      </c>
      <c r="V340" s="1" t="s">
        <v>4938</v>
      </c>
      <c r="W340" s="1" t="s">
        <v>4567</v>
      </c>
      <c r="X340" s="1" t="s">
        <v>117</v>
      </c>
      <c r="Y340" s="1" t="b">
        <v>0</v>
      </c>
      <c r="AA340" s="1" t="s">
        <v>118</v>
      </c>
      <c r="AG340" s="1" t="s">
        <v>4941</v>
      </c>
      <c r="AH340" s="1" t="s">
        <v>916</v>
      </c>
      <c r="AJ340" s="1" t="s">
        <v>207</v>
      </c>
      <c r="AL340" s="1" t="s">
        <v>4942</v>
      </c>
      <c r="AN340" s="1" t="s">
        <v>719</v>
      </c>
      <c r="AO340" s="1" t="s">
        <v>4943</v>
      </c>
      <c r="AQ340" s="1" t="s">
        <v>4944</v>
      </c>
      <c r="AS340" s="1" t="s">
        <v>124</v>
      </c>
      <c r="AT340" s="1" t="s">
        <v>4567</v>
      </c>
      <c r="AX340" s="7" t="s">
        <v>4945</v>
      </c>
      <c r="AY340" s="1" t="s">
        <v>4946</v>
      </c>
      <c r="AZ340" s="1" t="s">
        <v>128</v>
      </c>
      <c r="BA340" s="1" t="s">
        <v>129</v>
      </c>
      <c r="BB340" s="7" t="s">
        <v>4947</v>
      </c>
      <c r="BC340" s="1" t="s">
        <v>713</v>
      </c>
      <c r="BD340" s="2" t="s">
        <v>4948</v>
      </c>
      <c r="BE340" s="1" t="s">
        <v>167</v>
      </c>
      <c r="BG340" s="1" t="s">
        <v>258</v>
      </c>
      <c r="BH340" s="1" t="s">
        <v>117</v>
      </c>
      <c r="BK340" s="1">
        <v>1</v>
      </c>
      <c r="BL340" s="1" t="s">
        <v>134</v>
      </c>
      <c r="BM340" s="1" t="s">
        <v>713</v>
      </c>
      <c r="BN340" s="1" t="s">
        <v>135</v>
      </c>
      <c r="BO340" s="1" t="b">
        <v>0</v>
      </c>
      <c r="BP340" s="1" t="b">
        <v>0</v>
      </c>
      <c r="BR340" s="1" t="s">
        <v>134</v>
      </c>
      <c r="BS340" s="1" t="s">
        <v>137</v>
      </c>
      <c r="BT340" s="7" t="s">
        <v>4943</v>
      </c>
      <c r="BV340" s="1">
        <v>7</v>
      </c>
      <c r="BW340" s="1" t="s">
        <v>566</v>
      </c>
      <c r="BX340" s="1">
        <v>0</v>
      </c>
      <c r="CA340" s="1" t="s">
        <v>140</v>
      </c>
      <c r="CB340" s="1" t="s">
        <v>141</v>
      </c>
      <c r="CD340" s="1" t="s">
        <v>727</v>
      </c>
      <c r="CE340" s="1" t="s">
        <v>198</v>
      </c>
      <c r="CF340" s="1" t="s">
        <v>2385</v>
      </c>
      <c r="CG340" s="1">
        <v>0</v>
      </c>
      <c r="CI340" s="1" t="s">
        <v>4905</v>
      </c>
      <c r="CN340" s="1" t="s">
        <v>4906</v>
      </c>
      <c r="CP340" s="1" t="s">
        <v>729</v>
      </c>
      <c r="CS340" s="1" t="s">
        <v>113</v>
      </c>
      <c r="CT340" s="1" t="s">
        <v>4575</v>
      </c>
      <c r="CU340" s="1" t="s">
        <v>729</v>
      </c>
      <c r="CW340" s="1" t="s">
        <v>228</v>
      </c>
      <c r="CY340" s="1" t="s">
        <v>4907</v>
      </c>
    </row>
    <row r="341" spans="1:107" ht="409.6" hidden="1" x14ac:dyDescent="0.3">
      <c r="A341" s="1" t="e">
        <f>_xlfn.XLOOKUP(I341,Planilha2!A:A,Planilha2!A:A)</f>
        <v>#N/A</v>
      </c>
      <c r="B341" s="1" t="b">
        <v>1</v>
      </c>
      <c r="D341" s="1" t="s">
        <v>105</v>
      </c>
      <c r="E341" s="1" t="s">
        <v>4949</v>
      </c>
      <c r="F341" s="1">
        <v>0</v>
      </c>
      <c r="I341" s="1" t="s">
        <v>4950</v>
      </c>
      <c r="J341" s="1" t="s">
        <v>4950</v>
      </c>
      <c r="K341" s="1" t="b">
        <v>0</v>
      </c>
      <c r="L341" s="1" t="s">
        <v>153</v>
      </c>
      <c r="M341" s="1" t="s">
        <v>256</v>
      </c>
      <c r="N341" s="1" t="s">
        <v>159</v>
      </c>
      <c r="O341" s="11" t="s">
        <v>4951</v>
      </c>
      <c r="Q341" s="1" t="s">
        <v>113</v>
      </c>
      <c r="R341" s="1" t="s">
        <v>258</v>
      </c>
      <c r="S341" s="1" t="s">
        <v>231</v>
      </c>
      <c r="T341" s="1" t="b">
        <v>0</v>
      </c>
      <c r="V341" s="1" t="s">
        <v>4949</v>
      </c>
      <c r="W341" s="1" t="s">
        <v>183</v>
      </c>
      <c r="X341" s="1" t="s">
        <v>117</v>
      </c>
      <c r="Y341" s="1" t="b">
        <v>0</v>
      </c>
      <c r="AA341" s="1" t="s">
        <v>118</v>
      </c>
      <c r="AG341" s="1" t="s">
        <v>4952</v>
      </c>
      <c r="AH341" s="1" t="s">
        <v>4953</v>
      </c>
      <c r="AJ341" s="1" t="s">
        <v>159</v>
      </c>
      <c r="AL341" s="1" t="s">
        <v>4954</v>
      </c>
      <c r="AN341" s="1" t="s">
        <v>186</v>
      </c>
      <c r="AO341" s="1" t="s">
        <v>4955</v>
      </c>
      <c r="AQ341" s="1" t="s">
        <v>4956</v>
      </c>
      <c r="AS341" s="1" t="s">
        <v>124</v>
      </c>
      <c r="AT341" s="1" t="s">
        <v>163</v>
      </c>
      <c r="AX341" s="7" t="s">
        <v>4957</v>
      </c>
      <c r="AY341" s="1" t="s">
        <v>4958</v>
      </c>
      <c r="AZ341" s="1" t="s">
        <v>128</v>
      </c>
      <c r="BA341" s="1" t="s">
        <v>129</v>
      </c>
      <c r="BB341" s="7" t="s">
        <v>4959</v>
      </c>
      <c r="BC341" s="1" t="s">
        <v>153</v>
      </c>
      <c r="BD341" s="1" t="s">
        <v>4960</v>
      </c>
      <c r="BE341" s="1" t="s">
        <v>355</v>
      </c>
      <c r="BG341" s="1" t="s">
        <v>258</v>
      </c>
      <c r="BH341" s="1" t="s">
        <v>117</v>
      </c>
      <c r="BK341" s="1">
        <v>1</v>
      </c>
      <c r="BL341" s="1" t="s">
        <v>134</v>
      </c>
      <c r="BM341" s="1" t="s">
        <v>153</v>
      </c>
      <c r="BN341" s="1" t="s">
        <v>135</v>
      </c>
      <c r="BO341" s="1" t="b">
        <v>0</v>
      </c>
      <c r="BP341" s="1" t="b">
        <v>0</v>
      </c>
      <c r="BQ341" s="7" t="s">
        <v>4961</v>
      </c>
      <c r="BR341" s="1" t="s">
        <v>134</v>
      </c>
      <c r="BS341" s="1" t="s">
        <v>137</v>
      </c>
      <c r="BT341" s="7" t="s">
        <v>4962</v>
      </c>
      <c r="BV341" s="1">
        <v>8</v>
      </c>
      <c r="BW341" s="1" t="s">
        <v>2652</v>
      </c>
      <c r="BX341" s="1">
        <v>0</v>
      </c>
      <c r="CA341" s="1" t="s">
        <v>140</v>
      </c>
      <c r="CB341" s="1" t="s">
        <v>141</v>
      </c>
      <c r="CD341" s="1" t="s">
        <v>197</v>
      </c>
      <c r="CE341" s="1" t="s">
        <v>144</v>
      </c>
      <c r="CF341" s="1" t="s">
        <v>2385</v>
      </c>
      <c r="CG341" s="1">
        <v>0</v>
      </c>
      <c r="CN341" s="1" t="s">
        <v>199</v>
      </c>
      <c r="CP341" s="1" t="s">
        <v>175</v>
      </c>
      <c r="CS341" s="1" t="s">
        <v>113</v>
      </c>
      <c r="CT341" s="1" t="s">
        <v>174</v>
      </c>
      <c r="CU341" s="1" t="s">
        <v>175</v>
      </c>
      <c r="CW341" s="1" t="s">
        <v>244</v>
      </c>
    </row>
    <row r="342" spans="1:107" ht="409.6" hidden="1" x14ac:dyDescent="0.3">
      <c r="A342" s="1" t="e">
        <f>_xlfn.XLOOKUP(I342,Planilha2!A:A,Planilha2!A:A)</f>
        <v>#N/A</v>
      </c>
      <c r="B342" s="1" t="b">
        <v>1</v>
      </c>
      <c r="D342" s="1" t="s">
        <v>105</v>
      </c>
      <c r="E342" s="1" t="s">
        <v>4963</v>
      </c>
      <c r="F342" s="1">
        <v>0</v>
      </c>
      <c r="H342" s="1" t="s">
        <v>1301</v>
      </c>
      <c r="I342" s="1" t="s">
        <v>4964</v>
      </c>
      <c r="J342" s="1" t="s">
        <v>4964</v>
      </c>
      <c r="K342" s="1" t="b">
        <v>0</v>
      </c>
      <c r="L342" s="1" t="s">
        <v>4965</v>
      </c>
      <c r="M342" s="1" t="s">
        <v>256</v>
      </c>
      <c r="N342" s="1" t="s">
        <v>2793</v>
      </c>
      <c r="O342" s="11" t="s">
        <v>4966</v>
      </c>
      <c r="Q342" s="1" t="s">
        <v>113</v>
      </c>
      <c r="R342" s="1" t="s">
        <v>258</v>
      </c>
      <c r="S342" s="1" t="s">
        <v>2795</v>
      </c>
      <c r="T342" s="1" t="b">
        <v>0</v>
      </c>
      <c r="V342" s="1" t="s">
        <v>4963</v>
      </c>
      <c r="W342" s="1" t="s">
        <v>4967</v>
      </c>
      <c r="X342" s="1" t="s">
        <v>117</v>
      </c>
      <c r="Y342" s="1" t="b">
        <v>0</v>
      </c>
      <c r="AA342" s="1" t="s">
        <v>118</v>
      </c>
      <c r="AG342" s="1" t="s">
        <v>4966</v>
      </c>
      <c r="AH342" s="1" t="s">
        <v>347</v>
      </c>
      <c r="AJ342" s="1" t="s">
        <v>207</v>
      </c>
      <c r="AL342" s="1" t="s">
        <v>4968</v>
      </c>
      <c r="AN342" s="1" t="s">
        <v>121</v>
      </c>
      <c r="AO342" s="1" t="s">
        <v>4969</v>
      </c>
      <c r="AQ342" s="1" t="s">
        <v>4970</v>
      </c>
      <c r="AR342" s="1" t="s">
        <v>2801</v>
      </c>
      <c r="AS342" s="1" t="s">
        <v>124</v>
      </c>
      <c r="AT342" s="1" t="s">
        <v>4971</v>
      </c>
      <c r="AX342" s="7" t="s">
        <v>4972</v>
      </c>
      <c r="AY342" s="1" t="s">
        <v>4973</v>
      </c>
      <c r="AZ342" s="1" t="s">
        <v>128</v>
      </c>
      <c r="BA342" s="1" t="s">
        <v>129</v>
      </c>
      <c r="BB342" s="7" t="s">
        <v>4974</v>
      </c>
      <c r="BC342" s="1" t="s">
        <v>4965</v>
      </c>
      <c r="BD342" s="1" t="s">
        <v>4975</v>
      </c>
      <c r="BE342" s="1" t="s">
        <v>2807</v>
      </c>
      <c r="BG342" s="1" t="s">
        <v>258</v>
      </c>
      <c r="BH342" s="1" t="s">
        <v>117</v>
      </c>
      <c r="BK342" s="1">
        <v>0</v>
      </c>
      <c r="BL342" s="1" t="s">
        <v>134</v>
      </c>
      <c r="BM342" s="1" t="s">
        <v>4965</v>
      </c>
      <c r="BN342" s="1" t="s">
        <v>135</v>
      </c>
      <c r="BO342" s="1" t="b">
        <v>0</v>
      </c>
      <c r="BP342" s="1" t="b">
        <v>0</v>
      </c>
      <c r="BR342" s="1" t="s">
        <v>134</v>
      </c>
      <c r="BS342" s="1" t="s">
        <v>137</v>
      </c>
      <c r="BT342" s="7" t="s">
        <v>4969</v>
      </c>
      <c r="BV342" s="1">
        <v>10</v>
      </c>
      <c r="BW342" s="1" t="s">
        <v>4971</v>
      </c>
      <c r="BX342" s="1">
        <v>0</v>
      </c>
      <c r="CA342" s="1" t="s">
        <v>140</v>
      </c>
      <c r="CB342" s="1" t="s">
        <v>141</v>
      </c>
      <c r="CD342" s="1" t="s">
        <v>143</v>
      </c>
      <c r="CE342" s="1" t="s">
        <v>223</v>
      </c>
      <c r="CF342" s="1" t="s">
        <v>2385</v>
      </c>
      <c r="CG342" s="1">
        <v>0</v>
      </c>
      <c r="CN342" s="1" t="s">
        <v>4976</v>
      </c>
      <c r="CP342" s="1" t="s">
        <v>4977</v>
      </c>
      <c r="CS342" s="1" t="s">
        <v>113</v>
      </c>
      <c r="CT342" s="1" t="s">
        <v>4978</v>
      </c>
      <c r="CU342" s="1" t="s">
        <v>4977</v>
      </c>
      <c r="CW342" s="1" t="s">
        <v>2811</v>
      </c>
      <c r="DC342" s="1" t="s">
        <v>2812</v>
      </c>
    </row>
    <row r="343" spans="1:107" ht="409.6" hidden="1" x14ac:dyDescent="0.3">
      <c r="A343" s="1" t="e">
        <f>_xlfn.XLOOKUP(I343,Planilha2!A:A,Planilha2!A:A)</f>
        <v>#N/A</v>
      </c>
      <c r="B343" s="1" t="b">
        <v>1</v>
      </c>
      <c r="D343" s="1" t="s">
        <v>105</v>
      </c>
      <c r="E343" s="1" t="s">
        <v>4979</v>
      </c>
      <c r="F343" s="1">
        <v>0</v>
      </c>
      <c r="H343" s="1" t="s">
        <v>107</v>
      </c>
      <c r="I343" s="1" t="s">
        <v>4980</v>
      </c>
      <c r="J343" s="1" t="s">
        <v>4980</v>
      </c>
      <c r="K343" s="1" t="b">
        <v>0</v>
      </c>
      <c r="L343" s="1" t="s">
        <v>1872</v>
      </c>
      <c r="M343" s="1" t="s">
        <v>256</v>
      </c>
      <c r="N343" s="1" t="s">
        <v>207</v>
      </c>
      <c r="O343" s="11" t="s">
        <v>4981</v>
      </c>
      <c r="Q343" s="1" t="s">
        <v>113</v>
      </c>
      <c r="R343" s="1" t="s">
        <v>258</v>
      </c>
      <c r="S343" s="1" t="s">
        <v>209</v>
      </c>
      <c r="T343" s="1" t="b">
        <v>0</v>
      </c>
      <c r="V343" s="1" t="s">
        <v>4979</v>
      </c>
      <c r="W343" s="1" t="s">
        <v>1473</v>
      </c>
      <c r="X343" s="1" t="s">
        <v>117</v>
      </c>
      <c r="Y343" s="1" t="b">
        <v>0</v>
      </c>
      <c r="AA343" s="1" t="s">
        <v>118</v>
      </c>
      <c r="AG343" s="1" t="s">
        <v>4982</v>
      </c>
      <c r="AH343" s="1" t="s">
        <v>4983</v>
      </c>
      <c r="AJ343" s="1" t="s">
        <v>207</v>
      </c>
      <c r="AL343" s="1" t="s">
        <v>4984</v>
      </c>
      <c r="AN343" s="1" t="s">
        <v>121</v>
      </c>
      <c r="AO343" s="1" t="s">
        <v>4985</v>
      </c>
      <c r="AQ343" s="1" t="s">
        <v>4986</v>
      </c>
      <c r="AS343" s="1" t="s">
        <v>124</v>
      </c>
      <c r="AT343" s="1" t="s">
        <v>566</v>
      </c>
      <c r="AX343" s="7" t="s">
        <v>4987</v>
      </c>
      <c r="AY343" s="1" t="s">
        <v>4988</v>
      </c>
      <c r="AZ343" s="1" t="s">
        <v>128</v>
      </c>
      <c r="BA343" s="1" t="s">
        <v>129</v>
      </c>
      <c r="BB343" s="7" t="s">
        <v>4989</v>
      </c>
      <c r="BC343" s="1" t="s">
        <v>1872</v>
      </c>
      <c r="BD343" s="1" t="s">
        <v>4990</v>
      </c>
      <c r="BE343" s="1" t="s">
        <v>167</v>
      </c>
      <c r="BG343" s="1" t="s">
        <v>258</v>
      </c>
      <c r="BH343" s="1" t="s">
        <v>117</v>
      </c>
      <c r="BK343" s="1">
        <v>0</v>
      </c>
      <c r="BL343" s="1" t="s">
        <v>134</v>
      </c>
      <c r="BM343" s="1" t="s">
        <v>1872</v>
      </c>
      <c r="BN343" s="1" t="s">
        <v>135</v>
      </c>
      <c r="BO343" s="1" t="b">
        <v>0</v>
      </c>
      <c r="BP343" s="1" t="b">
        <v>0</v>
      </c>
      <c r="BQ343" s="7" t="s">
        <v>4991</v>
      </c>
      <c r="BR343" s="1" t="s">
        <v>134</v>
      </c>
      <c r="BS343" s="1" t="s">
        <v>137</v>
      </c>
      <c r="BT343" s="7" t="s">
        <v>4992</v>
      </c>
      <c r="BV343" s="1">
        <v>10</v>
      </c>
      <c r="BW343" s="1" t="s">
        <v>566</v>
      </c>
      <c r="BX343" s="1">
        <v>0</v>
      </c>
      <c r="CA343" s="1" t="s">
        <v>140</v>
      </c>
      <c r="CB343" s="1" t="s">
        <v>141</v>
      </c>
      <c r="CD343" s="1" t="s">
        <v>143</v>
      </c>
      <c r="CE343" s="1" t="s">
        <v>358</v>
      </c>
      <c r="CF343" s="1" t="s">
        <v>2385</v>
      </c>
      <c r="CG343" s="1">
        <v>0</v>
      </c>
      <c r="CN343" s="1" t="s">
        <v>1485</v>
      </c>
      <c r="CP343" s="1" t="s">
        <v>1885</v>
      </c>
      <c r="CS343" s="1" t="s">
        <v>113</v>
      </c>
      <c r="CT343" s="1" t="s">
        <v>583</v>
      </c>
      <c r="CU343" s="1" t="s">
        <v>1885</v>
      </c>
      <c r="CW343" s="1" t="s">
        <v>228</v>
      </c>
    </row>
    <row r="344" spans="1:107" ht="230.4" hidden="1" x14ac:dyDescent="0.3">
      <c r="A344" s="1" t="e">
        <f>_xlfn.XLOOKUP(I344,Planilha2!A:A,Planilha2!A:A)</f>
        <v>#N/A</v>
      </c>
      <c r="B344" s="1" t="b">
        <v>1</v>
      </c>
      <c r="D344" s="1" t="s">
        <v>105</v>
      </c>
      <c r="E344" s="1" t="s">
        <v>4993</v>
      </c>
      <c r="F344" s="1">
        <v>0</v>
      </c>
      <c r="I344" s="1" t="s">
        <v>4994</v>
      </c>
      <c r="J344" s="1" t="s">
        <v>4994</v>
      </c>
      <c r="K344" s="1" t="b">
        <v>0</v>
      </c>
      <c r="L344" s="1" t="s">
        <v>553</v>
      </c>
      <c r="M344" s="1" t="s">
        <v>256</v>
      </c>
      <c r="N344" s="1" t="s">
        <v>207</v>
      </c>
      <c r="O344" s="11" t="s">
        <v>4995</v>
      </c>
      <c r="Q344" s="1" t="s">
        <v>113</v>
      </c>
      <c r="R344" s="1" t="s">
        <v>258</v>
      </c>
      <c r="S344" s="1" t="s">
        <v>209</v>
      </c>
      <c r="T344" s="1" t="b">
        <v>0</v>
      </c>
      <c r="V344" s="1" t="s">
        <v>4993</v>
      </c>
      <c r="W344" s="1" t="s">
        <v>4996</v>
      </c>
      <c r="X344" s="1" t="s">
        <v>117</v>
      </c>
      <c r="Y344" s="1" t="b">
        <v>0</v>
      </c>
      <c r="AA344" s="1" t="s">
        <v>118</v>
      </c>
      <c r="AG344" s="1" t="s">
        <v>4997</v>
      </c>
      <c r="AH344" s="1" t="s">
        <v>481</v>
      </c>
      <c r="AJ344" s="1" t="s">
        <v>207</v>
      </c>
      <c r="AL344" s="1" t="s">
        <v>4998</v>
      </c>
      <c r="AN344" s="1" t="s">
        <v>385</v>
      </c>
      <c r="AO344" s="1" t="s">
        <v>4999</v>
      </c>
      <c r="AQ344" s="1" t="s">
        <v>5000</v>
      </c>
      <c r="AS344" s="1" t="s">
        <v>124</v>
      </c>
      <c r="AT344" s="1" t="s">
        <v>566</v>
      </c>
      <c r="AX344" s="7" t="s">
        <v>5001</v>
      </c>
      <c r="AY344" s="1" t="s">
        <v>5002</v>
      </c>
      <c r="AZ344" s="1" t="s">
        <v>128</v>
      </c>
      <c r="BA344" s="1" t="s">
        <v>129</v>
      </c>
      <c r="BB344" s="7" t="s">
        <v>5003</v>
      </c>
      <c r="BC344" s="1" t="s">
        <v>553</v>
      </c>
      <c r="BD344" s="1" t="s">
        <v>5004</v>
      </c>
      <c r="BE344" s="1" t="s">
        <v>167</v>
      </c>
      <c r="BG344" s="1" t="s">
        <v>258</v>
      </c>
      <c r="BH344" s="1" t="s">
        <v>117</v>
      </c>
      <c r="BK344" s="1">
        <v>0</v>
      </c>
      <c r="BL344" s="1" t="s">
        <v>134</v>
      </c>
      <c r="BM344" s="1" t="s">
        <v>553</v>
      </c>
      <c r="BN344" s="1" t="s">
        <v>135</v>
      </c>
      <c r="BO344" s="1" t="b">
        <v>0</v>
      </c>
      <c r="BP344" s="1" t="b">
        <v>0</v>
      </c>
      <c r="BR344" s="1" t="s">
        <v>134</v>
      </c>
      <c r="BS344" s="1" t="s">
        <v>137</v>
      </c>
      <c r="BT344" s="7" t="s">
        <v>4999</v>
      </c>
      <c r="BV344" s="1">
        <v>4</v>
      </c>
      <c r="BW344" s="1" t="s">
        <v>566</v>
      </c>
      <c r="BX344" s="1">
        <v>0</v>
      </c>
      <c r="CA344" s="1" t="s">
        <v>140</v>
      </c>
      <c r="CB344" s="1" t="s">
        <v>141</v>
      </c>
      <c r="CD344" s="1" t="s">
        <v>143</v>
      </c>
      <c r="CE344" s="1" t="s">
        <v>781</v>
      </c>
      <c r="CF344" s="1" t="s">
        <v>2385</v>
      </c>
      <c r="CG344" s="1">
        <v>0</v>
      </c>
      <c r="CN344" s="1" t="s">
        <v>5005</v>
      </c>
      <c r="CP344" s="1" t="s">
        <v>568</v>
      </c>
      <c r="CS344" s="1" t="s">
        <v>113</v>
      </c>
      <c r="CT344" s="1" t="s">
        <v>583</v>
      </c>
      <c r="CU344" s="1" t="s">
        <v>568</v>
      </c>
      <c r="CW344" s="1" t="s">
        <v>228</v>
      </c>
    </row>
    <row r="345" spans="1:107" ht="374.4" hidden="1" x14ac:dyDescent="0.3">
      <c r="A345" s="1" t="str">
        <f>_xlfn.XLOOKUP(I345,Planilha2!A:A,Planilha2!A:A)</f>
        <v>INC11654106</v>
      </c>
      <c r="B345" s="1" t="b">
        <v>1</v>
      </c>
      <c r="D345" s="1" t="s">
        <v>105</v>
      </c>
      <c r="E345" s="1" t="s">
        <v>5006</v>
      </c>
      <c r="F345" s="1">
        <v>0</v>
      </c>
      <c r="I345" s="1" t="s">
        <v>5007</v>
      </c>
      <c r="J345" s="1" t="s">
        <v>5007</v>
      </c>
      <c r="K345" s="1" t="b">
        <v>0</v>
      </c>
      <c r="L345" s="1" t="s">
        <v>414</v>
      </c>
      <c r="M345" s="1" t="s">
        <v>256</v>
      </c>
      <c r="N345" s="1" t="s">
        <v>207</v>
      </c>
      <c r="O345" s="11" t="s">
        <v>5008</v>
      </c>
      <c r="P345" s="11">
        <v>45001</v>
      </c>
      <c r="Q345" s="1" t="s">
        <v>113</v>
      </c>
      <c r="R345" s="1" t="s">
        <v>258</v>
      </c>
      <c r="S345" s="1" t="s">
        <v>209</v>
      </c>
      <c r="T345" s="1" t="b">
        <v>0</v>
      </c>
      <c r="V345" s="1" t="s">
        <v>5006</v>
      </c>
      <c r="W345" s="1" t="s">
        <v>4579</v>
      </c>
      <c r="X345" s="1" t="s">
        <v>117</v>
      </c>
      <c r="Y345" s="1" t="b">
        <v>0</v>
      </c>
      <c r="AA345" s="1" t="s">
        <v>118</v>
      </c>
      <c r="AG345" s="1" t="s">
        <v>5009</v>
      </c>
      <c r="AH345" s="1" t="s">
        <v>5010</v>
      </c>
      <c r="AJ345" s="1" t="s">
        <v>207</v>
      </c>
      <c r="AL345" s="1" t="s">
        <v>5011</v>
      </c>
      <c r="AN345" s="1" t="s">
        <v>160</v>
      </c>
      <c r="AO345" s="1" t="s">
        <v>5012</v>
      </c>
      <c r="AQ345" s="1" t="s">
        <v>5013</v>
      </c>
      <c r="AS345" s="1" t="s">
        <v>124</v>
      </c>
      <c r="AT345" s="1" t="s">
        <v>984</v>
      </c>
      <c r="AX345" s="7" t="s">
        <v>5014</v>
      </c>
      <c r="AY345" s="1" t="s">
        <v>5015</v>
      </c>
      <c r="AZ345" s="1" t="s">
        <v>128</v>
      </c>
      <c r="BA345" s="1" t="s">
        <v>129</v>
      </c>
      <c r="BB345" s="7" t="s">
        <v>5016</v>
      </c>
      <c r="BC345" s="1" t="s">
        <v>414</v>
      </c>
      <c r="BD345" s="1" t="s">
        <v>5017</v>
      </c>
      <c r="BE345" s="1" t="s">
        <v>167</v>
      </c>
      <c r="BG345" s="1" t="s">
        <v>258</v>
      </c>
      <c r="BH345" s="1" t="s">
        <v>117</v>
      </c>
      <c r="BK345" s="1">
        <v>0</v>
      </c>
      <c r="BL345" s="1" t="s">
        <v>5018</v>
      </c>
      <c r="BM345" s="1" t="s">
        <v>414</v>
      </c>
      <c r="BN345" s="1" t="s">
        <v>135</v>
      </c>
      <c r="BO345" s="1" t="b">
        <v>0</v>
      </c>
      <c r="BP345" s="1" t="b">
        <v>0</v>
      </c>
      <c r="BR345" s="1" t="s">
        <v>134</v>
      </c>
      <c r="BS345" s="1" t="s">
        <v>137</v>
      </c>
      <c r="BT345" s="7" t="s">
        <v>5012</v>
      </c>
      <c r="BV345" s="1">
        <v>8</v>
      </c>
      <c r="BW345" s="1" t="s">
        <v>984</v>
      </c>
      <c r="BX345" s="1">
        <v>0</v>
      </c>
      <c r="CA345" s="1" t="s">
        <v>140</v>
      </c>
      <c r="CB345" s="1" t="s">
        <v>141</v>
      </c>
      <c r="CD345" s="1" t="s">
        <v>170</v>
      </c>
      <c r="CE345" s="1" t="s">
        <v>358</v>
      </c>
      <c r="CF345" s="1" t="s">
        <v>2385</v>
      </c>
      <c r="CG345" s="1">
        <v>0</v>
      </c>
      <c r="CN345" s="1" t="s">
        <v>4589</v>
      </c>
      <c r="CP345" s="2" t="s">
        <v>432</v>
      </c>
      <c r="CS345" s="1" t="s">
        <v>113</v>
      </c>
      <c r="CT345" s="1" t="s">
        <v>991</v>
      </c>
      <c r="CU345" s="2" t="s">
        <v>432</v>
      </c>
      <c r="CW345" s="1" t="s">
        <v>228</v>
      </c>
    </row>
    <row r="346" spans="1:107" ht="409.6" hidden="1" x14ac:dyDescent="0.3">
      <c r="A346" s="1" t="e">
        <f>_xlfn.XLOOKUP(I346,Planilha2!A:A,Planilha2!A:A)</f>
        <v>#N/A</v>
      </c>
      <c r="B346" s="1" t="b">
        <v>1</v>
      </c>
      <c r="D346" s="1" t="s">
        <v>105</v>
      </c>
      <c r="E346" s="1" t="s">
        <v>5019</v>
      </c>
      <c r="F346" s="1">
        <v>0</v>
      </c>
      <c r="I346" s="1" t="s">
        <v>5020</v>
      </c>
      <c r="J346" s="1" t="s">
        <v>5020</v>
      </c>
      <c r="K346" s="1" t="b">
        <v>0</v>
      </c>
      <c r="L346" s="1" t="s">
        <v>5021</v>
      </c>
      <c r="M346" s="1" t="s">
        <v>256</v>
      </c>
      <c r="N346" s="1" t="s">
        <v>5021</v>
      </c>
      <c r="O346" s="11" t="s">
        <v>5022</v>
      </c>
      <c r="Q346" s="1" t="s">
        <v>113</v>
      </c>
      <c r="R346" s="1" t="s">
        <v>258</v>
      </c>
      <c r="S346" s="1" t="s">
        <v>5023</v>
      </c>
      <c r="T346" s="1" t="b">
        <v>0</v>
      </c>
      <c r="V346" s="1" t="s">
        <v>5019</v>
      </c>
      <c r="W346" s="1" t="s">
        <v>2189</v>
      </c>
      <c r="X346" s="1" t="s">
        <v>117</v>
      </c>
      <c r="Y346" s="1" t="b">
        <v>0</v>
      </c>
      <c r="AA346" s="1" t="s">
        <v>118</v>
      </c>
      <c r="AG346" s="1" t="s">
        <v>5022</v>
      </c>
      <c r="AH346" s="1" t="s">
        <v>212</v>
      </c>
      <c r="AJ346" s="1" t="s">
        <v>159</v>
      </c>
      <c r="AL346" s="1" t="s">
        <v>5024</v>
      </c>
      <c r="AN346" s="1" t="s">
        <v>121</v>
      </c>
      <c r="AO346" s="1" t="s">
        <v>5025</v>
      </c>
      <c r="AQ346" s="1" t="s">
        <v>5026</v>
      </c>
      <c r="AR346" s="1" t="s">
        <v>3419</v>
      </c>
      <c r="AS346" s="1" t="s">
        <v>281</v>
      </c>
      <c r="AT346" s="1" t="s">
        <v>139</v>
      </c>
      <c r="AV346" s="1">
        <v>0</v>
      </c>
      <c r="AX346" s="7" t="s">
        <v>5027</v>
      </c>
      <c r="AY346" s="1" t="s">
        <v>5028</v>
      </c>
      <c r="AZ346" s="1" t="s">
        <v>128</v>
      </c>
      <c r="BA346" s="1" t="s">
        <v>129</v>
      </c>
      <c r="BB346" s="7" t="s">
        <v>5029</v>
      </c>
      <c r="BC346" s="1" t="s">
        <v>5021</v>
      </c>
      <c r="BD346" s="1" t="s">
        <v>5030</v>
      </c>
      <c r="BE346" s="1" t="s">
        <v>390</v>
      </c>
      <c r="BG346" s="1" t="s">
        <v>258</v>
      </c>
      <c r="BH346" s="1" t="s">
        <v>117</v>
      </c>
      <c r="BK346" s="1">
        <v>0</v>
      </c>
      <c r="BL346" s="1" t="s">
        <v>134</v>
      </c>
      <c r="BM346" s="1" t="s">
        <v>5021</v>
      </c>
      <c r="BN346" s="1" t="s">
        <v>135</v>
      </c>
      <c r="BO346" s="1" t="b">
        <v>0</v>
      </c>
      <c r="BP346" s="1" t="b">
        <v>0</v>
      </c>
      <c r="BQ346" s="7" t="s">
        <v>5031</v>
      </c>
      <c r="BR346" s="1" t="s">
        <v>134</v>
      </c>
      <c r="BS346" s="1" t="s">
        <v>137</v>
      </c>
      <c r="BT346" s="7" t="s">
        <v>5032</v>
      </c>
      <c r="BV346" s="1">
        <v>6</v>
      </c>
      <c r="BW346" s="1" t="s">
        <v>139</v>
      </c>
      <c r="BX346" s="1">
        <v>0</v>
      </c>
      <c r="CA346" s="1" t="s">
        <v>140</v>
      </c>
      <c r="CB346" s="1" t="s">
        <v>141</v>
      </c>
      <c r="CD346" s="1" t="s">
        <v>143</v>
      </c>
      <c r="CE346" s="1" t="s">
        <v>198</v>
      </c>
      <c r="CF346" s="1" t="s">
        <v>2385</v>
      </c>
      <c r="CG346" s="1">
        <v>0</v>
      </c>
      <c r="CN346" s="1" t="s">
        <v>2199</v>
      </c>
      <c r="CP346" s="1" t="s">
        <v>5033</v>
      </c>
      <c r="CS346" s="1" t="s">
        <v>113</v>
      </c>
      <c r="CT346" s="1" t="s">
        <v>287</v>
      </c>
      <c r="CU346" s="1" t="s">
        <v>5033</v>
      </c>
      <c r="CW346" s="1" t="s">
        <v>5033</v>
      </c>
    </row>
    <row r="347" spans="1:107" ht="129.6" hidden="1" x14ac:dyDescent="0.3">
      <c r="A347" s="1" t="e">
        <f>_xlfn.XLOOKUP(I347,Planilha2!A:A,Planilha2!A:A)</f>
        <v>#N/A</v>
      </c>
      <c r="B347" s="1" t="b">
        <v>1</v>
      </c>
      <c r="D347" s="1" t="s">
        <v>105</v>
      </c>
      <c r="E347" s="1" t="s">
        <v>5034</v>
      </c>
      <c r="F347" s="1">
        <v>0</v>
      </c>
      <c r="I347" s="1" t="s">
        <v>5035</v>
      </c>
      <c r="J347" s="1" t="s">
        <v>5035</v>
      </c>
      <c r="K347" s="1" t="b">
        <v>0</v>
      </c>
      <c r="L347" s="1" t="s">
        <v>159</v>
      </c>
      <c r="M347" s="1" t="s">
        <v>256</v>
      </c>
      <c r="N347" s="1" t="s">
        <v>159</v>
      </c>
      <c r="O347" s="11" t="s">
        <v>5036</v>
      </c>
      <c r="Q347" s="1" t="s">
        <v>113</v>
      </c>
      <c r="R347" s="1" t="s">
        <v>258</v>
      </c>
      <c r="S347" s="1" t="s">
        <v>231</v>
      </c>
      <c r="T347" s="1" t="b">
        <v>0</v>
      </c>
      <c r="V347" s="1" t="s">
        <v>5034</v>
      </c>
      <c r="W347" s="1" t="s">
        <v>397</v>
      </c>
      <c r="X347" s="1" t="s">
        <v>117</v>
      </c>
      <c r="Y347" s="1" t="b">
        <v>0</v>
      </c>
      <c r="AA347" s="1" t="s">
        <v>118</v>
      </c>
      <c r="AG347" s="1" t="s">
        <v>5037</v>
      </c>
      <c r="AH347" s="1" t="s">
        <v>5038</v>
      </c>
      <c r="AJ347" s="1" t="s">
        <v>159</v>
      </c>
      <c r="AL347" s="1" t="s">
        <v>5039</v>
      </c>
      <c r="AN347" s="1" t="s">
        <v>401</v>
      </c>
      <c r="AO347" s="1" t="s">
        <v>5040</v>
      </c>
      <c r="AQ347" s="1" t="s">
        <v>5041</v>
      </c>
      <c r="AS347" s="1" t="s">
        <v>281</v>
      </c>
      <c r="AT347" s="1" t="s">
        <v>298</v>
      </c>
      <c r="AX347" s="7" t="s">
        <v>5042</v>
      </c>
      <c r="AY347" s="1" t="s">
        <v>5043</v>
      </c>
      <c r="AZ347" s="1" t="s">
        <v>128</v>
      </c>
      <c r="BA347" s="1" t="s">
        <v>129</v>
      </c>
      <c r="BB347" s="7" t="s">
        <v>5044</v>
      </c>
      <c r="BC347" s="1" t="s">
        <v>159</v>
      </c>
      <c r="BD347" s="1" t="s">
        <v>5045</v>
      </c>
      <c r="BE347" s="1" t="s">
        <v>355</v>
      </c>
      <c r="BG347" s="1" t="s">
        <v>258</v>
      </c>
      <c r="BH347" s="1" t="s">
        <v>117</v>
      </c>
      <c r="BK347" s="1">
        <v>1</v>
      </c>
      <c r="BL347" s="1" t="s">
        <v>134</v>
      </c>
      <c r="BM347" s="1" t="s">
        <v>159</v>
      </c>
      <c r="BN347" s="1" t="s">
        <v>135</v>
      </c>
      <c r="BO347" s="1" t="b">
        <v>0</v>
      </c>
      <c r="BP347" s="1" t="b">
        <v>0</v>
      </c>
      <c r="BR347" s="1" t="s">
        <v>134</v>
      </c>
      <c r="BS347" s="1" t="s">
        <v>137</v>
      </c>
      <c r="BT347" s="7" t="s">
        <v>5040</v>
      </c>
      <c r="BV347" s="1">
        <v>4</v>
      </c>
      <c r="BW347" s="1" t="s">
        <v>408</v>
      </c>
      <c r="BX347" s="1">
        <v>0</v>
      </c>
      <c r="CA347" s="1" t="s">
        <v>140</v>
      </c>
      <c r="CB347" s="1" t="s">
        <v>141</v>
      </c>
      <c r="CD347" s="1" t="s">
        <v>197</v>
      </c>
      <c r="CE347" s="1" t="s">
        <v>144</v>
      </c>
      <c r="CF347" s="1" t="s">
        <v>2385</v>
      </c>
      <c r="CG347" s="1">
        <v>0</v>
      </c>
      <c r="CN347" s="1" t="s">
        <v>411</v>
      </c>
      <c r="CP347" s="1" t="s">
        <v>244</v>
      </c>
      <c r="CS347" s="1" t="s">
        <v>113</v>
      </c>
      <c r="CT347" s="1" t="s">
        <v>304</v>
      </c>
      <c r="CU347" s="1" t="s">
        <v>244</v>
      </c>
      <c r="CW347" s="1" t="s">
        <v>244</v>
      </c>
    </row>
    <row r="348" spans="1:107" ht="409.6" hidden="1" x14ac:dyDescent="0.3">
      <c r="A348" s="1" t="e">
        <f>_xlfn.XLOOKUP(I348,Planilha2!A:A,Planilha2!A:A)</f>
        <v>#N/A</v>
      </c>
      <c r="B348" s="1" t="b">
        <v>1</v>
      </c>
      <c r="D348" s="1" t="s">
        <v>105</v>
      </c>
      <c r="E348" s="1" t="s">
        <v>5046</v>
      </c>
      <c r="F348" s="1">
        <v>0</v>
      </c>
      <c r="I348" s="1" t="s">
        <v>5047</v>
      </c>
      <c r="J348" s="1" t="s">
        <v>5047</v>
      </c>
      <c r="K348" s="1" t="b">
        <v>0</v>
      </c>
      <c r="L348" s="1" t="s">
        <v>159</v>
      </c>
      <c r="M348" s="1" t="s">
        <v>256</v>
      </c>
      <c r="N348" s="1" t="s">
        <v>180</v>
      </c>
      <c r="O348" s="11" t="s">
        <v>5048</v>
      </c>
      <c r="Q348" s="1" t="s">
        <v>113</v>
      </c>
      <c r="R348" s="1" t="s">
        <v>258</v>
      </c>
      <c r="S348" s="1" t="s">
        <v>182</v>
      </c>
      <c r="T348" s="1" t="b">
        <v>0</v>
      </c>
      <c r="V348" s="1" t="s">
        <v>5046</v>
      </c>
      <c r="W348" s="1" t="s">
        <v>397</v>
      </c>
      <c r="X348" s="1" t="s">
        <v>117</v>
      </c>
      <c r="Y348" s="1" t="b">
        <v>0</v>
      </c>
      <c r="AA348" s="1" t="s">
        <v>621</v>
      </c>
      <c r="AG348" s="1" t="s">
        <v>5049</v>
      </c>
      <c r="AH348" s="1" t="s">
        <v>5050</v>
      </c>
      <c r="AJ348" s="1" t="s">
        <v>180</v>
      </c>
      <c r="AL348" s="1" t="s">
        <v>5051</v>
      </c>
      <c r="AN348" s="1" t="s">
        <v>401</v>
      </c>
      <c r="AO348" s="1" t="s">
        <v>5052</v>
      </c>
      <c r="AQ348" s="1" t="s">
        <v>5053</v>
      </c>
      <c r="AS348" s="1" t="s">
        <v>124</v>
      </c>
      <c r="AT348" s="1" t="s">
        <v>298</v>
      </c>
      <c r="AX348" s="7" t="s">
        <v>5053</v>
      </c>
      <c r="AY348" s="1" t="s">
        <v>5054</v>
      </c>
      <c r="AZ348" s="1" t="s">
        <v>128</v>
      </c>
      <c r="BA348" s="1" t="s">
        <v>129</v>
      </c>
      <c r="BB348" s="7" t="s">
        <v>5055</v>
      </c>
      <c r="BC348" s="1" t="s">
        <v>159</v>
      </c>
      <c r="BD348" s="1" t="s">
        <v>5056</v>
      </c>
      <c r="BE348" s="1" t="s">
        <v>355</v>
      </c>
      <c r="BG348" s="1" t="s">
        <v>258</v>
      </c>
      <c r="BH348" s="1" t="s">
        <v>631</v>
      </c>
      <c r="BK348" s="1">
        <v>1</v>
      </c>
      <c r="BL348" s="1" t="s">
        <v>134</v>
      </c>
      <c r="BM348" s="1" t="s">
        <v>159</v>
      </c>
      <c r="BN348" s="1" t="s">
        <v>135</v>
      </c>
      <c r="BO348" s="1" t="b">
        <v>0</v>
      </c>
      <c r="BP348" s="1" t="b">
        <v>0</v>
      </c>
      <c r="BQ348" s="7" t="s">
        <v>5057</v>
      </c>
      <c r="BR348" s="1" t="s">
        <v>134</v>
      </c>
      <c r="BS348" s="1" t="s">
        <v>137</v>
      </c>
      <c r="BT348" s="7" t="s">
        <v>5058</v>
      </c>
      <c r="BV348" s="1">
        <v>11</v>
      </c>
      <c r="BW348" s="1" t="s">
        <v>408</v>
      </c>
      <c r="BX348" s="1">
        <v>0</v>
      </c>
      <c r="CA348" s="1" t="s">
        <v>140</v>
      </c>
      <c r="CB348" s="1" t="s">
        <v>141</v>
      </c>
      <c r="CD348" s="1" t="s">
        <v>197</v>
      </c>
      <c r="CE348" s="1" t="s">
        <v>198</v>
      </c>
      <c r="CF348" s="1" t="s">
        <v>2385</v>
      </c>
      <c r="CG348" s="1">
        <v>0</v>
      </c>
      <c r="CN348" s="1" t="s">
        <v>411</v>
      </c>
      <c r="CP348" s="1" t="s">
        <v>244</v>
      </c>
      <c r="CS348" s="1" t="s">
        <v>113</v>
      </c>
      <c r="CT348" s="1" t="s">
        <v>304</v>
      </c>
      <c r="CU348" s="1" t="s">
        <v>244</v>
      </c>
      <c r="CW348" s="1" t="s">
        <v>202</v>
      </c>
    </row>
    <row r="349" spans="1:107" ht="409.6" hidden="1" x14ac:dyDescent="0.3">
      <c r="A349" s="1" t="e">
        <f>_xlfn.XLOOKUP(I349,Planilha2!A:A,Planilha2!A:A)</f>
        <v>#N/A</v>
      </c>
      <c r="B349" s="1" t="b">
        <v>1</v>
      </c>
      <c r="D349" s="1" t="s">
        <v>105</v>
      </c>
      <c r="E349" s="1" t="s">
        <v>5059</v>
      </c>
      <c r="F349" s="1">
        <v>0</v>
      </c>
      <c r="I349" s="1" t="s">
        <v>5060</v>
      </c>
      <c r="J349" s="1" t="s">
        <v>5060</v>
      </c>
      <c r="K349" s="1" t="b">
        <v>0</v>
      </c>
      <c r="L349" s="1" t="s">
        <v>153</v>
      </c>
      <c r="M349" s="1" t="s">
        <v>256</v>
      </c>
      <c r="N349" s="1" t="s">
        <v>159</v>
      </c>
      <c r="O349" s="11" t="s">
        <v>5061</v>
      </c>
      <c r="Q349" s="1" t="s">
        <v>113</v>
      </c>
      <c r="R349" s="1" t="s">
        <v>258</v>
      </c>
      <c r="S349" s="1" t="s">
        <v>231</v>
      </c>
      <c r="T349" s="1" t="b">
        <v>0</v>
      </c>
      <c r="V349" s="1" t="s">
        <v>5059</v>
      </c>
      <c r="W349" s="1" t="s">
        <v>183</v>
      </c>
      <c r="X349" s="1" t="s">
        <v>117</v>
      </c>
      <c r="Y349" s="1" t="b">
        <v>0</v>
      </c>
      <c r="AA349" s="1" t="s">
        <v>211</v>
      </c>
      <c r="AG349" s="1" t="s">
        <v>5062</v>
      </c>
      <c r="AH349" s="1" t="s">
        <v>5063</v>
      </c>
      <c r="AJ349" s="1" t="s">
        <v>159</v>
      </c>
      <c r="AL349" s="1" t="s">
        <v>5064</v>
      </c>
      <c r="AN349" s="1" t="s">
        <v>186</v>
      </c>
      <c r="AO349" s="1" t="s">
        <v>5065</v>
      </c>
      <c r="AQ349" s="1" t="s">
        <v>5066</v>
      </c>
      <c r="AS349" s="1" t="s">
        <v>124</v>
      </c>
      <c r="AT349" s="1" t="s">
        <v>163</v>
      </c>
      <c r="AX349" s="7" t="s">
        <v>5067</v>
      </c>
      <c r="AY349" s="1" t="s">
        <v>5068</v>
      </c>
      <c r="AZ349" s="1" t="s">
        <v>128</v>
      </c>
      <c r="BA349" s="1" t="s">
        <v>129</v>
      </c>
      <c r="BB349" s="7" t="s">
        <v>5069</v>
      </c>
      <c r="BC349" s="1" t="s">
        <v>153</v>
      </c>
      <c r="BD349" s="1" t="s">
        <v>5070</v>
      </c>
      <c r="BE349" s="1" t="s">
        <v>534</v>
      </c>
      <c r="BG349" s="1" t="s">
        <v>258</v>
      </c>
      <c r="BH349" s="1" t="s">
        <v>135</v>
      </c>
      <c r="BK349" s="1">
        <v>1</v>
      </c>
      <c r="BL349" s="1" t="s">
        <v>5071</v>
      </c>
      <c r="BM349" s="1" t="s">
        <v>153</v>
      </c>
      <c r="BN349" s="1" t="s">
        <v>135</v>
      </c>
      <c r="BO349" s="1" t="b">
        <v>0</v>
      </c>
      <c r="BP349" s="1" t="b">
        <v>0</v>
      </c>
      <c r="BQ349" s="7" t="s">
        <v>5072</v>
      </c>
      <c r="BR349" s="1" t="s">
        <v>134</v>
      </c>
      <c r="BS349" s="1" t="s">
        <v>137</v>
      </c>
      <c r="BT349" s="7" t="s">
        <v>5073</v>
      </c>
      <c r="BV349" s="1">
        <v>10</v>
      </c>
      <c r="BW349" s="1" t="s">
        <v>2652</v>
      </c>
      <c r="BX349" s="1">
        <v>0</v>
      </c>
      <c r="CA349" s="1" t="s">
        <v>140</v>
      </c>
      <c r="CB349" s="1" t="s">
        <v>141</v>
      </c>
      <c r="CD349" s="1" t="s">
        <v>197</v>
      </c>
      <c r="CE349" s="1" t="s">
        <v>144</v>
      </c>
      <c r="CF349" s="1" t="s">
        <v>2385</v>
      </c>
      <c r="CG349" s="1">
        <v>0</v>
      </c>
      <c r="CN349" s="1" t="s">
        <v>199</v>
      </c>
      <c r="CP349" s="1" t="s">
        <v>175</v>
      </c>
      <c r="CS349" s="1" t="s">
        <v>113</v>
      </c>
      <c r="CT349" s="1" t="s">
        <v>174</v>
      </c>
      <c r="CU349" s="1" t="s">
        <v>175</v>
      </c>
      <c r="CW349" s="1" t="s">
        <v>244</v>
      </c>
    </row>
    <row r="350" spans="1:107" ht="409.6" hidden="1" x14ac:dyDescent="0.3">
      <c r="A350" s="1" t="e">
        <f>_xlfn.XLOOKUP(I350,Planilha2!A:A,Planilha2!A:A)</f>
        <v>#N/A</v>
      </c>
      <c r="B350" s="1" t="b">
        <v>1</v>
      </c>
      <c r="D350" s="1" t="s">
        <v>105</v>
      </c>
      <c r="E350" s="1" t="s">
        <v>5074</v>
      </c>
      <c r="F350" s="1">
        <v>0</v>
      </c>
      <c r="H350" s="1" t="s">
        <v>2732</v>
      </c>
      <c r="I350" s="1" t="s">
        <v>5075</v>
      </c>
      <c r="J350" s="1" t="s">
        <v>5075</v>
      </c>
      <c r="K350" s="1" t="b">
        <v>0</v>
      </c>
      <c r="L350" s="1" t="s">
        <v>3747</v>
      </c>
      <c r="M350" s="1" t="s">
        <v>256</v>
      </c>
      <c r="N350" s="1" t="s">
        <v>159</v>
      </c>
      <c r="O350" s="11" t="s">
        <v>5076</v>
      </c>
      <c r="Q350" s="1" t="s">
        <v>113</v>
      </c>
      <c r="R350" s="1" t="s">
        <v>258</v>
      </c>
      <c r="S350" s="1" t="s">
        <v>231</v>
      </c>
      <c r="T350" s="1" t="b">
        <v>0</v>
      </c>
      <c r="V350" s="1" t="s">
        <v>5074</v>
      </c>
      <c r="W350" s="1" t="s">
        <v>5077</v>
      </c>
      <c r="X350" s="1" t="s">
        <v>117</v>
      </c>
      <c r="Y350" s="1" t="b">
        <v>0</v>
      </c>
      <c r="AA350" s="1" t="s">
        <v>118</v>
      </c>
      <c r="AG350" s="1" t="s">
        <v>5078</v>
      </c>
      <c r="AH350" s="1" t="s">
        <v>5079</v>
      </c>
      <c r="AJ350" s="1" t="s">
        <v>159</v>
      </c>
      <c r="AL350" s="1" t="s">
        <v>5080</v>
      </c>
      <c r="AN350" s="1" t="s">
        <v>121</v>
      </c>
      <c r="AO350" s="1" t="s">
        <v>5081</v>
      </c>
      <c r="AQ350" s="1" t="s">
        <v>5082</v>
      </c>
      <c r="AS350" s="1" t="s">
        <v>124</v>
      </c>
      <c r="AT350" s="1" t="s">
        <v>3754</v>
      </c>
      <c r="AX350" s="7" t="s">
        <v>5083</v>
      </c>
      <c r="AY350" s="1" t="s">
        <v>5084</v>
      </c>
      <c r="AZ350" s="1" t="s">
        <v>128</v>
      </c>
      <c r="BA350" s="1" t="s">
        <v>129</v>
      </c>
      <c r="BB350" s="7" t="s">
        <v>5085</v>
      </c>
      <c r="BC350" s="1" t="s">
        <v>3747</v>
      </c>
      <c r="BD350" s="1" t="s">
        <v>5086</v>
      </c>
      <c r="BE350" s="1" t="s">
        <v>534</v>
      </c>
      <c r="BG350" s="1" t="s">
        <v>258</v>
      </c>
      <c r="BH350" s="1" t="s">
        <v>117</v>
      </c>
      <c r="BK350" s="1">
        <v>3</v>
      </c>
      <c r="BL350" s="1" t="s">
        <v>134</v>
      </c>
      <c r="BM350" s="1" t="s">
        <v>3747</v>
      </c>
      <c r="BN350" s="1" t="s">
        <v>135</v>
      </c>
      <c r="BO350" s="1" t="b">
        <v>0</v>
      </c>
      <c r="BP350" s="1" t="b">
        <v>0</v>
      </c>
      <c r="BQ350" s="7" t="s">
        <v>5087</v>
      </c>
      <c r="BR350" s="1" t="s">
        <v>134</v>
      </c>
      <c r="BS350" s="1" t="s">
        <v>137</v>
      </c>
      <c r="BT350" s="7" t="s">
        <v>5088</v>
      </c>
      <c r="BV350" s="1">
        <v>13</v>
      </c>
      <c r="BW350" s="1" t="s">
        <v>408</v>
      </c>
      <c r="BX350" s="1">
        <v>0</v>
      </c>
      <c r="CA350" s="1" t="s">
        <v>140</v>
      </c>
      <c r="CB350" s="1" t="s">
        <v>141</v>
      </c>
      <c r="CD350" s="1" t="s">
        <v>143</v>
      </c>
      <c r="CE350" s="1" t="s">
        <v>781</v>
      </c>
      <c r="CF350" s="1" t="s">
        <v>2385</v>
      </c>
      <c r="CG350" s="1">
        <v>0</v>
      </c>
      <c r="CN350" s="1" t="s">
        <v>5089</v>
      </c>
      <c r="CP350" s="1" t="s">
        <v>3761</v>
      </c>
      <c r="CS350" s="1" t="s">
        <v>113</v>
      </c>
      <c r="CT350" s="1" t="s">
        <v>3762</v>
      </c>
      <c r="CU350" s="1" t="s">
        <v>3761</v>
      </c>
      <c r="CW350" s="1" t="s">
        <v>244</v>
      </c>
    </row>
    <row r="351" spans="1:107" ht="409.6" hidden="1" x14ac:dyDescent="0.3">
      <c r="A351" s="1" t="e">
        <f>_xlfn.XLOOKUP(I351,Planilha2!A:A,Planilha2!A:A)</f>
        <v>#N/A</v>
      </c>
      <c r="B351" s="1" t="b">
        <v>1</v>
      </c>
      <c r="D351" s="1" t="s">
        <v>105</v>
      </c>
      <c r="E351" s="1" t="s">
        <v>5090</v>
      </c>
      <c r="F351" s="1">
        <v>0</v>
      </c>
      <c r="I351" s="1" t="s">
        <v>5091</v>
      </c>
      <c r="J351" s="1" t="s">
        <v>5091</v>
      </c>
      <c r="K351" s="1" t="b">
        <v>0</v>
      </c>
      <c r="L351" s="1" t="s">
        <v>153</v>
      </c>
      <c r="M351" s="1" t="s">
        <v>256</v>
      </c>
      <c r="N351" s="1" t="s">
        <v>159</v>
      </c>
      <c r="O351" s="11" t="s">
        <v>5092</v>
      </c>
      <c r="Q351" s="1" t="s">
        <v>113</v>
      </c>
      <c r="R351" s="1" t="s">
        <v>258</v>
      </c>
      <c r="S351" s="1" t="s">
        <v>231</v>
      </c>
      <c r="T351" s="1" t="b">
        <v>0</v>
      </c>
      <c r="V351" s="1" t="s">
        <v>5090</v>
      </c>
      <c r="W351" s="1" t="s">
        <v>5077</v>
      </c>
      <c r="X351" s="1" t="s">
        <v>117</v>
      </c>
      <c r="Y351" s="1" t="b">
        <v>0</v>
      </c>
      <c r="AA351" s="1" t="s">
        <v>118</v>
      </c>
      <c r="AG351" s="1" t="s">
        <v>5093</v>
      </c>
      <c r="AH351" s="1" t="s">
        <v>5094</v>
      </c>
      <c r="AJ351" s="1" t="s">
        <v>159</v>
      </c>
      <c r="AL351" s="1" t="s">
        <v>5095</v>
      </c>
      <c r="AN351" s="1" t="s">
        <v>121</v>
      </c>
      <c r="AO351" s="1" t="s">
        <v>5096</v>
      </c>
      <c r="AQ351" s="1" t="s">
        <v>5097</v>
      </c>
      <c r="AS351" s="1" t="s">
        <v>124</v>
      </c>
      <c r="AT351" s="1" t="s">
        <v>163</v>
      </c>
      <c r="AX351" s="7" t="s">
        <v>5098</v>
      </c>
      <c r="AY351" s="1" t="s">
        <v>5099</v>
      </c>
      <c r="AZ351" s="1" t="s">
        <v>128</v>
      </c>
      <c r="BA351" s="1" t="s">
        <v>129</v>
      </c>
      <c r="BB351" s="7" t="s">
        <v>5100</v>
      </c>
      <c r="BC351" s="1" t="s">
        <v>153</v>
      </c>
      <c r="BD351" s="1" t="s">
        <v>5101</v>
      </c>
      <c r="BE351" s="1" t="s">
        <v>355</v>
      </c>
      <c r="BG351" s="1" t="s">
        <v>258</v>
      </c>
      <c r="BH351" s="1" t="s">
        <v>117</v>
      </c>
      <c r="BK351" s="1">
        <v>1</v>
      </c>
      <c r="BL351" s="1" t="s">
        <v>134</v>
      </c>
      <c r="BM351" s="1" t="s">
        <v>153</v>
      </c>
      <c r="BN351" s="1" t="s">
        <v>135</v>
      </c>
      <c r="BO351" s="1" t="b">
        <v>0</v>
      </c>
      <c r="BP351" s="1" t="b">
        <v>0</v>
      </c>
      <c r="BQ351" s="7" t="s">
        <v>5102</v>
      </c>
      <c r="BR351" s="1" t="s">
        <v>134</v>
      </c>
      <c r="BS351" s="1" t="s">
        <v>137</v>
      </c>
      <c r="BT351" s="7" t="s">
        <v>5103</v>
      </c>
      <c r="BV351" s="1">
        <v>5</v>
      </c>
      <c r="BW351" s="1" t="s">
        <v>2652</v>
      </c>
      <c r="BX351" s="1">
        <v>0</v>
      </c>
      <c r="CA351" s="1" t="s">
        <v>140</v>
      </c>
      <c r="CB351" s="1" t="s">
        <v>141</v>
      </c>
      <c r="CD351" s="1" t="s">
        <v>143</v>
      </c>
      <c r="CE351" s="1" t="s">
        <v>144</v>
      </c>
      <c r="CF351" s="1" t="s">
        <v>2385</v>
      </c>
      <c r="CG351" s="1">
        <v>0</v>
      </c>
      <c r="CN351" s="1" t="s">
        <v>5089</v>
      </c>
      <c r="CP351" s="1" t="s">
        <v>175</v>
      </c>
      <c r="CS351" s="1" t="s">
        <v>113</v>
      </c>
      <c r="CT351" s="1" t="s">
        <v>174</v>
      </c>
      <c r="CU351" s="1" t="s">
        <v>175</v>
      </c>
      <c r="CW351" s="1" t="s">
        <v>244</v>
      </c>
    </row>
    <row r="352" spans="1:107" ht="409.6" hidden="1" x14ac:dyDescent="0.3">
      <c r="A352" s="1" t="e">
        <f>_xlfn.XLOOKUP(I352,Planilha2!A:A,Planilha2!A:A)</f>
        <v>#N/A</v>
      </c>
      <c r="B352" s="1" t="b">
        <v>1</v>
      </c>
      <c r="D352" s="1" t="s">
        <v>105</v>
      </c>
      <c r="E352" s="1" t="s">
        <v>5104</v>
      </c>
      <c r="F352" s="1">
        <v>0</v>
      </c>
      <c r="I352" s="1" t="s">
        <v>5105</v>
      </c>
      <c r="J352" s="1" t="s">
        <v>5105</v>
      </c>
      <c r="K352" s="1" t="b">
        <v>0</v>
      </c>
      <c r="L352" s="1" t="s">
        <v>153</v>
      </c>
      <c r="M352" s="1" t="s">
        <v>256</v>
      </c>
      <c r="N352" s="1" t="s">
        <v>180</v>
      </c>
      <c r="O352" s="11" t="s">
        <v>5106</v>
      </c>
      <c r="Q352" s="1" t="s">
        <v>113</v>
      </c>
      <c r="R352" s="1" t="s">
        <v>258</v>
      </c>
      <c r="S352" s="1" t="s">
        <v>182</v>
      </c>
      <c r="T352" s="1" t="b">
        <v>0</v>
      </c>
      <c r="V352" s="1" t="s">
        <v>5104</v>
      </c>
      <c r="W352" s="1" t="s">
        <v>183</v>
      </c>
      <c r="X352" s="1" t="s">
        <v>117</v>
      </c>
      <c r="Y352" s="1" t="b">
        <v>0</v>
      </c>
      <c r="AA352" s="1" t="s">
        <v>118</v>
      </c>
      <c r="AG352" s="1" t="s">
        <v>5107</v>
      </c>
      <c r="AH352" s="1" t="s">
        <v>5108</v>
      </c>
      <c r="AJ352" s="1" t="s">
        <v>180</v>
      </c>
      <c r="AL352" s="1" t="s">
        <v>5109</v>
      </c>
      <c r="AN352" s="1" t="s">
        <v>186</v>
      </c>
      <c r="AO352" s="1" t="s">
        <v>5110</v>
      </c>
      <c r="AQ352" s="1" t="s">
        <v>5111</v>
      </c>
      <c r="AS352" s="1" t="s">
        <v>124</v>
      </c>
      <c r="AT352" s="1" t="s">
        <v>163</v>
      </c>
      <c r="AX352" s="7" t="s">
        <v>5112</v>
      </c>
      <c r="AY352" s="1" t="s">
        <v>5113</v>
      </c>
      <c r="AZ352" s="1" t="s">
        <v>128</v>
      </c>
      <c r="BA352" s="1" t="s">
        <v>129</v>
      </c>
      <c r="BB352" s="7" t="s">
        <v>5114</v>
      </c>
      <c r="BC352" s="1" t="s">
        <v>153</v>
      </c>
      <c r="BD352" s="1" t="s">
        <v>5115</v>
      </c>
      <c r="BE352" s="1" t="s">
        <v>355</v>
      </c>
      <c r="BG352" s="1" t="s">
        <v>258</v>
      </c>
      <c r="BH352" s="1" t="s">
        <v>117</v>
      </c>
      <c r="BK352" s="1">
        <v>0</v>
      </c>
      <c r="BL352" s="1" t="s">
        <v>134</v>
      </c>
      <c r="BM352" s="1" t="s">
        <v>153</v>
      </c>
      <c r="BN352" s="1" t="s">
        <v>135</v>
      </c>
      <c r="BO352" s="1" t="b">
        <v>0</v>
      </c>
      <c r="BP352" s="1" t="b">
        <v>0</v>
      </c>
      <c r="BQ352" s="7" t="s">
        <v>5116</v>
      </c>
      <c r="BR352" s="1" t="s">
        <v>134</v>
      </c>
      <c r="BS352" s="1" t="s">
        <v>137</v>
      </c>
      <c r="BT352" s="7" t="s">
        <v>5117</v>
      </c>
      <c r="BV352" s="1">
        <v>3</v>
      </c>
      <c r="BW352" s="1" t="s">
        <v>163</v>
      </c>
      <c r="BX352" s="1">
        <v>0</v>
      </c>
      <c r="CA352" s="1" t="s">
        <v>140</v>
      </c>
      <c r="CB352" s="1" t="s">
        <v>141</v>
      </c>
      <c r="CD352" s="1" t="s">
        <v>197</v>
      </c>
      <c r="CE352" s="1" t="s">
        <v>171</v>
      </c>
      <c r="CF352" s="1" t="s">
        <v>2385</v>
      </c>
      <c r="CG352" s="1">
        <v>0</v>
      </c>
      <c r="CN352" s="1" t="s">
        <v>199</v>
      </c>
      <c r="CP352" s="1" t="s">
        <v>175</v>
      </c>
      <c r="CS352" s="1" t="s">
        <v>113</v>
      </c>
      <c r="CT352" s="1" t="s">
        <v>174</v>
      </c>
      <c r="CU352" s="1" t="s">
        <v>175</v>
      </c>
      <c r="CW352" s="1" t="s">
        <v>202</v>
      </c>
    </row>
    <row r="353" spans="1:107" ht="201.6" hidden="1" x14ac:dyDescent="0.3">
      <c r="A353" s="1" t="e">
        <f>_xlfn.XLOOKUP(I353,Planilha2!A:A,Planilha2!A:A)</f>
        <v>#N/A</v>
      </c>
      <c r="B353" s="1" t="b">
        <v>1</v>
      </c>
      <c r="D353" s="1" t="s">
        <v>105</v>
      </c>
      <c r="E353" s="1" t="s">
        <v>5118</v>
      </c>
      <c r="F353" s="1">
        <v>0</v>
      </c>
      <c r="H353" s="1" t="s">
        <v>107</v>
      </c>
      <c r="I353" s="1" t="s">
        <v>5119</v>
      </c>
      <c r="J353" s="1" t="s">
        <v>5119</v>
      </c>
      <c r="K353" s="1" t="b">
        <v>0</v>
      </c>
      <c r="L353" s="1" t="s">
        <v>159</v>
      </c>
      <c r="M353" s="1" t="s">
        <v>256</v>
      </c>
      <c r="N353" s="1" t="s">
        <v>159</v>
      </c>
      <c r="O353" s="11" t="s">
        <v>5120</v>
      </c>
      <c r="Q353" s="1" t="s">
        <v>113</v>
      </c>
      <c r="R353" s="1" t="s">
        <v>258</v>
      </c>
      <c r="S353" s="1" t="s">
        <v>231</v>
      </c>
      <c r="T353" s="1" t="b">
        <v>0</v>
      </c>
      <c r="V353" s="1" t="s">
        <v>5118</v>
      </c>
      <c r="W353" s="1" t="s">
        <v>3567</v>
      </c>
      <c r="X353" s="1" t="s">
        <v>117</v>
      </c>
      <c r="Y353" s="1" t="b">
        <v>0</v>
      </c>
      <c r="AA353" s="1" t="s">
        <v>118</v>
      </c>
      <c r="AG353" s="1" t="s">
        <v>5121</v>
      </c>
      <c r="AH353" s="1" t="s">
        <v>347</v>
      </c>
      <c r="AJ353" s="1" t="s">
        <v>159</v>
      </c>
      <c r="AL353" s="1" t="s">
        <v>5122</v>
      </c>
      <c r="AN353" s="1" t="s">
        <v>213</v>
      </c>
      <c r="AO353" s="1" t="s">
        <v>5123</v>
      </c>
      <c r="AQ353" s="1" t="s">
        <v>5124</v>
      </c>
      <c r="AS353" s="1" t="s">
        <v>124</v>
      </c>
      <c r="AT353" s="1" t="s">
        <v>566</v>
      </c>
      <c r="AX353" s="7" t="s">
        <v>5125</v>
      </c>
      <c r="AY353" s="1" t="s">
        <v>5126</v>
      </c>
      <c r="AZ353" s="1" t="s">
        <v>128</v>
      </c>
      <c r="BA353" s="1" t="s">
        <v>129</v>
      </c>
      <c r="BB353" s="7" t="s">
        <v>5127</v>
      </c>
      <c r="BC353" s="1" t="s">
        <v>159</v>
      </c>
      <c r="BD353" s="1" t="s">
        <v>5128</v>
      </c>
      <c r="BE353" s="1" t="s">
        <v>534</v>
      </c>
      <c r="BG353" s="1" t="s">
        <v>258</v>
      </c>
      <c r="BH353" s="1" t="s">
        <v>117</v>
      </c>
      <c r="BK353" s="1">
        <v>0</v>
      </c>
      <c r="BL353" s="1" t="s">
        <v>134</v>
      </c>
      <c r="BM353" s="1" t="s">
        <v>3880</v>
      </c>
      <c r="BN353" s="1" t="s">
        <v>135</v>
      </c>
      <c r="BO353" s="1" t="b">
        <v>0</v>
      </c>
      <c r="BP353" s="1" t="b">
        <v>0</v>
      </c>
      <c r="BQ353" s="7" t="s">
        <v>5129</v>
      </c>
      <c r="BR353" s="1" t="s">
        <v>134</v>
      </c>
      <c r="BS353" s="1" t="s">
        <v>137</v>
      </c>
      <c r="BT353" s="7" t="s">
        <v>5130</v>
      </c>
      <c r="BV353" s="1">
        <v>4</v>
      </c>
      <c r="BW353" s="1" t="s">
        <v>566</v>
      </c>
      <c r="BX353" s="1">
        <v>0</v>
      </c>
      <c r="CA353" s="1" t="s">
        <v>140</v>
      </c>
      <c r="CB353" s="1" t="s">
        <v>141</v>
      </c>
      <c r="CD353" s="1" t="s">
        <v>143</v>
      </c>
      <c r="CE353" s="1" t="s">
        <v>1611</v>
      </c>
      <c r="CF353" s="1" t="s">
        <v>2385</v>
      </c>
      <c r="CG353" s="1">
        <v>0</v>
      </c>
      <c r="CN353" s="1" t="s">
        <v>4557</v>
      </c>
      <c r="CP353" s="1" t="s">
        <v>244</v>
      </c>
      <c r="CS353" s="1" t="s">
        <v>113</v>
      </c>
      <c r="CT353" s="1" t="s">
        <v>583</v>
      </c>
      <c r="CU353" s="1" t="s">
        <v>3884</v>
      </c>
      <c r="CW353" s="1" t="s">
        <v>244</v>
      </c>
    </row>
    <row r="354" spans="1:107" ht="409.6" hidden="1" x14ac:dyDescent="0.3">
      <c r="A354" s="1" t="e">
        <f>_xlfn.XLOOKUP(I354,Planilha2!A:A,Planilha2!A:A)</f>
        <v>#N/A</v>
      </c>
      <c r="B354" s="1" t="b">
        <v>1</v>
      </c>
      <c r="C354" s="1" t="s">
        <v>205</v>
      </c>
      <c r="D354" s="1" t="s">
        <v>105</v>
      </c>
      <c r="E354" s="1" t="s">
        <v>5131</v>
      </c>
      <c r="F354" s="1">
        <v>0</v>
      </c>
      <c r="I354" s="1" t="s">
        <v>5132</v>
      </c>
      <c r="J354" s="1" t="s">
        <v>5132</v>
      </c>
      <c r="K354" s="1" t="b">
        <v>0</v>
      </c>
      <c r="L354" s="1" t="s">
        <v>205</v>
      </c>
      <c r="M354" s="1" t="s">
        <v>256</v>
      </c>
      <c r="N354" s="1" t="s">
        <v>111</v>
      </c>
      <c r="O354" s="11" t="s">
        <v>5133</v>
      </c>
      <c r="Q354" s="1" t="s">
        <v>113</v>
      </c>
      <c r="R354" s="1" t="s">
        <v>258</v>
      </c>
      <c r="S354" s="1" t="s">
        <v>115</v>
      </c>
      <c r="T354" s="1" t="b">
        <v>0</v>
      </c>
      <c r="V354" s="1" t="s">
        <v>5131</v>
      </c>
      <c r="W354" s="1" t="s">
        <v>5134</v>
      </c>
      <c r="X354" s="1" t="s">
        <v>117</v>
      </c>
      <c r="Y354" s="1" t="b">
        <v>0</v>
      </c>
      <c r="AA354" s="1" t="s">
        <v>118</v>
      </c>
      <c r="AG354" s="1" t="s">
        <v>5135</v>
      </c>
      <c r="AH354" s="1" t="s">
        <v>212</v>
      </c>
      <c r="AJ354" s="1" t="s">
        <v>111</v>
      </c>
      <c r="AL354" s="1" t="s">
        <v>5136</v>
      </c>
      <c r="AN354" s="1" t="s">
        <v>2696</v>
      </c>
      <c r="AO354" s="1" t="s">
        <v>5137</v>
      </c>
    </row>
    <row r="355" spans="1:107" ht="409.6" hidden="1" x14ac:dyDescent="0.3">
      <c r="A355" s="1" t="e">
        <f>_xlfn.XLOOKUP(I355,Planilha2!A:A,Planilha2!A:A)</f>
        <v>#N/A</v>
      </c>
      <c r="C355" s="1" t="s">
        <v>5138</v>
      </c>
      <c r="E355" s="1" t="s">
        <v>124</v>
      </c>
      <c r="F355" s="1" t="s">
        <v>368</v>
      </c>
      <c r="H355" s="1">
        <v>0</v>
      </c>
      <c r="J355" s="1" t="s">
        <v>5139</v>
      </c>
      <c r="K355" s="1" t="s">
        <v>5140</v>
      </c>
      <c r="L355" s="1" t="s">
        <v>128</v>
      </c>
      <c r="M355" s="1" t="s">
        <v>129</v>
      </c>
      <c r="N355" s="1" t="s">
        <v>4470</v>
      </c>
      <c r="O355" s="11" t="s">
        <v>205</v>
      </c>
      <c r="Q355" s="1" t="s">
        <v>5141</v>
      </c>
      <c r="R355" s="1" t="s">
        <v>534</v>
      </c>
      <c r="T355" s="1" t="s">
        <v>258</v>
      </c>
      <c r="U355" s="1" t="s">
        <v>117</v>
      </c>
      <c r="X355" s="1">
        <v>2</v>
      </c>
      <c r="Y355" s="1" t="s">
        <v>134</v>
      </c>
      <c r="Z355" s="1" t="s">
        <v>205</v>
      </c>
      <c r="AA355" s="1" t="s">
        <v>135</v>
      </c>
      <c r="AB355" s="1" t="b">
        <v>0</v>
      </c>
      <c r="AC355" s="1" t="b">
        <v>0</v>
      </c>
      <c r="AD355" s="1" t="s">
        <v>5142</v>
      </c>
      <c r="AE355" s="1" t="s">
        <v>134</v>
      </c>
      <c r="AF355" s="1" t="s">
        <v>137</v>
      </c>
      <c r="AG355" s="1" t="s">
        <v>5143</v>
      </c>
    </row>
    <row r="356" spans="1:107" ht="57.6" hidden="1" x14ac:dyDescent="0.3">
      <c r="A356" s="1" t="e">
        <f>_xlfn.XLOOKUP(I356,Planilha2!A:A,Planilha2!A:A)</f>
        <v>#N/A</v>
      </c>
      <c r="C356" s="1">
        <v>9</v>
      </c>
      <c r="D356" s="1" t="s">
        <v>368</v>
      </c>
      <c r="E356" s="1">
        <v>0</v>
      </c>
      <c r="H356" s="1" t="s">
        <v>140</v>
      </c>
      <c r="I356" s="1" t="s">
        <v>141</v>
      </c>
      <c r="K356" s="1" t="s">
        <v>2702</v>
      </c>
      <c r="L356" s="1" t="s">
        <v>144</v>
      </c>
      <c r="M356" s="1" t="s">
        <v>2385</v>
      </c>
      <c r="N356" s="1">
        <v>0</v>
      </c>
      <c r="V356" s="1" t="s">
        <v>5144</v>
      </c>
      <c r="X356" s="1" t="s">
        <v>227</v>
      </c>
      <c r="AA356" s="1" t="s">
        <v>113</v>
      </c>
      <c r="AB356" s="1" t="s">
        <v>376</v>
      </c>
      <c r="AC356" s="1" t="s">
        <v>227</v>
      </c>
      <c r="AE356" s="1" t="s">
        <v>150</v>
      </c>
    </row>
    <row r="357" spans="1:107" ht="409.6" hidden="1" x14ac:dyDescent="0.3">
      <c r="A357" s="1" t="e">
        <f>_xlfn.XLOOKUP(I357,Planilha2!A:A,Planilha2!A:A)</f>
        <v>#N/A</v>
      </c>
      <c r="B357" s="1" t="b">
        <v>1</v>
      </c>
      <c r="D357" s="1" t="s">
        <v>105</v>
      </c>
      <c r="E357" s="1" t="s">
        <v>5145</v>
      </c>
      <c r="F357" s="1">
        <v>0</v>
      </c>
      <c r="I357" s="1" t="s">
        <v>5146</v>
      </c>
      <c r="J357" s="1" t="s">
        <v>5146</v>
      </c>
      <c r="K357" s="1" t="b">
        <v>0</v>
      </c>
      <c r="L357" s="1" t="s">
        <v>4642</v>
      </c>
      <c r="M357" s="1" t="s">
        <v>256</v>
      </c>
      <c r="N357" s="1" t="s">
        <v>4642</v>
      </c>
      <c r="O357" s="11" t="s">
        <v>5147</v>
      </c>
      <c r="Q357" s="1" t="s">
        <v>113</v>
      </c>
      <c r="R357" s="1" t="s">
        <v>258</v>
      </c>
      <c r="S357" s="1" t="s">
        <v>4644</v>
      </c>
      <c r="T357" s="1" t="b">
        <v>0</v>
      </c>
      <c r="V357" s="1" t="s">
        <v>5145</v>
      </c>
      <c r="W357" s="1" t="s">
        <v>4645</v>
      </c>
      <c r="X357" s="1" t="s">
        <v>135</v>
      </c>
      <c r="Y357" s="1" t="b">
        <v>0</v>
      </c>
      <c r="AA357" s="1" t="s">
        <v>699</v>
      </c>
      <c r="AG357" s="1" t="s">
        <v>5147</v>
      </c>
      <c r="AH357" s="1" t="s">
        <v>185</v>
      </c>
      <c r="AJ357" s="1" t="s">
        <v>159</v>
      </c>
      <c r="AL357" s="1" t="s">
        <v>5148</v>
      </c>
      <c r="AN357" s="1" t="s">
        <v>874</v>
      </c>
      <c r="AO357" s="1" t="s">
        <v>5149</v>
      </c>
      <c r="AQ357" s="1" t="s">
        <v>5150</v>
      </c>
      <c r="AR357" s="1" t="s">
        <v>4649</v>
      </c>
      <c r="AS357" s="1" t="s">
        <v>281</v>
      </c>
      <c r="AT357" s="1" t="s">
        <v>4650</v>
      </c>
      <c r="AX357" s="7" t="s">
        <v>5151</v>
      </c>
      <c r="AY357" s="1" t="s">
        <v>5152</v>
      </c>
      <c r="AZ357" s="1" t="s">
        <v>128</v>
      </c>
      <c r="BA357" s="1" t="s">
        <v>129</v>
      </c>
      <c r="BB357" s="7" t="s">
        <v>4653</v>
      </c>
      <c r="BC357" s="1" t="s">
        <v>4642</v>
      </c>
      <c r="BD357" s="1" t="s">
        <v>5153</v>
      </c>
      <c r="BE357" s="1" t="s">
        <v>2807</v>
      </c>
      <c r="BG357" s="1" t="s">
        <v>258</v>
      </c>
      <c r="BH357" s="1" t="s">
        <v>135</v>
      </c>
      <c r="BK357" s="1">
        <v>0</v>
      </c>
      <c r="BL357" s="1" t="s">
        <v>134</v>
      </c>
      <c r="BM357" s="1" t="s">
        <v>4655</v>
      </c>
      <c r="BN357" s="1" t="s">
        <v>135</v>
      </c>
      <c r="BO357" s="1" t="b">
        <v>0</v>
      </c>
      <c r="BP357" s="1" t="b">
        <v>0</v>
      </c>
      <c r="BR357" s="1" t="s">
        <v>134</v>
      </c>
      <c r="BS357" s="1" t="s">
        <v>137</v>
      </c>
      <c r="BT357" s="7" t="s">
        <v>5149</v>
      </c>
      <c r="BV357" s="1">
        <v>11</v>
      </c>
      <c r="BW357" s="1" t="s">
        <v>4650</v>
      </c>
      <c r="BX357" s="1">
        <v>0</v>
      </c>
      <c r="CA357" s="1" t="s">
        <v>140</v>
      </c>
      <c r="CB357" s="1" t="s">
        <v>141</v>
      </c>
      <c r="CD357" s="1" t="s">
        <v>143</v>
      </c>
      <c r="CE357" s="1" t="s">
        <v>198</v>
      </c>
      <c r="CF357" s="1" t="s">
        <v>2385</v>
      </c>
      <c r="CG357" s="1">
        <v>0</v>
      </c>
      <c r="CN357" s="1" t="s">
        <v>4656</v>
      </c>
      <c r="CP357" s="1" t="s">
        <v>4657</v>
      </c>
      <c r="CS357" s="1" t="s">
        <v>113</v>
      </c>
      <c r="CT357" s="1" t="s">
        <v>4658</v>
      </c>
      <c r="CU357" s="1" t="s">
        <v>4659</v>
      </c>
      <c r="CW357" s="1" t="s">
        <v>4657</v>
      </c>
      <c r="DC357" s="1">
        <v>889014</v>
      </c>
    </row>
    <row r="358" spans="1:107" ht="72" hidden="1" x14ac:dyDescent="0.3">
      <c r="A358" s="1" t="e">
        <f>_xlfn.XLOOKUP(I358,Planilha2!A:A,Planilha2!A:A)</f>
        <v>#N/A</v>
      </c>
      <c r="B358" s="1" t="b">
        <v>1</v>
      </c>
      <c r="D358" s="1" t="s">
        <v>105</v>
      </c>
      <c r="E358" s="1" t="s">
        <v>5154</v>
      </c>
      <c r="F358" s="1">
        <v>0</v>
      </c>
      <c r="I358" s="1" t="s">
        <v>5155</v>
      </c>
      <c r="J358" s="1" t="s">
        <v>5155</v>
      </c>
      <c r="K358" s="1" t="b">
        <v>0</v>
      </c>
      <c r="L358" s="1" t="s">
        <v>111</v>
      </c>
      <c r="M358" s="1" t="s">
        <v>256</v>
      </c>
      <c r="N358" s="1" t="s">
        <v>111</v>
      </c>
      <c r="O358" s="11" t="s">
        <v>5156</v>
      </c>
      <c r="Q358" s="1" t="s">
        <v>113</v>
      </c>
      <c r="R358" s="1" t="s">
        <v>258</v>
      </c>
      <c r="S358" s="1" t="s">
        <v>115</v>
      </c>
      <c r="T358" s="1" t="b">
        <v>0</v>
      </c>
      <c r="V358" s="1" t="s">
        <v>5154</v>
      </c>
      <c r="W358" s="1" t="s">
        <v>3567</v>
      </c>
      <c r="X358" s="1" t="s">
        <v>117</v>
      </c>
      <c r="Y358" s="1" t="b">
        <v>0</v>
      </c>
      <c r="AA358" s="1" t="s">
        <v>211</v>
      </c>
      <c r="AG358" s="1" t="s">
        <v>5157</v>
      </c>
      <c r="AH358" s="1" t="s">
        <v>5158</v>
      </c>
      <c r="AJ358" s="1" t="s">
        <v>111</v>
      </c>
      <c r="AL358" s="1" t="s">
        <v>5159</v>
      </c>
      <c r="AN358" s="1" t="s">
        <v>213</v>
      </c>
      <c r="AO358" s="1" t="s">
        <v>5160</v>
      </c>
      <c r="AQ358" s="1" t="s">
        <v>5161</v>
      </c>
      <c r="AS358" s="1" t="s">
        <v>237</v>
      </c>
      <c r="AT358" s="1" t="s">
        <v>298</v>
      </c>
      <c r="AX358" s="7" t="s">
        <v>5162</v>
      </c>
      <c r="AY358" s="1" t="s">
        <v>5163</v>
      </c>
      <c r="AZ358" s="1" t="s">
        <v>128</v>
      </c>
      <c r="BA358" s="1" t="s">
        <v>129</v>
      </c>
      <c r="BC358" s="1" t="s">
        <v>111</v>
      </c>
      <c r="BD358" s="1" t="s">
        <v>5164</v>
      </c>
      <c r="BE358" s="1" t="s">
        <v>355</v>
      </c>
      <c r="BG358" s="1" t="s">
        <v>258</v>
      </c>
      <c r="BH358" s="1" t="s">
        <v>135</v>
      </c>
      <c r="BK358" s="1">
        <v>2</v>
      </c>
      <c r="BL358" s="1" t="s">
        <v>134</v>
      </c>
      <c r="BM358" s="1" t="s">
        <v>111</v>
      </c>
      <c r="BN358" s="1" t="s">
        <v>135</v>
      </c>
      <c r="BO358" s="1" t="b">
        <v>0</v>
      </c>
      <c r="BP358" s="1" t="b">
        <v>0</v>
      </c>
      <c r="BR358" s="1" t="s">
        <v>134</v>
      </c>
      <c r="BS358" s="1" t="s">
        <v>137</v>
      </c>
      <c r="BT358" s="7" t="s">
        <v>5160</v>
      </c>
      <c r="BV358" s="1">
        <v>4</v>
      </c>
      <c r="BW358" s="1" t="s">
        <v>566</v>
      </c>
      <c r="BX358" s="1">
        <v>0</v>
      </c>
      <c r="CA358" s="1" t="s">
        <v>140</v>
      </c>
      <c r="CB358" s="1" t="s">
        <v>141</v>
      </c>
      <c r="CD358" s="1" t="s">
        <v>143</v>
      </c>
      <c r="CE358" s="1" t="s">
        <v>144</v>
      </c>
      <c r="CF358" s="1" t="s">
        <v>2385</v>
      </c>
      <c r="CG358" s="1">
        <v>0</v>
      </c>
      <c r="CN358" s="1" t="s">
        <v>3579</v>
      </c>
      <c r="CP358" s="1" t="s">
        <v>150</v>
      </c>
      <c r="CS358" s="1" t="s">
        <v>113</v>
      </c>
      <c r="CT358" s="1" t="s">
        <v>304</v>
      </c>
      <c r="CU358" s="1" t="s">
        <v>150</v>
      </c>
      <c r="CW358" s="1" t="s">
        <v>150</v>
      </c>
    </row>
    <row r="359" spans="1:107" ht="345.6" hidden="1" x14ac:dyDescent="0.3">
      <c r="A359" s="1" t="e">
        <f>_xlfn.XLOOKUP(I359,Planilha2!A:A,Planilha2!A:A)</f>
        <v>#N/A</v>
      </c>
      <c r="B359" s="1" t="b">
        <v>1</v>
      </c>
      <c r="D359" s="1" t="s">
        <v>105</v>
      </c>
      <c r="E359" s="1" t="s">
        <v>5165</v>
      </c>
      <c r="F359" s="1">
        <v>0</v>
      </c>
      <c r="I359" s="1" t="s">
        <v>5166</v>
      </c>
      <c r="J359" s="1" t="s">
        <v>5166</v>
      </c>
      <c r="K359" s="1" t="b">
        <v>0</v>
      </c>
      <c r="L359" s="1" t="s">
        <v>1872</v>
      </c>
      <c r="M359" s="1" t="s">
        <v>256</v>
      </c>
      <c r="N359" s="1" t="s">
        <v>207</v>
      </c>
      <c r="O359" s="11" t="s">
        <v>5167</v>
      </c>
      <c r="Q359" s="1" t="s">
        <v>113</v>
      </c>
      <c r="R359" s="1" t="s">
        <v>258</v>
      </c>
      <c r="S359" s="1" t="s">
        <v>209</v>
      </c>
      <c r="T359" s="1" t="b">
        <v>0</v>
      </c>
      <c r="V359" s="1" t="s">
        <v>5165</v>
      </c>
      <c r="W359" s="1" t="s">
        <v>1473</v>
      </c>
      <c r="X359" s="1" t="s">
        <v>117</v>
      </c>
      <c r="Y359" s="1" t="b">
        <v>0</v>
      </c>
      <c r="AA359" s="1" t="s">
        <v>621</v>
      </c>
      <c r="AG359" s="1" t="s">
        <v>5168</v>
      </c>
      <c r="AH359" s="1" t="s">
        <v>5169</v>
      </c>
      <c r="AJ359" s="1" t="s">
        <v>207</v>
      </c>
      <c r="AL359" s="1" t="s">
        <v>5170</v>
      </c>
      <c r="AN359" s="1" t="s">
        <v>121</v>
      </c>
      <c r="AO359" s="1" t="s">
        <v>5171</v>
      </c>
      <c r="AQ359" s="1" t="s">
        <v>5172</v>
      </c>
      <c r="AS359" s="1" t="s">
        <v>124</v>
      </c>
      <c r="AT359" s="1" t="s">
        <v>566</v>
      </c>
      <c r="AX359" s="7" t="s">
        <v>5173</v>
      </c>
      <c r="AY359" s="1" t="s">
        <v>5169</v>
      </c>
      <c r="AZ359" s="1" t="s">
        <v>128</v>
      </c>
      <c r="BA359" s="1" t="s">
        <v>129</v>
      </c>
      <c r="BB359" s="7" t="s">
        <v>5174</v>
      </c>
      <c r="BC359" s="1" t="s">
        <v>1872</v>
      </c>
      <c r="BD359" s="1" t="s">
        <v>5175</v>
      </c>
      <c r="BE359" s="1" t="s">
        <v>167</v>
      </c>
      <c r="BG359" s="1" t="s">
        <v>258</v>
      </c>
      <c r="BH359" s="1" t="s">
        <v>631</v>
      </c>
      <c r="BK359" s="1">
        <v>0</v>
      </c>
      <c r="BL359" s="1" t="s">
        <v>134</v>
      </c>
      <c r="BM359" s="1" t="s">
        <v>1872</v>
      </c>
      <c r="BN359" s="1" t="s">
        <v>135</v>
      </c>
      <c r="BO359" s="1" t="b">
        <v>0</v>
      </c>
      <c r="BP359" s="1" t="b">
        <v>0</v>
      </c>
      <c r="BR359" s="1" t="s">
        <v>134</v>
      </c>
      <c r="BS359" s="1" t="s">
        <v>137</v>
      </c>
      <c r="BT359" s="7" t="s">
        <v>5171</v>
      </c>
      <c r="BV359" s="1">
        <v>6</v>
      </c>
      <c r="BW359" s="1" t="s">
        <v>566</v>
      </c>
      <c r="BX359" s="1">
        <v>0</v>
      </c>
      <c r="CA359" s="1" t="s">
        <v>140</v>
      </c>
      <c r="CB359" s="1" t="s">
        <v>141</v>
      </c>
      <c r="CD359" s="1" t="s">
        <v>143</v>
      </c>
      <c r="CE359" s="1" t="s">
        <v>198</v>
      </c>
      <c r="CF359" s="1" t="s">
        <v>2385</v>
      </c>
      <c r="CG359" s="1">
        <v>0</v>
      </c>
      <c r="CN359" s="1" t="s">
        <v>1485</v>
      </c>
      <c r="CP359" s="1" t="s">
        <v>1885</v>
      </c>
      <c r="CS359" s="1" t="s">
        <v>113</v>
      </c>
      <c r="CT359" s="1" t="s">
        <v>583</v>
      </c>
      <c r="CU359" s="1" t="s">
        <v>1885</v>
      </c>
      <c r="CW359" s="1" t="s">
        <v>228</v>
      </c>
    </row>
    <row r="360" spans="1:107" ht="409.6" hidden="1" x14ac:dyDescent="0.3">
      <c r="A360" s="1" t="e">
        <f>_xlfn.XLOOKUP(I360,Planilha2!A:A,Planilha2!A:A)</f>
        <v>#N/A</v>
      </c>
      <c r="B360" s="1" t="b">
        <v>1</v>
      </c>
      <c r="D360" s="1" t="s">
        <v>105</v>
      </c>
      <c r="E360" s="1" t="s">
        <v>5176</v>
      </c>
      <c r="F360" s="1">
        <v>1</v>
      </c>
      <c r="H360" s="1" t="s">
        <v>107</v>
      </c>
      <c r="I360" s="1" t="s">
        <v>5177</v>
      </c>
      <c r="J360" s="1" t="s">
        <v>5177</v>
      </c>
      <c r="K360" s="1" t="b">
        <v>0</v>
      </c>
      <c r="L360" s="1" t="s">
        <v>5178</v>
      </c>
      <c r="M360" s="1" t="s">
        <v>256</v>
      </c>
      <c r="N360" s="1" t="s">
        <v>5179</v>
      </c>
      <c r="O360" s="11" t="s">
        <v>5180</v>
      </c>
      <c r="Q360" s="1" t="s">
        <v>113</v>
      </c>
      <c r="R360" s="1" t="s">
        <v>258</v>
      </c>
      <c r="S360" s="1" t="s">
        <v>5181</v>
      </c>
      <c r="T360" s="1" t="b">
        <v>0</v>
      </c>
      <c r="V360" s="1" t="s">
        <v>5176</v>
      </c>
      <c r="W360" s="1" t="s">
        <v>751</v>
      </c>
      <c r="X360" s="1" t="s">
        <v>117</v>
      </c>
      <c r="Y360" s="1" t="b">
        <v>0</v>
      </c>
      <c r="AA360" s="1" t="s">
        <v>118</v>
      </c>
      <c r="AG360" s="1" t="s">
        <v>5180</v>
      </c>
      <c r="AH360" s="1" t="s">
        <v>5182</v>
      </c>
      <c r="AJ360" s="1" t="s">
        <v>111</v>
      </c>
      <c r="AL360" s="1" t="s">
        <v>5183</v>
      </c>
      <c r="AN360" s="1" t="s">
        <v>121</v>
      </c>
      <c r="AO360" s="1" t="s">
        <v>5184</v>
      </c>
      <c r="AQ360" s="1" t="s">
        <v>5185</v>
      </c>
      <c r="AS360" s="1" t="s">
        <v>124</v>
      </c>
      <c r="AT360" s="1" t="s">
        <v>757</v>
      </c>
      <c r="AX360" s="7" t="s">
        <v>5186</v>
      </c>
      <c r="AY360" s="1" t="s">
        <v>5187</v>
      </c>
      <c r="AZ360" s="1" t="s">
        <v>128</v>
      </c>
      <c r="BA360" s="1" t="s">
        <v>129</v>
      </c>
      <c r="BB360" s="7" t="s">
        <v>5188</v>
      </c>
      <c r="BC360" s="1" t="s">
        <v>5178</v>
      </c>
      <c r="BD360" s="1" t="s">
        <v>5189</v>
      </c>
      <c r="BE360" s="1" t="s">
        <v>167</v>
      </c>
      <c r="BG360" s="1" t="s">
        <v>258</v>
      </c>
      <c r="BH360" s="1" t="s">
        <v>117</v>
      </c>
      <c r="BK360" s="1">
        <v>2</v>
      </c>
      <c r="BL360" s="1" t="s">
        <v>134</v>
      </c>
      <c r="BM360" s="1" t="s">
        <v>5178</v>
      </c>
      <c r="BN360" s="1" t="s">
        <v>135</v>
      </c>
      <c r="BO360" s="1" t="b">
        <v>0</v>
      </c>
      <c r="BP360" s="1" t="b">
        <v>0</v>
      </c>
      <c r="BQ360" s="7" t="s">
        <v>5190</v>
      </c>
      <c r="BR360" s="1" t="s">
        <v>134</v>
      </c>
      <c r="BS360" s="1" t="s">
        <v>137</v>
      </c>
      <c r="BT360" s="7" t="s">
        <v>5191</v>
      </c>
      <c r="BV360" s="1">
        <v>26</v>
      </c>
      <c r="BW360" s="1" t="s">
        <v>139</v>
      </c>
      <c r="BX360" s="1">
        <v>0</v>
      </c>
      <c r="CA360" s="1" t="s">
        <v>140</v>
      </c>
      <c r="CB360" s="1" t="s">
        <v>141</v>
      </c>
      <c r="CD360" s="1" t="s">
        <v>143</v>
      </c>
      <c r="CE360" s="1" t="s">
        <v>198</v>
      </c>
      <c r="CF360" s="1" t="s">
        <v>2385</v>
      </c>
      <c r="CG360" s="1">
        <v>0</v>
      </c>
      <c r="CN360" s="1" t="s">
        <v>765</v>
      </c>
      <c r="CP360" s="1" t="s">
        <v>5192</v>
      </c>
      <c r="CS360" s="1" t="s">
        <v>113</v>
      </c>
      <c r="CT360" s="1" t="s">
        <v>767</v>
      </c>
      <c r="CU360" s="1" t="s">
        <v>5192</v>
      </c>
      <c r="CW360" s="1" t="s">
        <v>5193</v>
      </c>
    </row>
    <row r="361" spans="1:107" ht="100.8" hidden="1" x14ac:dyDescent="0.3">
      <c r="A361" s="1" t="e">
        <f>_xlfn.XLOOKUP(I361,Planilha2!A:A,Planilha2!A:A)</f>
        <v>#N/A</v>
      </c>
      <c r="B361" s="1" t="b">
        <v>1</v>
      </c>
      <c r="D361" s="1" t="s">
        <v>105</v>
      </c>
      <c r="E361" s="1" t="s">
        <v>5194</v>
      </c>
      <c r="F361" s="1">
        <v>0</v>
      </c>
      <c r="I361" s="1" t="s">
        <v>5195</v>
      </c>
      <c r="J361" s="1" t="s">
        <v>5195</v>
      </c>
      <c r="K361" s="1" t="b">
        <v>0</v>
      </c>
      <c r="M361" s="1" t="s">
        <v>5181</v>
      </c>
      <c r="N361" s="1" t="s">
        <v>5179</v>
      </c>
      <c r="O361" s="11" t="s">
        <v>5196</v>
      </c>
      <c r="Q361" s="1" t="s">
        <v>113</v>
      </c>
      <c r="R361" s="1" t="s">
        <v>233</v>
      </c>
      <c r="S361" s="1" t="s">
        <v>5181</v>
      </c>
      <c r="T361" s="1" t="b">
        <v>0</v>
      </c>
      <c r="V361" s="1" t="s">
        <v>5194</v>
      </c>
      <c r="X361" s="1" t="s">
        <v>117</v>
      </c>
      <c r="Y361" s="1" t="b">
        <v>0</v>
      </c>
      <c r="AA361" s="1" t="s">
        <v>211</v>
      </c>
      <c r="AG361" s="1" t="s">
        <v>5196</v>
      </c>
      <c r="AH361" s="1" t="s">
        <v>5197</v>
      </c>
      <c r="AJ361" s="1" t="s">
        <v>111</v>
      </c>
      <c r="AN361" s="1" t="s">
        <v>121</v>
      </c>
      <c r="AO361" s="1" t="s">
        <v>5198</v>
      </c>
      <c r="AQ361" s="1" t="s">
        <v>5199</v>
      </c>
      <c r="AT361" s="1" t="s">
        <v>139</v>
      </c>
      <c r="AX361" s="7" t="s">
        <v>5199</v>
      </c>
      <c r="AY361" s="1" t="s">
        <v>5197</v>
      </c>
      <c r="AZ361" s="1" t="s">
        <v>128</v>
      </c>
      <c r="BA361" s="1" t="s">
        <v>129</v>
      </c>
      <c r="BC361" s="1" t="s">
        <v>5179</v>
      </c>
      <c r="BD361" s="1" t="s">
        <v>5200</v>
      </c>
      <c r="BE361" s="1" t="s">
        <v>167</v>
      </c>
      <c r="BG361" s="1" t="s">
        <v>233</v>
      </c>
      <c r="BH361" s="1" t="s">
        <v>135</v>
      </c>
      <c r="BK361" s="1">
        <v>0</v>
      </c>
      <c r="BL361" s="1" t="s">
        <v>134</v>
      </c>
      <c r="BM361" s="1" t="s">
        <v>5179</v>
      </c>
      <c r="BN361" s="1" t="s">
        <v>135</v>
      </c>
      <c r="BO361" s="1" t="b">
        <v>0</v>
      </c>
      <c r="BP361" s="1" t="b">
        <v>0</v>
      </c>
      <c r="BR361" s="1" t="s">
        <v>134</v>
      </c>
      <c r="BS361" s="1" t="s">
        <v>137</v>
      </c>
      <c r="BT361" s="7" t="s">
        <v>5198</v>
      </c>
      <c r="BV361" s="1">
        <v>4</v>
      </c>
      <c r="BW361" s="1" t="s">
        <v>139</v>
      </c>
      <c r="BX361" s="1">
        <v>0</v>
      </c>
      <c r="CA361" s="1" t="s">
        <v>140</v>
      </c>
      <c r="CB361" s="1" t="s">
        <v>141</v>
      </c>
      <c r="CD361" s="1" t="s">
        <v>143</v>
      </c>
      <c r="CE361" s="1" t="s">
        <v>198</v>
      </c>
      <c r="CF361" s="1" t="s">
        <v>2385</v>
      </c>
      <c r="CG361" s="1">
        <v>0</v>
      </c>
      <c r="CI361" s="1" t="s">
        <v>5177</v>
      </c>
      <c r="CP361" s="1" t="s">
        <v>5193</v>
      </c>
      <c r="CS361" s="1" t="s">
        <v>113</v>
      </c>
      <c r="CT361" s="1" t="s">
        <v>287</v>
      </c>
      <c r="CU361" s="1" t="s">
        <v>5193</v>
      </c>
      <c r="CW361" s="1" t="s">
        <v>5193</v>
      </c>
      <c r="CY361" s="1" t="s">
        <v>5189</v>
      </c>
    </row>
    <row r="362" spans="1:107" ht="409.6" hidden="1" x14ac:dyDescent="0.3">
      <c r="A362" s="1" t="e">
        <f>_xlfn.XLOOKUP(I362,Planilha2!A:A,Planilha2!A:A)</f>
        <v>#N/A</v>
      </c>
      <c r="B362" s="1" t="b">
        <v>1</v>
      </c>
      <c r="D362" s="1" t="s">
        <v>105</v>
      </c>
      <c r="E362" s="1" t="s">
        <v>5201</v>
      </c>
      <c r="F362" s="1">
        <v>0</v>
      </c>
      <c r="I362" s="1" t="s">
        <v>5202</v>
      </c>
      <c r="J362" s="1" t="s">
        <v>5202</v>
      </c>
      <c r="K362" s="1" t="b">
        <v>0</v>
      </c>
      <c r="L362" s="1" t="s">
        <v>111</v>
      </c>
      <c r="M362" s="1" t="s">
        <v>256</v>
      </c>
      <c r="N362" s="1" t="s">
        <v>111</v>
      </c>
      <c r="O362" s="11" t="s">
        <v>5203</v>
      </c>
      <c r="Q362" s="1" t="s">
        <v>113</v>
      </c>
      <c r="R362" s="1" t="s">
        <v>258</v>
      </c>
      <c r="S362" s="1" t="s">
        <v>115</v>
      </c>
      <c r="T362" s="1" t="b">
        <v>0</v>
      </c>
      <c r="V362" s="1" t="s">
        <v>5201</v>
      </c>
      <c r="W362" s="1" t="s">
        <v>2960</v>
      </c>
      <c r="X362" s="1" t="s">
        <v>135</v>
      </c>
      <c r="Y362" s="1" t="b">
        <v>0</v>
      </c>
      <c r="AA362" s="1" t="s">
        <v>211</v>
      </c>
      <c r="AG362" s="1" t="s">
        <v>5204</v>
      </c>
      <c r="AH362" s="1" t="s">
        <v>5205</v>
      </c>
      <c r="AJ362" s="1" t="s">
        <v>111</v>
      </c>
      <c r="AL362" s="1" t="s">
        <v>5206</v>
      </c>
      <c r="AN362" s="1" t="s">
        <v>401</v>
      </c>
      <c r="AO362" s="1" t="s">
        <v>5207</v>
      </c>
      <c r="AQ362" s="1" t="s">
        <v>5208</v>
      </c>
      <c r="AS362" s="1" t="s">
        <v>124</v>
      </c>
      <c r="AT362" s="1" t="s">
        <v>298</v>
      </c>
      <c r="AX362" s="7" t="s">
        <v>5209</v>
      </c>
      <c r="AY362" s="1" t="s">
        <v>5210</v>
      </c>
      <c r="AZ362" s="1" t="s">
        <v>128</v>
      </c>
      <c r="BA362" s="1" t="s">
        <v>129</v>
      </c>
      <c r="BC362" s="1" t="s">
        <v>111</v>
      </c>
      <c r="BD362" s="1" t="s">
        <v>5211</v>
      </c>
      <c r="BE362" s="1" t="s">
        <v>355</v>
      </c>
      <c r="BG362" s="1" t="s">
        <v>258</v>
      </c>
      <c r="BH362" s="1" t="s">
        <v>117</v>
      </c>
      <c r="BK362" s="1">
        <v>2</v>
      </c>
      <c r="BL362" s="1" t="s">
        <v>134</v>
      </c>
      <c r="BM362" s="1" t="s">
        <v>111</v>
      </c>
      <c r="BN362" s="1" t="s">
        <v>135</v>
      </c>
      <c r="BO362" s="1" t="b">
        <v>0</v>
      </c>
      <c r="BP362" s="1" t="b">
        <v>0</v>
      </c>
      <c r="BR362" s="1" t="s">
        <v>134</v>
      </c>
      <c r="BS362" s="1" t="s">
        <v>137</v>
      </c>
      <c r="BT362" s="7" t="s">
        <v>5207</v>
      </c>
      <c r="BV362" s="1">
        <v>11</v>
      </c>
      <c r="BW362" s="1" t="s">
        <v>408</v>
      </c>
      <c r="BX362" s="1">
        <v>0</v>
      </c>
      <c r="CA362" s="1" t="s">
        <v>140</v>
      </c>
      <c r="CB362" s="1" t="s">
        <v>141</v>
      </c>
      <c r="CD362" s="1" t="s">
        <v>197</v>
      </c>
      <c r="CE362" s="1" t="s">
        <v>171</v>
      </c>
      <c r="CF362" s="1" t="s">
        <v>2385</v>
      </c>
      <c r="CG362" s="1">
        <v>0</v>
      </c>
      <c r="CN362" s="1" t="s">
        <v>2971</v>
      </c>
      <c r="CP362" s="1" t="s">
        <v>150</v>
      </c>
      <c r="CS362" s="1" t="s">
        <v>113</v>
      </c>
      <c r="CT362" s="1" t="s">
        <v>304</v>
      </c>
      <c r="CU362" s="1" t="s">
        <v>150</v>
      </c>
      <c r="CW362" s="1" t="s">
        <v>150</v>
      </c>
    </row>
    <row r="363" spans="1:107" ht="158.4" hidden="1" x14ac:dyDescent="0.3">
      <c r="A363" s="1" t="e">
        <f>_xlfn.XLOOKUP(I363,Planilha2!A:A,Planilha2!A:A)</f>
        <v>#N/A</v>
      </c>
      <c r="B363" s="1" t="b">
        <v>1</v>
      </c>
      <c r="D363" s="1" t="s">
        <v>105</v>
      </c>
      <c r="E363" s="1" t="s">
        <v>5212</v>
      </c>
      <c r="F363" s="1">
        <v>0</v>
      </c>
      <c r="H363" s="1" t="s">
        <v>107</v>
      </c>
      <c r="I363" s="1" t="s">
        <v>5213</v>
      </c>
      <c r="J363" s="1" t="s">
        <v>5213</v>
      </c>
      <c r="K363" s="1" t="b">
        <v>0</v>
      </c>
      <c r="L363" s="1" t="s">
        <v>1872</v>
      </c>
      <c r="M363" s="1" t="s">
        <v>256</v>
      </c>
      <c r="N363" s="1" t="s">
        <v>207</v>
      </c>
      <c r="O363" s="11" t="s">
        <v>5214</v>
      </c>
      <c r="Q363" s="1" t="s">
        <v>113</v>
      </c>
      <c r="R363" s="1" t="s">
        <v>258</v>
      </c>
      <c r="S363" s="1" t="s">
        <v>209</v>
      </c>
      <c r="T363" s="1" t="b">
        <v>0</v>
      </c>
      <c r="V363" s="1" t="s">
        <v>5212</v>
      </c>
      <c r="W363" s="1" t="s">
        <v>259</v>
      </c>
      <c r="X363" s="1" t="s">
        <v>117</v>
      </c>
      <c r="Y363" s="1" t="b">
        <v>0</v>
      </c>
      <c r="AA363" s="1" t="s">
        <v>118</v>
      </c>
      <c r="AG363" s="1" t="s">
        <v>5215</v>
      </c>
      <c r="AH363" s="1" t="s">
        <v>5216</v>
      </c>
      <c r="AJ363" s="1" t="s">
        <v>207</v>
      </c>
      <c r="AL363" s="1" t="s">
        <v>5217</v>
      </c>
      <c r="AN363" s="1" t="s">
        <v>121</v>
      </c>
      <c r="AO363" s="1" t="s">
        <v>5218</v>
      </c>
      <c r="AQ363" s="1" t="s">
        <v>5219</v>
      </c>
      <c r="AS363" s="1" t="s">
        <v>124</v>
      </c>
      <c r="AT363" s="1" t="s">
        <v>566</v>
      </c>
      <c r="AX363" s="7" t="s">
        <v>5220</v>
      </c>
      <c r="AY363" s="1" t="s">
        <v>5221</v>
      </c>
      <c r="AZ363" s="1" t="s">
        <v>128</v>
      </c>
      <c r="BA363" s="1" t="s">
        <v>129</v>
      </c>
      <c r="BB363" s="7" t="s">
        <v>5222</v>
      </c>
      <c r="BC363" s="1" t="s">
        <v>1872</v>
      </c>
      <c r="BD363" s="1" t="s">
        <v>5223</v>
      </c>
      <c r="BE363" s="1" t="s">
        <v>167</v>
      </c>
      <c r="BG363" s="1" t="s">
        <v>258</v>
      </c>
      <c r="BH363" s="1" t="s">
        <v>117</v>
      </c>
      <c r="BK363" s="1">
        <v>0</v>
      </c>
      <c r="BL363" s="1" t="s">
        <v>134</v>
      </c>
      <c r="BM363" s="1" t="s">
        <v>1872</v>
      </c>
      <c r="BN363" s="1" t="s">
        <v>135</v>
      </c>
      <c r="BO363" s="1" t="b">
        <v>0</v>
      </c>
      <c r="BP363" s="1" t="b">
        <v>0</v>
      </c>
      <c r="BR363" s="1" t="s">
        <v>134</v>
      </c>
      <c r="BS363" s="1" t="s">
        <v>137</v>
      </c>
      <c r="BT363" s="7" t="s">
        <v>5218</v>
      </c>
      <c r="BV363" s="1">
        <v>3</v>
      </c>
      <c r="BW363" s="1" t="s">
        <v>566</v>
      </c>
      <c r="BX363" s="1">
        <v>0</v>
      </c>
      <c r="CA363" s="1" t="s">
        <v>140</v>
      </c>
      <c r="CB363" s="1" t="s">
        <v>141</v>
      </c>
      <c r="CD363" s="1" t="s">
        <v>143</v>
      </c>
      <c r="CE363" s="1" t="s">
        <v>144</v>
      </c>
      <c r="CF363" s="1" t="s">
        <v>2385</v>
      </c>
      <c r="CG363" s="1">
        <v>0</v>
      </c>
      <c r="CN363" s="1" t="s">
        <v>271</v>
      </c>
      <c r="CP363" s="1" t="s">
        <v>1885</v>
      </c>
      <c r="CS363" s="1" t="s">
        <v>113</v>
      </c>
      <c r="CT363" s="1" t="s">
        <v>583</v>
      </c>
      <c r="CU363" s="1" t="s">
        <v>1885</v>
      </c>
      <c r="CW363" s="1" t="s">
        <v>228</v>
      </c>
    </row>
    <row r="364" spans="1:107" ht="409.6" hidden="1" x14ac:dyDescent="0.3">
      <c r="A364" s="1" t="str">
        <f>_xlfn.XLOOKUP(I364,Planilha2!A:A,Planilha2!A:A)</f>
        <v>INC11447211</v>
      </c>
      <c r="B364" s="1" t="b">
        <v>1</v>
      </c>
      <c r="D364" s="1" t="s">
        <v>105</v>
      </c>
      <c r="E364" s="1" t="s">
        <v>5224</v>
      </c>
      <c r="F364" s="1">
        <v>0</v>
      </c>
      <c r="I364" s="1" t="s">
        <v>5225</v>
      </c>
      <c r="J364" s="1" t="s">
        <v>5225</v>
      </c>
      <c r="K364" s="1" t="b">
        <v>0</v>
      </c>
      <c r="L364" s="1" t="s">
        <v>2430</v>
      </c>
      <c r="M364" s="1" t="s">
        <v>256</v>
      </c>
      <c r="N364" s="1" t="s">
        <v>2430</v>
      </c>
      <c r="O364" s="11" t="s">
        <v>5226</v>
      </c>
      <c r="P364" s="11">
        <v>45004</v>
      </c>
      <c r="Q364" s="1" t="s">
        <v>113</v>
      </c>
      <c r="R364" s="1" t="s">
        <v>258</v>
      </c>
      <c r="S364" s="1" t="s">
        <v>5227</v>
      </c>
      <c r="T364" s="1" t="b">
        <v>0</v>
      </c>
      <c r="V364" s="1" t="s">
        <v>5224</v>
      </c>
      <c r="W364" s="1" t="s">
        <v>156</v>
      </c>
      <c r="X364" s="1" t="s">
        <v>117</v>
      </c>
      <c r="Y364" s="1" t="b">
        <v>0</v>
      </c>
      <c r="AA364" s="1" t="s">
        <v>118</v>
      </c>
      <c r="AG364" s="1" t="s">
        <v>5228</v>
      </c>
      <c r="AH364" s="1" t="s">
        <v>5229</v>
      </c>
      <c r="AJ364" s="1" t="s">
        <v>159</v>
      </c>
      <c r="AL364" s="1" t="s">
        <v>5230</v>
      </c>
      <c r="AN364" s="1" t="s">
        <v>160</v>
      </c>
      <c r="AO364" s="1" t="s">
        <v>5231</v>
      </c>
      <c r="AQ364" s="1" t="s">
        <v>5232</v>
      </c>
      <c r="AS364" s="1" t="s">
        <v>1076</v>
      </c>
      <c r="AT364" s="1" t="s">
        <v>984</v>
      </c>
      <c r="AX364" s="7" t="s">
        <v>5232</v>
      </c>
      <c r="AY364" s="1" t="s">
        <v>5233</v>
      </c>
      <c r="AZ364" s="1" t="s">
        <v>128</v>
      </c>
      <c r="BA364" s="1" t="s">
        <v>129</v>
      </c>
      <c r="BB364" s="7" t="s">
        <v>5234</v>
      </c>
      <c r="BC364" s="1" t="s">
        <v>2430</v>
      </c>
      <c r="BD364" s="1" t="s">
        <v>5235</v>
      </c>
      <c r="BE364" s="1" t="s">
        <v>167</v>
      </c>
      <c r="BG364" s="1" t="s">
        <v>258</v>
      </c>
      <c r="BH364" s="1" t="s">
        <v>117</v>
      </c>
      <c r="BK364" s="1">
        <v>0</v>
      </c>
      <c r="BL364" s="1" t="s">
        <v>134</v>
      </c>
      <c r="BM364" s="1" t="s">
        <v>2430</v>
      </c>
      <c r="BN364" s="1" t="s">
        <v>135</v>
      </c>
      <c r="BO364" s="1" t="b">
        <v>0</v>
      </c>
      <c r="BP364" s="1" t="b">
        <v>0</v>
      </c>
      <c r="BR364" s="1" t="s">
        <v>134</v>
      </c>
      <c r="BS364" s="1" t="s">
        <v>137</v>
      </c>
      <c r="BT364" s="7" t="s">
        <v>5231</v>
      </c>
      <c r="BV364" s="1">
        <v>3</v>
      </c>
      <c r="BW364" s="1" t="s">
        <v>984</v>
      </c>
      <c r="BX364" s="1">
        <v>0</v>
      </c>
      <c r="CA364" s="1" t="s">
        <v>140</v>
      </c>
      <c r="CB364" s="1" t="s">
        <v>141</v>
      </c>
      <c r="CD364" s="1" t="s">
        <v>170</v>
      </c>
      <c r="CE364" s="1" t="s">
        <v>144</v>
      </c>
      <c r="CF364" s="1" t="s">
        <v>2385</v>
      </c>
      <c r="CG364" s="1">
        <v>0</v>
      </c>
      <c r="CN364" s="1" t="s">
        <v>173</v>
      </c>
      <c r="CP364" s="1" t="s">
        <v>2444</v>
      </c>
      <c r="CS364" s="1" t="s">
        <v>113</v>
      </c>
      <c r="CT364" s="1" t="s">
        <v>991</v>
      </c>
      <c r="CU364" s="1" t="s">
        <v>2444</v>
      </c>
      <c r="CW364" s="1" t="s">
        <v>2444</v>
      </c>
    </row>
    <row r="365" spans="1:107" ht="100.8" hidden="1" x14ac:dyDescent="0.3">
      <c r="A365" s="1" t="e">
        <f>_xlfn.XLOOKUP(I365,Planilha2!A:A,Planilha2!A:A)</f>
        <v>#N/A</v>
      </c>
      <c r="B365" s="1" t="b">
        <v>1</v>
      </c>
      <c r="D365" s="1" t="s">
        <v>105</v>
      </c>
      <c r="E365" s="1" t="s">
        <v>5236</v>
      </c>
      <c r="F365" s="1">
        <v>0</v>
      </c>
      <c r="I365" s="1" t="s">
        <v>5237</v>
      </c>
      <c r="J365" s="1" t="s">
        <v>5237</v>
      </c>
      <c r="K365" s="1" t="b">
        <v>0</v>
      </c>
      <c r="L365" s="1" t="s">
        <v>159</v>
      </c>
      <c r="M365" s="1" t="s">
        <v>256</v>
      </c>
      <c r="N365" s="1" t="s">
        <v>159</v>
      </c>
      <c r="O365" s="11" t="s">
        <v>5238</v>
      </c>
      <c r="Q365" s="1" t="s">
        <v>113</v>
      </c>
      <c r="R365" s="1" t="s">
        <v>258</v>
      </c>
      <c r="S365" s="1" t="s">
        <v>231</v>
      </c>
      <c r="T365" s="1" t="b">
        <v>0</v>
      </c>
      <c r="V365" s="1" t="s">
        <v>5236</v>
      </c>
      <c r="W365" s="1" t="s">
        <v>397</v>
      </c>
      <c r="X365" s="1" t="s">
        <v>117</v>
      </c>
      <c r="Y365" s="1" t="b">
        <v>0</v>
      </c>
      <c r="AA365" s="1" t="s">
        <v>118</v>
      </c>
      <c r="AG365" s="1" t="s">
        <v>5239</v>
      </c>
      <c r="AH365" s="1" t="s">
        <v>5240</v>
      </c>
      <c r="AJ365" s="1" t="s">
        <v>159</v>
      </c>
      <c r="AL365" s="1" t="s">
        <v>5241</v>
      </c>
      <c r="AN365" s="1" t="s">
        <v>401</v>
      </c>
      <c r="AO365" s="1" t="s">
        <v>5242</v>
      </c>
      <c r="AQ365" s="1" t="s">
        <v>5243</v>
      </c>
      <c r="AS365" s="1" t="s">
        <v>124</v>
      </c>
      <c r="AT365" s="1" t="s">
        <v>298</v>
      </c>
      <c r="AX365" s="7" t="s">
        <v>5244</v>
      </c>
      <c r="AY365" s="1" t="s">
        <v>5245</v>
      </c>
      <c r="AZ365" s="1" t="s">
        <v>128</v>
      </c>
      <c r="BA365" s="1" t="s">
        <v>129</v>
      </c>
      <c r="BB365" s="7" t="s">
        <v>5246</v>
      </c>
      <c r="BC365" s="1" t="s">
        <v>159</v>
      </c>
      <c r="BD365" s="1" t="s">
        <v>5247</v>
      </c>
      <c r="BE365" s="1" t="s">
        <v>355</v>
      </c>
      <c r="BG365" s="1" t="s">
        <v>258</v>
      </c>
      <c r="BH365" s="1" t="s">
        <v>117</v>
      </c>
      <c r="BK365" s="1">
        <v>1</v>
      </c>
      <c r="BL365" s="1" t="s">
        <v>134</v>
      </c>
      <c r="BM365" s="1" t="s">
        <v>159</v>
      </c>
      <c r="BN365" s="1" t="s">
        <v>135</v>
      </c>
      <c r="BO365" s="1" t="b">
        <v>0</v>
      </c>
      <c r="BP365" s="1" t="b">
        <v>0</v>
      </c>
      <c r="BR365" s="1" t="s">
        <v>134</v>
      </c>
      <c r="BS365" s="1" t="s">
        <v>137</v>
      </c>
      <c r="BT365" s="7" t="s">
        <v>5242</v>
      </c>
      <c r="BV365" s="1">
        <v>4</v>
      </c>
      <c r="BW365" s="1" t="s">
        <v>408</v>
      </c>
      <c r="BX365" s="1">
        <v>0</v>
      </c>
      <c r="CA365" s="1" t="s">
        <v>140</v>
      </c>
      <c r="CB365" s="1" t="s">
        <v>141</v>
      </c>
      <c r="CD365" s="1" t="s">
        <v>197</v>
      </c>
      <c r="CE365" s="1" t="s">
        <v>144</v>
      </c>
      <c r="CF365" s="1" t="s">
        <v>2385</v>
      </c>
      <c r="CG365" s="1">
        <v>0</v>
      </c>
      <c r="CN365" s="1" t="s">
        <v>411</v>
      </c>
      <c r="CP365" s="1" t="s">
        <v>244</v>
      </c>
      <c r="CS365" s="1" t="s">
        <v>113</v>
      </c>
      <c r="CT365" s="1" t="s">
        <v>304</v>
      </c>
      <c r="CU365" s="1" t="s">
        <v>244</v>
      </c>
      <c r="CW365" s="1" t="s">
        <v>244</v>
      </c>
    </row>
    <row r="366" spans="1:107" ht="409.6" hidden="1" x14ac:dyDescent="0.3">
      <c r="A366" s="1" t="e">
        <f>_xlfn.XLOOKUP(I366,Planilha2!A:A,Planilha2!A:A)</f>
        <v>#N/A</v>
      </c>
      <c r="B366" s="1" t="b">
        <v>1</v>
      </c>
      <c r="D366" s="1" t="s">
        <v>105</v>
      </c>
      <c r="E366" s="1" t="s">
        <v>5248</v>
      </c>
      <c r="F366" s="1">
        <v>0</v>
      </c>
      <c r="I366" s="1" t="s">
        <v>5249</v>
      </c>
      <c r="J366" s="1" t="s">
        <v>5249</v>
      </c>
      <c r="K366" s="1" t="b">
        <v>0</v>
      </c>
      <c r="L366" s="1" t="s">
        <v>111</v>
      </c>
      <c r="M366" s="1" t="s">
        <v>256</v>
      </c>
      <c r="N366" s="1" t="s">
        <v>207</v>
      </c>
      <c r="O366" s="11" t="s">
        <v>5250</v>
      </c>
      <c r="Q366" s="1" t="s">
        <v>113</v>
      </c>
      <c r="R366" s="1" t="s">
        <v>258</v>
      </c>
      <c r="S366" s="1" t="s">
        <v>209</v>
      </c>
      <c r="T366" s="1" t="b">
        <v>0</v>
      </c>
      <c r="V366" s="1" t="s">
        <v>5248</v>
      </c>
      <c r="W366" s="1" t="s">
        <v>2960</v>
      </c>
      <c r="X366" s="1" t="s">
        <v>117</v>
      </c>
      <c r="Y366" s="1" t="b">
        <v>0</v>
      </c>
      <c r="AA366" s="1" t="s">
        <v>118</v>
      </c>
      <c r="AG366" s="1" t="s">
        <v>5251</v>
      </c>
      <c r="AH366" s="1" t="s">
        <v>5252</v>
      </c>
      <c r="AJ366" s="1" t="s">
        <v>207</v>
      </c>
      <c r="AL366" s="1" t="s">
        <v>5253</v>
      </c>
      <c r="AN366" s="1" t="s">
        <v>401</v>
      </c>
      <c r="AO366" s="1" t="s">
        <v>5254</v>
      </c>
      <c r="AQ366" s="1" t="s">
        <v>5255</v>
      </c>
      <c r="AS366" s="1" t="s">
        <v>124</v>
      </c>
      <c r="AT366" s="1" t="s">
        <v>298</v>
      </c>
      <c r="AX366" s="7" t="s">
        <v>5256</v>
      </c>
      <c r="AY366" s="1" t="s">
        <v>5257</v>
      </c>
      <c r="AZ366" s="1" t="s">
        <v>128</v>
      </c>
      <c r="BA366" s="1" t="s">
        <v>129</v>
      </c>
      <c r="BB366" s="7" t="s">
        <v>5258</v>
      </c>
      <c r="BC366" s="1" t="s">
        <v>111</v>
      </c>
      <c r="BD366" s="1" t="s">
        <v>5259</v>
      </c>
      <c r="BE366" s="1" t="s">
        <v>167</v>
      </c>
      <c r="BG366" s="1" t="s">
        <v>258</v>
      </c>
      <c r="BH366" s="1" t="s">
        <v>117</v>
      </c>
      <c r="BK366" s="1">
        <v>3</v>
      </c>
      <c r="BL366" s="1" t="s">
        <v>134</v>
      </c>
      <c r="BM366" s="1" t="s">
        <v>111</v>
      </c>
      <c r="BN366" s="1" t="s">
        <v>135</v>
      </c>
      <c r="BO366" s="1" t="b">
        <v>0</v>
      </c>
      <c r="BP366" s="1" t="b">
        <v>0</v>
      </c>
      <c r="BR366" s="1" t="s">
        <v>134</v>
      </c>
      <c r="BS366" s="1" t="s">
        <v>137</v>
      </c>
      <c r="BT366" s="7" t="s">
        <v>5254</v>
      </c>
      <c r="BV366" s="1">
        <v>16</v>
      </c>
      <c r="BW366" s="1" t="s">
        <v>408</v>
      </c>
      <c r="BX366" s="1">
        <v>0</v>
      </c>
      <c r="CA366" s="1" t="s">
        <v>140</v>
      </c>
      <c r="CB366" s="1" t="s">
        <v>141</v>
      </c>
      <c r="CD366" s="1" t="s">
        <v>197</v>
      </c>
      <c r="CE366" s="1" t="s">
        <v>198</v>
      </c>
      <c r="CF366" s="1" t="s">
        <v>2385</v>
      </c>
      <c r="CG366" s="1">
        <v>0</v>
      </c>
      <c r="CN366" s="1" t="s">
        <v>2971</v>
      </c>
      <c r="CP366" s="1" t="s">
        <v>150</v>
      </c>
      <c r="CS366" s="1" t="s">
        <v>113</v>
      </c>
      <c r="CT366" s="1" t="s">
        <v>304</v>
      </c>
      <c r="CU366" s="1" t="s">
        <v>150</v>
      </c>
      <c r="CW366" s="1" t="s">
        <v>228</v>
      </c>
    </row>
    <row r="367" spans="1:107" ht="409.6" hidden="1" x14ac:dyDescent="0.3">
      <c r="A367" s="1" t="e">
        <f>_xlfn.XLOOKUP(I367,Planilha2!A:A,Planilha2!A:A)</f>
        <v>#N/A</v>
      </c>
      <c r="B367" s="1" t="b">
        <v>1</v>
      </c>
      <c r="D367" s="1" t="s">
        <v>105</v>
      </c>
      <c r="E367" s="1" t="s">
        <v>5260</v>
      </c>
      <c r="F367" s="1">
        <v>0</v>
      </c>
      <c r="I367" s="1" t="s">
        <v>5261</v>
      </c>
      <c r="J367" s="1" t="s">
        <v>5261</v>
      </c>
      <c r="K367" s="1" t="b">
        <v>0</v>
      </c>
      <c r="L367" s="1" t="s">
        <v>4405</v>
      </c>
      <c r="M367" s="1" t="s">
        <v>256</v>
      </c>
      <c r="N367" s="1" t="s">
        <v>111</v>
      </c>
      <c r="O367" s="11" t="s">
        <v>5262</v>
      </c>
      <c r="Q367" s="1" t="s">
        <v>113</v>
      </c>
      <c r="R367" s="1" t="s">
        <v>258</v>
      </c>
      <c r="S367" s="1" t="s">
        <v>115</v>
      </c>
      <c r="T367" s="1" t="b">
        <v>0</v>
      </c>
      <c r="V367" s="1" t="s">
        <v>5260</v>
      </c>
      <c r="W367" s="1" t="s">
        <v>509</v>
      </c>
      <c r="X367" s="1" t="s">
        <v>117</v>
      </c>
      <c r="Y367" s="1" t="b">
        <v>0</v>
      </c>
      <c r="AA367" s="1" t="s">
        <v>118</v>
      </c>
      <c r="AG367" s="1" t="s">
        <v>5263</v>
      </c>
      <c r="AH367" s="1" t="s">
        <v>5264</v>
      </c>
      <c r="AJ367" s="1" t="s">
        <v>111</v>
      </c>
      <c r="AL367" s="1" t="s">
        <v>5265</v>
      </c>
      <c r="AN367" s="1" t="s">
        <v>401</v>
      </c>
      <c r="AO367" s="1" t="s">
        <v>5266</v>
      </c>
      <c r="AQ367" s="1" t="s">
        <v>5267</v>
      </c>
      <c r="AS367" s="1" t="s">
        <v>124</v>
      </c>
      <c r="AT367" s="1" t="s">
        <v>5268</v>
      </c>
      <c r="AX367" s="7" t="s">
        <v>5269</v>
      </c>
      <c r="AY367" s="1" t="s">
        <v>5270</v>
      </c>
      <c r="AZ367" s="1" t="s">
        <v>128</v>
      </c>
      <c r="BA367" s="1" t="s">
        <v>129</v>
      </c>
      <c r="BB367" s="7" t="s">
        <v>5271</v>
      </c>
      <c r="BC367" s="1" t="s">
        <v>4405</v>
      </c>
      <c r="BD367" s="1" t="s">
        <v>5272</v>
      </c>
      <c r="BE367" s="1" t="s">
        <v>355</v>
      </c>
      <c r="BG367" s="1" t="s">
        <v>258</v>
      </c>
      <c r="BH367" s="1" t="s">
        <v>117</v>
      </c>
      <c r="BK367" s="1">
        <v>5</v>
      </c>
      <c r="BL367" s="1" t="s">
        <v>134</v>
      </c>
      <c r="BM367" s="1" t="s">
        <v>4405</v>
      </c>
      <c r="BN367" s="1" t="s">
        <v>135</v>
      </c>
      <c r="BO367" s="1" t="b">
        <v>0</v>
      </c>
      <c r="BP367" s="1" t="b">
        <v>0</v>
      </c>
      <c r="BR367" s="1" t="s">
        <v>134</v>
      </c>
      <c r="BS367" s="1" t="s">
        <v>137</v>
      </c>
      <c r="BT367" s="7" t="s">
        <v>5266</v>
      </c>
      <c r="BV367" s="1">
        <v>16</v>
      </c>
      <c r="BW367" s="1" t="s">
        <v>5273</v>
      </c>
      <c r="BX367" s="1">
        <v>0</v>
      </c>
      <c r="CA367" s="1" t="s">
        <v>140</v>
      </c>
      <c r="CB367" s="1" t="s">
        <v>141</v>
      </c>
      <c r="CD367" s="1" t="s">
        <v>197</v>
      </c>
      <c r="CE367" s="1" t="s">
        <v>144</v>
      </c>
      <c r="CF367" s="1" t="s">
        <v>2385</v>
      </c>
      <c r="CG367" s="1">
        <v>0</v>
      </c>
      <c r="CN367" s="1" t="s">
        <v>519</v>
      </c>
      <c r="CP367" s="1" t="s">
        <v>4416</v>
      </c>
      <c r="CS367" s="1" t="s">
        <v>113</v>
      </c>
      <c r="CT367" s="2" t="s">
        <v>5274</v>
      </c>
      <c r="CU367" s="1" t="s">
        <v>4416</v>
      </c>
      <c r="CW367" s="1" t="s">
        <v>150</v>
      </c>
    </row>
    <row r="368" spans="1:107" ht="345.6" hidden="1" x14ac:dyDescent="0.3">
      <c r="A368" s="1" t="e">
        <f>_xlfn.XLOOKUP(I368,Planilha2!A:A,Planilha2!A:A)</f>
        <v>#N/A</v>
      </c>
      <c r="B368" s="1" t="b">
        <v>1</v>
      </c>
      <c r="D368" s="1" t="s">
        <v>105</v>
      </c>
      <c r="E368" s="1" t="s">
        <v>5275</v>
      </c>
      <c r="F368" s="1">
        <v>0</v>
      </c>
      <c r="I368" s="1" t="s">
        <v>5276</v>
      </c>
      <c r="J368" s="1" t="s">
        <v>5276</v>
      </c>
      <c r="K368" s="1" t="b">
        <v>0</v>
      </c>
      <c r="L368" s="1" t="s">
        <v>1600</v>
      </c>
      <c r="M368" s="1" t="s">
        <v>256</v>
      </c>
      <c r="N368" s="1" t="s">
        <v>159</v>
      </c>
      <c r="O368" s="11" t="s">
        <v>5277</v>
      </c>
      <c r="Q368" s="1" t="s">
        <v>113</v>
      </c>
      <c r="R368" s="1" t="s">
        <v>258</v>
      </c>
      <c r="S368" s="1" t="s">
        <v>231</v>
      </c>
      <c r="T368" s="1" t="b">
        <v>0</v>
      </c>
      <c r="V368" s="1" t="s">
        <v>5275</v>
      </c>
      <c r="W368" s="1" t="s">
        <v>183</v>
      </c>
      <c r="X368" s="1" t="s">
        <v>117</v>
      </c>
      <c r="Y368" s="1" t="b">
        <v>0</v>
      </c>
      <c r="AA368" s="1" t="s">
        <v>118</v>
      </c>
      <c r="AG368" s="1" t="s">
        <v>5278</v>
      </c>
      <c r="AH368" s="1" t="s">
        <v>5279</v>
      </c>
      <c r="AJ368" s="1" t="s">
        <v>159</v>
      </c>
      <c r="AL368" s="1" t="s">
        <v>5280</v>
      </c>
      <c r="AN368" s="1" t="s">
        <v>186</v>
      </c>
      <c r="AO368" s="1" t="s">
        <v>5281</v>
      </c>
      <c r="AQ368" s="1" t="s">
        <v>5282</v>
      </c>
      <c r="AS368" s="1" t="s">
        <v>124</v>
      </c>
      <c r="AT368" s="1" t="s">
        <v>550</v>
      </c>
      <c r="AX368" s="7" t="s">
        <v>5283</v>
      </c>
      <c r="AY368" s="1" t="s">
        <v>5284</v>
      </c>
      <c r="AZ368" s="1" t="s">
        <v>128</v>
      </c>
      <c r="BA368" s="1" t="s">
        <v>129</v>
      </c>
      <c r="BB368" s="7" t="s">
        <v>5285</v>
      </c>
      <c r="BC368" s="1" t="s">
        <v>1600</v>
      </c>
      <c r="BD368" s="1" t="s">
        <v>5286</v>
      </c>
      <c r="BE368" s="1" t="s">
        <v>355</v>
      </c>
      <c r="BG368" s="1" t="s">
        <v>258</v>
      </c>
      <c r="BH368" s="1" t="s">
        <v>117</v>
      </c>
      <c r="BK368" s="1">
        <v>2</v>
      </c>
      <c r="BL368" s="1" t="s">
        <v>134</v>
      </c>
      <c r="BM368" s="1" t="s">
        <v>1600</v>
      </c>
      <c r="BN368" s="1" t="s">
        <v>135</v>
      </c>
      <c r="BO368" s="1" t="b">
        <v>0</v>
      </c>
      <c r="BP368" s="1" t="b">
        <v>0</v>
      </c>
      <c r="BQ368" s="7" t="s">
        <v>5287</v>
      </c>
      <c r="BR368" s="1" t="s">
        <v>134</v>
      </c>
      <c r="BS368" s="1" t="s">
        <v>137</v>
      </c>
      <c r="BT368" s="7" t="s">
        <v>5288</v>
      </c>
      <c r="BV368" s="1">
        <v>6</v>
      </c>
      <c r="BW368" s="1" t="s">
        <v>2652</v>
      </c>
      <c r="BX368" s="1">
        <v>0</v>
      </c>
      <c r="CA368" s="1" t="s">
        <v>140</v>
      </c>
      <c r="CB368" s="1" t="s">
        <v>141</v>
      </c>
      <c r="CD368" s="1" t="s">
        <v>197</v>
      </c>
      <c r="CE368" s="1" t="s">
        <v>358</v>
      </c>
      <c r="CF368" s="1" t="s">
        <v>2385</v>
      </c>
      <c r="CG368" s="1">
        <v>0</v>
      </c>
      <c r="CN368" s="1" t="s">
        <v>199</v>
      </c>
      <c r="CP368" s="1" t="s">
        <v>1612</v>
      </c>
      <c r="CS368" s="1" t="s">
        <v>113</v>
      </c>
      <c r="CT368" s="1" t="s">
        <v>1613</v>
      </c>
      <c r="CU368" s="1" t="s">
        <v>1612</v>
      </c>
      <c r="CW368" s="1" t="s">
        <v>244</v>
      </c>
    </row>
    <row r="369" spans="1:101" ht="129.6" hidden="1" x14ac:dyDescent="0.3">
      <c r="A369" s="1" t="e">
        <f>_xlfn.XLOOKUP(I369,Planilha2!A:A,Planilha2!A:A)</f>
        <v>#N/A</v>
      </c>
      <c r="B369" s="1" t="b">
        <v>1</v>
      </c>
      <c r="D369" s="1" t="s">
        <v>105</v>
      </c>
      <c r="E369" s="1" t="s">
        <v>5289</v>
      </c>
      <c r="F369" s="1">
        <v>0</v>
      </c>
      <c r="I369" s="1" t="s">
        <v>5290</v>
      </c>
      <c r="J369" s="1" t="s">
        <v>5290</v>
      </c>
      <c r="K369" s="1" t="b">
        <v>0</v>
      </c>
      <c r="L369" s="1" t="s">
        <v>159</v>
      </c>
      <c r="M369" s="1" t="s">
        <v>256</v>
      </c>
      <c r="N369" s="1" t="s">
        <v>159</v>
      </c>
      <c r="O369" s="11" t="s">
        <v>5291</v>
      </c>
      <c r="Q369" s="1" t="s">
        <v>113</v>
      </c>
      <c r="R369" s="1" t="s">
        <v>258</v>
      </c>
      <c r="S369" s="1" t="s">
        <v>231</v>
      </c>
      <c r="T369" s="1" t="b">
        <v>0</v>
      </c>
      <c r="V369" s="1" t="s">
        <v>5289</v>
      </c>
      <c r="W369" s="1" t="s">
        <v>397</v>
      </c>
      <c r="X369" s="1" t="s">
        <v>117</v>
      </c>
      <c r="Y369" s="1" t="b">
        <v>0</v>
      </c>
      <c r="AA369" s="1" t="s">
        <v>118</v>
      </c>
      <c r="AG369" s="1" t="s">
        <v>5292</v>
      </c>
      <c r="AH369" s="1" t="s">
        <v>5293</v>
      </c>
      <c r="AJ369" s="1" t="s">
        <v>159</v>
      </c>
      <c r="AL369" s="1" t="s">
        <v>5294</v>
      </c>
      <c r="AN369" s="1" t="s">
        <v>401</v>
      </c>
      <c r="AO369" s="1" t="s">
        <v>5295</v>
      </c>
      <c r="AQ369" s="1" t="s">
        <v>5296</v>
      </c>
      <c r="AS369" s="1" t="s">
        <v>124</v>
      </c>
      <c r="AT369" s="1" t="s">
        <v>298</v>
      </c>
      <c r="AX369" s="7" t="s">
        <v>5297</v>
      </c>
      <c r="AY369" s="1" t="s">
        <v>5298</v>
      </c>
      <c r="AZ369" s="1" t="s">
        <v>128</v>
      </c>
      <c r="BA369" s="1" t="s">
        <v>129</v>
      </c>
      <c r="BB369" s="7" t="s">
        <v>5299</v>
      </c>
      <c r="BC369" s="1" t="s">
        <v>159</v>
      </c>
      <c r="BD369" s="1" t="s">
        <v>5300</v>
      </c>
      <c r="BE369" s="1" t="s">
        <v>534</v>
      </c>
      <c r="BG369" s="1" t="s">
        <v>258</v>
      </c>
      <c r="BH369" s="1" t="s">
        <v>117</v>
      </c>
      <c r="BK369" s="1">
        <v>2</v>
      </c>
      <c r="BL369" s="1" t="s">
        <v>134</v>
      </c>
      <c r="BM369" s="1" t="s">
        <v>159</v>
      </c>
      <c r="BN369" s="1" t="s">
        <v>135</v>
      </c>
      <c r="BO369" s="1" t="b">
        <v>0</v>
      </c>
      <c r="BP369" s="1" t="b">
        <v>0</v>
      </c>
      <c r="BR369" s="1" t="s">
        <v>134</v>
      </c>
      <c r="BS369" s="1" t="s">
        <v>137</v>
      </c>
      <c r="BT369" s="7" t="s">
        <v>5295</v>
      </c>
      <c r="BV369" s="1">
        <v>5</v>
      </c>
      <c r="BW369" s="1" t="s">
        <v>408</v>
      </c>
      <c r="BX369" s="1">
        <v>0</v>
      </c>
      <c r="CA369" s="1" t="s">
        <v>140</v>
      </c>
      <c r="CB369" s="1" t="s">
        <v>141</v>
      </c>
      <c r="CD369" s="1" t="s">
        <v>197</v>
      </c>
      <c r="CE369" s="1" t="s">
        <v>144</v>
      </c>
      <c r="CF369" s="1" t="s">
        <v>2385</v>
      </c>
      <c r="CG369" s="1">
        <v>0</v>
      </c>
      <c r="CN369" s="1" t="s">
        <v>411</v>
      </c>
      <c r="CP369" s="1" t="s">
        <v>244</v>
      </c>
      <c r="CS369" s="1" t="s">
        <v>113</v>
      </c>
      <c r="CT369" s="1" t="s">
        <v>304</v>
      </c>
      <c r="CU369" s="1" t="s">
        <v>244</v>
      </c>
      <c r="CW369" s="1" t="s">
        <v>244</v>
      </c>
    </row>
    <row r="370" spans="1:101" ht="360" hidden="1" x14ac:dyDescent="0.3">
      <c r="A370" s="1" t="e">
        <f>_xlfn.XLOOKUP(I370,Planilha2!A:A,Planilha2!A:A)</f>
        <v>#N/A</v>
      </c>
      <c r="B370" s="1" t="b">
        <v>1</v>
      </c>
      <c r="D370" s="1" t="s">
        <v>105</v>
      </c>
      <c r="E370" s="1" t="s">
        <v>5301</v>
      </c>
      <c r="F370" s="1">
        <v>0</v>
      </c>
      <c r="H370" s="1" t="s">
        <v>107</v>
      </c>
      <c r="I370" s="1" t="s">
        <v>5302</v>
      </c>
      <c r="J370" s="1" t="s">
        <v>5302</v>
      </c>
      <c r="K370" s="1" t="b">
        <v>0</v>
      </c>
      <c r="L370" s="1" t="s">
        <v>1784</v>
      </c>
      <c r="M370" s="1" t="s">
        <v>256</v>
      </c>
      <c r="N370" s="1" t="s">
        <v>159</v>
      </c>
      <c r="O370" s="11" t="s">
        <v>5303</v>
      </c>
      <c r="Q370" s="1" t="s">
        <v>113</v>
      </c>
      <c r="R370" s="1" t="s">
        <v>258</v>
      </c>
      <c r="S370" s="1" t="s">
        <v>231</v>
      </c>
      <c r="T370" s="1" t="b">
        <v>0</v>
      </c>
      <c r="V370" s="1" t="s">
        <v>5301</v>
      </c>
      <c r="W370" s="1" t="s">
        <v>771</v>
      </c>
      <c r="X370" s="1" t="s">
        <v>117</v>
      </c>
      <c r="Y370" s="1" t="b">
        <v>0</v>
      </c>
      <c r="AA370" s="1" t="s">
        <v>118</v>
      </c>
      <c r="AG370" s="1" t="s">
        <v>5304</v>
      </c>
      <c r="AH370" s="1" t="s">
        <v>347</v>
      </c>
      <c r="AJ370" s="1" t="s">
        <v>159</v>
      </c>
      <c r="AL370" s="1" t="s">
        <v>5305</v>
      </c>
      <c r="AN370" s="1" t="s">
        <v>121</v>
      </c>
      <c r="AO370" s="1" t="s">
        <v>5306</v>
      </c>
      <c r="AQ370" s="1" t="s">
        <v>5307</v>
      </c>
      <c r="AS370" s="1" t="s">
        <v>124</v>
      </c>
      <c r="AT370" s="1" t="s">
        <v>566</v>
      </c>
      <c r="AX370" s="7" t="s">
        <v>5308</v>
      </c>
      <c r="AY370" s="1" t="s">
        <v>5309</v>
      </c>
      <c r="AZ370" s="1" t="s">
        <v>128</v>
      </c>
      <c r="BA370" s="1" t="s">
        <v>129</v>
      </c>
      <c r="BB370" s="7" t="s">
        <v>5310</v>
      </c>
      <c r="BC370" s="1" t="s">
        <v>1784</v>
      </c>
      <c r="BD370" s="2" t="s">
        <v>5311</v>
      </c>
      <c r="BE370" s="1" t="s">
        <v>534</v>
      </c>
      <c r="BG370" s="1" t="s">
        <v>258</v>
      </c>
      <c r="BH370" s="1" t="s">
        <v>117</v>
      </c>
      <c r="BK370" s="1">
        <v>0</v>
      </c>
      <c r="BL370" s="1" t="s">
        <v>134</v>
      </c>
      <c r="BM370" s="1" t="s">
        <v>1784</v>
      </c>
      <c r="BN370" s="1" t="s">
        <v>135</v>
      </c>
      <c r="BO370" s="1" t="b">
        <v>0</v>
      </c>
      <c r="BP370" s="1" t="b">
        <v>0</v>
      </c>
      <c r="BQ370" s="7" t="s">
        <v>5312</v>
      </c>
      <c r="BR370" s="1" t="s">
        <v>134</v>
      </c>
      <c r="BS370" s="1" t="s">
        <v>137</v>
      </c>
      <c r="BT370" s="7" t="s">
        <v>5313</v>
      </c>
      <c r="BV370" s="1">
        <v>7</v>
      </c>
      <c r="BW370" s="1" t="s">
        <v>566</v>
      </c>
      <c r="BX370" s="1">
        <v>0</v>
      </c>
      <c r="CA370" s="1" t="s">
        <v>140</v>
      </c>
      <c r="CB370" s="1" t="s">
        <v>141</v>
      </c>
      <c r="CD370" s="1" t="s">
        <v>143</v>
      </c>
      <c r="CE370" s="1" t="s">
        <v>144</v>
      </c>
      <c r="CF370" s="1" t="s">
        <v>2385</v>
      </c>
      <c r="CG370" s="1">
        <v>0</v>
      </c>
      <c r="CN370" s="1" t="s">
        <v>783</v>
      </c>
      <c r="CP370" s="1" t="s">
        <v>1797</v>
      </c>
      <c r="CS370" s="1" t="s">
        <v>113</v>
      </c>
      <c r="CT370" s="1" t="s">
        <v>583</v>
      </c>
      <c r="CU370" s="1" t="s">
        <v>1797</v>
      </c>
      <c r="CW370" s="1" t="s">
        <v>244</v>
      </c>
    </row>
    <row r="371" spans="1:101" ht="100.8" hidden="1" x14ac:dyDescent="0.3">
      <c r="A371" s="1" t="e">
        <f>_xlfn.XLOOKUP(I371,Planilha2!A:A,Planilha2!A:A)</f>
        <v>#N/A</v>
      </c>
      <c r="B371" s="1" t="b">
        <v>1</v>
      </c>
      <c r="D371" s="1" t="s">
        <v>105</v>
      </c>
      <c r="E371" s="1" t="s">
        <v>5314</v>
      </c>
      <c r="F371" s="1">
        <v>0</v>
      </c>
      <c r="I371" s="1" t="s">
        <v>5315</v>
      </c>
      <c r="J371" s="1" t="s">
        <v>5315</v>
      </c>
      <c r="K371" s="1" t="b">
        <v>0</v>
      </c>
      <c r="L371" s="1" t="s">
        <v>159</v>
      </c>
      <c r="M371" s="1" t="s">
        <v>256</v>
      </c>
      <c r="N371" s="1" t="s">
        <v>159</v>
      </c>
      <c r="O371" s="11" t="s">
        <v>5316</v>
      </c>
      <c r="Q371" s="1" t="s">
        <v>113</v>
      </c>
      <c r="R371" s="1" t="s">
        <v>258</v>
      </c>
      <c r="S371" s="1" t="s">
        <v>231</v>
      </c>
      <c r="T371" s="1" t="b">
        <v>0</v>
      </c>
      <c r="V371" s="1" t="s">
        <v>5314</v>
      </c>
      <c r="W371" s="1" t="s">
        <v>397</v>
      </c>
      <c r="X371" s="1" t="s">
        <v>117</v>
      </c>
      <c r="Y371" s="1" t="b">
        <v>0</v>
      </c>
      <c r="AA371" s="1" t="s">
        <v>118</v>
      </c>
      <c r="AG371" s="1" t="s">
        <v>5317</v>
      </c>
      <c r="AH371" s="1" t="s">
        <v>5318</v>
      </c>
      <c r="AJ371" s="1" t="s">
        <v>159</v>
      </c>
      <c r="AL371" s="1" t="s">
        <v>5319</v>
      </c>
      <c r="AN371" s="1" t="s">
        <v>401</v>
      </c>
      <c r="AO371" s="1" t="s">
        <v>5320</v>
      </c>
      <c r="AQ371" s="1" t="s">
        <v>5321</v>
      </c>
      <c r="AS371" s="1" t="s">
        <v>124</v>
      </c>
      <c r="AT371" s="1" t="s">
        <v>298</v>
      </c>
      <c r="AX371" s="7" t="s">
        <v>5322</v>
      </c>
      <c r="AY371" s="1" t="s">
        <v>5323</v>
      </c>
      <c r="AZ371" s="1" t="s">
        <v>128</v>
      </c>
      <c r="BA371" s="1" t="s">
        <v>129</v>
      </c>
      <c r="BB371" s="7" t="s">
        <v>724</v>
      </c>
      <c r="BC371" s="1" t="s">
        <v>159</v>
      </c>
      <c r="BD371" s="1" t="s">
        <v>5324</v>
      </c>
      <c r="BE371" s="1" t="s">
        <v>167</v>
      </c>
      <c r="BG371" s="1" t="s">
        <v>258</v>
      </c>
      <c r="BH371" s="1" t="s">
        <v>117</v>
      </c>
      <c r="BK371" s="1">
        <v>1</v>
      </c>
      <c r="BL371" s="1" t="s">
        <v>134</v>
      </c>
      <c r="BM371" s="1" t="s">
        <v>159</v>
      </c>
      <c r="BN371" s="1" t="s">
        <v>135</v>
      </c>
      <c r="BO371" s="1" t="b">
        <v>0</v>
      </c>
      <c r="BP371" s="1" t="b">
        <v>0</v>
      </c>
      <c r="BR371" s="1" t="s">
        <v>134</v>
      </c>
      <c r="BS371" s="1" t="s">
        <v>137</v>
      </c>
      <c r="BT371" s="7" t="s">
        <v>5320</v>
      </c>
      <c r="BV371" s="1">
        <v>6</v>
      </c>
      <c r="BW371" s="1" t="s">
        <v>408</v>
      </c>
      <c r="BX371" s="1">
        <v>0</v>
      </c>
      <c r="CA371" s="1" t="s">
        <v>140</v>
      </c>
      <c r="CB371" s="1" t="s">
        <v>141</v>
      </c>
      <c r="CD371" s="1" t="s">
        <v>197</v>
      </c>
      <c r="CE371" s="1" t="s">
        <v>144</v>
      </c>
      <c r="CF371" s="1" t="s">
        <v>2385</v>
      </c>
      <c r="CG371" s="1">
        <v>0</v>
      </c>
      <c r="CN371" s="1" t="s">
        <v>411</v>
      </c>
      <c r="CP371" s="1" t="s">
        <v>244</v>
      </c>
      <c r="CS371" s="1" t="s">
        <v>113</v>
      </c>
      <c r="CT371" s="1" t="s">
        <v>304</v>
      </c>
      <c r="CU371" s="1" t="s">
        <v>244</v>
      </c>
      <c r="CW371" s="1" t="s">
        <v>244</v>
      </c>
    </row>
    <row r="372" spans="1:101" ht="201.6" hidden="1" x14ac:dyDescent="0.3">
      <c r="A372" s="1" t="e">
        <f>_xlfn.XLOOKUP(I372,Planilha2!A:A,Planilha2!A:A)</f>
        <v>#N/A</v>
      </c>
      <c r="B372" s="1" t="b">
        <v>1</v>
      </c>
      <c r="D372" s="1" t="s">
        <v>105</v>
      </c>
      <c r="E372" s="1" t="s">
        <v>5325</v>
      </c>
      <c r="F372" s="1">
        <v>0</v>
      </c>
      <c r="I372" s="1" t="s">
        <v>5326</v>
      </c>
      <c r="J372" s="1" t="s">
        <v>5326</v>
      </c>
      <c r="K372" s="1" t="b">
        <v>0</v>
      </c>
      <c r="L372" s="1" t="s">
        <v>153</v>
      </c>
      <c r="M372" s="1" t="s">
        <v>256</v>
      </c>
      <c r="N372" s="1" t="s">
        <v>159</v>
      </c>
      <c r="O372" s="11" t="s">
        <v>5327</v>
      </c>
      <c r="Q372" s="1" t="s">
        <v>113</v>
      </c>
      <c r="R372" s="1" t="s">
        <v>258</v>
      </c>
      <c r="S372" s="1" t="s">
        <v>231</v>
      </c>
      <c r="T372" s="1" t="b">
        <v>0</v>
      </c>
      <c r="V372" s="1" t="s">
        <v>5325</v>
      </c>
      <c r="W372" s="1" t="s">
        <v>183</v>
      </c>
      <c r="X372" s="1" t="s">
        <v>117</v>
      </c>
      <c r="Y372" s="1" t="b">
        <v>0</v>
      </c>
      <c r="AA372" s="1" t="s">
        <v>118</v>
      </c>
      <c r="AG372" s="1" t="s">
        <v>5328</v>
      </c>
      <c r="AH372" s="1" t="s">
        <v>5329</v>
      </c>
      <c r="AJ372" s="1" t="s">
        <v>159</v>
      </c>
      <c r="AL372" s="1" t="s">
        <v>5330</v>
      </c>
      <c r="AN372" s="1" t="s">
        <v>186</v>
      </c>
      <c r="AO372" s="1" t="s">
        <v>5331</v>
      </c>
      <c r="AQ372" s="1" t="s">
        <v>5332</v>
      </c>
      <c r="AS372" s="1" t="s">
        <v>124</v>
      </c>
      <c r="AT372" s="1" t="s">
        <v>2652</v>
      </c>
      <c r="AX372" s="7" t="s">
        <v>5333</v>
      </c>
      <c r="AY372" s="1" t="s">
        <v>5334</v>
      </c>
      <c r="AZ372" s="1" t="s">
        <v>128</v>
      </c>
      <c r="BA372" s="1" t="s">
        <v>129</v>
      </c>
      <c r="BB372" s="7" t="s">
        <v>5335</v>
      </c>
      <c r="BC372" s="1" t="s">
        <v>153</v>
      </c>
      <c r="BD372" s="1" t="s">
        <v>5336</v>
      </c>
      <c r="BE372" s="1" t="s">
        <v>355</v>
      </c>
      <c r="BG372" s="1" t="s">
        <v>258</v>
      </c>
      <c r="BH372" s="1" t="s">
        <v>117</v>
      </c>
      <c r="BK372" s="1">
        <v>0</v>
      </c>
      <c r="BL372" s="1" t="s">
        <v>134</v>
      </c>
      <c r="BM372" s="1" t="s">
        <v>153</v>
      </c>
      <c r="BN372" s="1" t="s">
        <v>135</v>
      </c>
      <c r="BO372" s="1" t="b">
        <v>0</v>
      </c>
      <c r="BP372" s="1" t="b">
        <v>0</v>
      </c>
      <c r="BQ372" s="7" t="s">
        <v>5337</v>
      </c>
      <c r="BR372" s="1" t="s">
        <v>134</v>
      </c>
      <c r="BS372" s="1" t="s">
        <v>137</v>
      </c>
      <c r="BT372" s="7" t="s">
        <v>5338</v>
      </c>
      <c r="BV372" s="1">
        <v>3</v>
      </c>
      <c r="BW372" s="1" t="s">
        <v>2652</v>
      </c>
      <c r="BX372" s="1">
        <v>0</v>
      </c>
      <c r="CA372" s="1" t="s">
        <v>140</v>
      </c>
      <c r="CB372" s="1" t="s">
        <v>141</v>
      </c>
      <c r="CD372" s="1" t="s">
        <v>197</v>
      </c>
      <c r="CE372" s="1" t="s">
        <v>1611</v>
      </c>
      <c r="CF372" s="1" t="s">
        <v>2385</v>
      </c>
      <c r="CG372" s="1">
        <v>0</v>
      </c>
      <c r="CN372" s="1" t="s">
        <v>199</v>
      </c>
      <c r="CP372" s="1" t="s">
        <v>175</v>
      </c>
      <c r="CS372" s="1" t="s">
        <v>113</v>
      </c>
      <c r="CT372" s="1" t="s">
        <v>5339</v>
      </c>
      <c r="CU372" s="1" t="s">
        <v>175</v>
      </c>
      <c r="CW372" s="1" t="s">
        <v>244</v>
      </c>
    </row>
    <row r="373" spans="1:101" ht="409.6" hidden="1" x14ac:dyDescent="0.3">
      <c r="A373" s="1" t="e">
        <f>_xlfn.XLOOKUP(I373,Planilha2!A:A,Planilha2!A:A)</f>
        <v>#N/A</v>
      </c>
      <c r="B373" s="1" t="b">
        <v>1</v>
      </c>
      <c r="D373" s="1" t="s">
        <v>105</v>
      </c>
      <c r="E373" s="1" t="s">
        <v>5340</v>
      </c>
      <c r="F373" s="1">
        <v>0</v>
      </c>
      <c r="I373" s="1" t="s">
        <v>5341</v>
      </c>
      <c r="J373" s="1" t="s">
        <v>5341</v>
      </c>
      <c r="K373" s="1" t="b">
        <v>0</v>
      </c>
      <c r="L373" s="1" t="s">
        <v>180</v>
      </c>
      <c r="M373" s="1" t="s">
        <v>256</v>
      </c>
      <c r="N373" s="1" t="s">
        <v>180</v>
      </c>
      <c r="O373" s="11" t="s">
        <v>5342</v>
      </c>
      <c r="Q373" s="1" t="s">
        <v>113</v>
      </c>
      <c r="R373" s="1" t="s">
        <v>258</v>
      </c>
      <c r="S373" s="1" t="s">
        <v>182</v>
      </c>
      <c r="T373" s="1" t="b">
        <v>0</v>
      </c>
      <c r="V373" s="1" t="s">
        <v>5340</v>
      </c>
      <c r="X373" s="1" t="s">
        <v>631</v>
      </c>
      <c r="Y373" s="1" t="b">
        <v>0</v>
      </c>
      <c r="AA373" s="1" t="s">
        <v>621</v>
      </c>
      <c r="AG373" s="1" t="s">
        <v>5343</v>
      </c>
      <c r="AH373" s="1" t="s">
        <v>5344</v>
      </c>
      <c r="AJ373" s="1" t="s">
        <v>180</v>
      </c>
      <c r="AL373" s="1" t="s">
        <v>5345</v>
      </c>
      <c r="AN373" s="1" t="s">
        <v>401</v>
      </c>
      <c r="AO373" s="1" t="s">
        <v>5346</v>
      </c>
      <c r="AQ373" s="1" t="s">
        <v>5347</v>
      </c>
      <c r="AS373" s="1" t="s">
        <v>281</v>
      </c>
      <c r="AT373" s="1" t="s">
        <v>298</v>
      </c>
      <c r="AX373" s="7" t="s">
        <v>5348</v>
      </c>
      <c r="AY373" s="1" t="s">
        <v>5349</v>
      </c>
      <c r="AZ373" s="1" t="s">
        <v>128</v>
      </c>
      <c r="BA373" s="1" t="s">
        <v>129</v>
      </c>
      <c r="BB373" s="7" t="s">
        <v>5350</v>
      </c>
      <c r="BC373" s="1" t="s">
        <v>180</v>
      </c>
      <c r="BD373" s="1" t="s">
        <v>5351</v>
      </c>
      <c r="BE373" s="1" t="s">
        <v>355</v>
      </c>
      <c r="BG373" s="1" t="s">
        <v>258</v>
      </c>
      <c r="BH373" s="1" t="s">
        <v>117</v>
      </c>
      <c r="BK373" s="1">
        <v>5</v>
      </c>
      <c r="BL373" s="1" t="s">
        <v>134</v>
      </c>
      <c r="BM373" s="1" t="s">
        <v>180</v>
      </c>
      <c r="BN373" s="1" t="s">
        <v>135</v>
      </c>
      <c r="BO373" s="1" t="b">
        <v>0</v>
      </c>
      <c r="BP373" s="1" t="b">
        <v>0</v>
      </c>
      <c r="BQ373" s="7" t="s">
        <v>5352</v>
      </c>
      <c r="BR373" s="1" t="s">
        <v>134</v>
      </c>
      <c r="BS373" s="1" t="s">
        <v>137</v>
      </c>
      <c r="BT373" s="7" t="s">
        <v>5353</v>
      </c>
      <c r="BV373" s="1">
        <v>20</v>
      </c>
      <c r="BW373" s="1" t="s">
        <v>408</v>
      </c>
      <c r="BX373" s="1">
        <v>0</v>
      </c>
      <c r="CA373" s="1" t="s">
        <v>140</v>
      </c>
      <c r="CB373" s="1" t="s">
        <v>141</v>
      </c>
      <c r="CD373" s="1" t="s">
        <v>197</v>
      </c>
      <c r="CE373" s="1" t="s">
        <v>144</v>
      </c>
      <c r="CF373" s="1" t="s">
        <v>2385</v>
      </c>
      <c r="CG373" s="1">
        <v>0</v>
      </c>
      <c r="CP373" s="1" t="s">
        <v>202</v>
      </c>
      <c r="CS373" s="1" t="s">
        <v>113</v>
      </c>
      <c r="CT373" s="1" t="s">
        <v>304</v>
      </c>
      <c r="CU373" s="1" t="s">
        <v>202</v>
      </c>
      <c r="CW373" s="1" t="s">
        <v>202</v>
      </c>
    </row>
    <row r="374" spans="1:101" ht="409.6" hidden="1" x14ac:dyDescent="0.3">
      <c r="A374" s="1" t="e">
        <f>_xlfn.XLOOKUP(I374,Planilha2!A:A,Planilha2!A:A)</f>
        <v>#N/A</v>
      </c>
      <c r="B374" s="1" t="b">
        <v>1</v>
      </c>
      <c r="D374" s="1" t="s">
        <v>105</v>
      </c>
      <c r="E374" s="1" t="s">
        <v>5354</v>
      </c>
      <c r="F374" s="1">
        <v>0</v>
      </c>
      <c r="I374" s="1" t="s">
        <v>5355</v>
      </c>
      <c r="J374" s="1" t="s">
        <v>5355</v>
      </c>
      <c r="K374" s="1" t="b">
        <v>0</v>
      </c>
      <c r="L374" s="1" t="s">
        <v>5356</v>
      </c>
      <c r="M374" s="1" t="s">
        <v>256</v>
      </c>
      <c r="N374" s="1" t="s">
        <v>5356</v>
      </c>
      <c r="O374" s="11" t="s">
        <v>5357</v>
      </c>
      <c r="Q374" s="1" t="s">
        <v>113</v>
      </c>
      <c r="R374" s="1" t="s">
        <v>258</v>
      </c>
      <c r="S374" s="1" t="s">
        <v>5358</v>
      </c>
      <c r="T374" s="1" t="b">
        <v>0</v>
      </c>
      <c r="V374" s="1" t="s">
        <v>5354</v>
      </c>
      <c r="W374" s="1" t="s">
        <v>5359</v>
      </c>
      <c r="X374" s="1" t="s">
        <v>117</v>
      </c>
      <c r="Y374" s="1" t="b">
        <v>0</v>
      </c>
      <c r="AA374" s="1" t="s">
        <v>118</v>
      </c>
      <c r="AG374" s="1" t="s">
        <v>5360</v>
      </c>
      <c r="AH374" s="1" t="s">
        <v>5361</v>
      </c>
      <c r="AJ374" s="1" t="s">
        <v>111</v>
      </c>
      <c r="AL374" s="1" t="s">
        <v>5362</v>
      </c>
      <c r="AN374" s="1" t="s">
        <v>401</v>
      </c>
      <c r="AO374" s="1" t="s">
        <v>5363</v>
      </c>
      <c r="AQ374" s="1" t="s">
        <v>5364</v>
      </c>
      <c r="AS374" s="1" t="s">
        <v>124</v>
      </c>
      <c r="AT374" s="1" t="s">
        <v>3754</v>
      </c>
      <c r="AX374" s="7" t="s">
        <v>5365</v>
      </c>
      <c r="AY374" s="1" t="s">
        <v>5361</v>
      </c>
      <c r="AZ374" s="1" t="s">
        <v>128</v>
      </c>
      <c r="BA374" s="1" t="s">
        <v>129</v>
      </c>
      <c r="BB374" s="7" t="s">
        <v>5366</v>
      </c>
      <c r="BC374" s="1" t="s">
        <v>5356</v>
      </c>
      <c r="BD374" s="1" t="s">
        <v>5367</v>
      </c>
      <c r="BE374" s="1" t="s">
        <v>167</v>
      </c>
      <c r="BG374" s="1" t="s">
        <v>258</v>
      </c>
      <c r="BH374" s="1" t="s">
        <v>117</v>
      </c>
      <c r="BK374" s="1">
        <v>1</v>
      </c>
      <c r="BL374" s="1" t="s">
        <v>134</v>
      </c>
      <c r="BM374" s="1" t="s">
        <v>5356</v>
      </c>
      <c r="BN374" s="1" t="s">
        <v>135</v>
      </c>
      <c r="BO374" s="1" t="b">
        <v>0</v>
      </c>
      <c r="BP374" s="1" t="b">
        <v>0</v>
      </c>
      <c r="BR374" s="1" t="s">
        <v>134</v>
      </c>
      <c r="BS374" s="1" t="s">
        <v>137</v>
      </c>
      <c r="BT374" s="7" t="s">
        <v>5363</v>
      </c>
      <c r="BV374" s="1">
        <v>5</v>
      </c>
      <c r="BW374" s="1" t="s">
        <v>408</v>
      </c>
      <c r="BX374" s="1">
        <v>0</v>
      </c>
      <c r="CA374" s="1" t="s">
        <v>140</v>
      </c>
      <c r="CB374" s="1" t="s">
        <v>141</v>
      </c>
      <c r="CD374" s="1" t="s">
        <v>197</v>
      </c>
      <c r="CE374" s="1" t="s">
        <v>1611</v>
      </c>
      <c r="CF374" s="1" t="s">
        <v>2385</v>
      </c>
      <c r="CG374" s="1">
        <v>0</v>
      </c>
      <c r="CN374" s="1" t="s">
        <v>5368</v>
      </c>
      <c r="CP374" s="1" t="s">
        <v>5369</v>
      </c>
      <c r="CS374" s="1" t="s">
        <v>113</v>
      </c>
      <c r="CT374" s="1" t="s">
        <v>3762</v>
      </c>
      <c r="CU374" s="1" t="s">
        <v>5369</v>
      </c>
      <c r="CW374" s="1" t="s">
        <v>5369</v>
      </c>
    </row>
    <row r="375" spans="1:101" ht="230.4" hidden="1" x14ac:dyDescent="0.3">
      <c r="A375" s="1" t="str">
        <f>_xlfn.XLOOKUP(I375,Planilha2!A:A,Planilha2!A:A)</f>
        <v>INC11339903</v>
      </c>
      <c r="B375" s="1" t="b">
        <v>1</v>
      </c>
      <c r="D375" s="1" t="s">
        <v>105</v>
      </c>
      <c r="E375" s="1" t="s">
        <v>5370</v>
      </c>
      <c r="F375" s="1">
        <v>0</v>
      </c>
      <c r="I375" s="1" t="s">
        <v>5371</v>
      </c>
      <c r="J375" s="1" t="s">
        <v>5371</v>
      </c>
      <c r="K375" s="1" t="b">
        <v>0</v>
      </c>
      <c r="L375" s="1" t="s">
        <v>153</v>
      </c>
      <c r="M375" s="1" t="s">
        <v>256</v>
      </c>
      <c r="N375" s="1" t="s">
        <v>180</v>
      </c>
      <c r="O375" s="11" t="s">
        <v>5372</v>
      </c>
      <c r="P375" s="11">
        <v>44998</v>
      </c>
      <c r="Q375" s="1" t="s">
        <v>113</v>
      </c>
      <c r="R375" s="1" t="s">
        <v>258</v>
      </c>
      <c r="S375" s="1" t="s">
        <v>182</v>
      </c>
      <c r="T375" s="1" t="b">
        <v>0</v>
      </c>
      <c r="V375" s="1" t="s">
        <v>5370</v>
      </c>
      <c r="W375" s="1" t="s">
        <v>183</v>
      </c>
      <c r="X375" s="1" t="s">
        <v>117</v>
      </c>
      <c r="Y375" s="1" t="b">
        <v>0</v>
      </c>
      <c r="AA375" s="1" t="s">
        <v>118</v>
      </c>
      <c r="AG375" s="1" t="s">
        <v>5373</v>
      </c>
      <c r="AH375" s="1" t="s">
        <v>5374</v>
      </c>
      <c r="AJ375" s="1" t="s">
        <v>180</v>
      </c>
      <c r="AL375" s="1" t="s">
        <v>5375</v>
      </c>
      <c r="AN375" s="1" t="s">
        <v>186</v>
      </c>
      <c r="AO375" s="1" t="s">
        <v>5376</v>
      </c>
      <c r="AQ375" s="1" t="s">
        <v>5377</v>
      </c>
      <c r="AS375" s="1" t="s">
        <v>124</v>
      </c>
      <c r="AT375" s="1" t="s">
        <v>163</v>
      </c>
      <c r="AX375" s="7" t="s">
        <v>5377</v>
      </c>
      <c r="AY375" s="1" t="s">
        <v>5378</v>
      </c>
      <c r="AZ375" s="1" t="s">
        <v>128</v>
      </c>
      <c r="BA375" s="1" t="s">
        <v>129</v>
      </c>
      <c r="BB375" s="7" t="s">
        <v>5379</v>
      </c>
      <c r="BC375" s="1" t="s">
        <v>153</v>
      </c>
      <c r="BD375" s="1" t="s">
        <v>5380</v>
      </c>
      <c r="BE375" s="1" t="s">
        <v>355</v>
      </c>
      <c r="BG375" s="1" t="s">
        <v>258</v>
      </c>
      <c r="BH375" s="1" t="s">
        <v>117</v>
      </c>
      <c r="BK375" s="1">
        <v>0</v>
      </c>
      <c r="BL375" s="1" t="s">
        <v>134</v>
      </c>
      <c r="BM375" s="1" t="s">
        <v>153</v>
      </c>
      <c r="BN375" s="1" t="s">
        <v>135</v>
      </c>
      <c r="BO375" s="1" t="b">
        <v>0</v>
      </c>
      <c r="BP375" s="1" t="b">
        <v>0</v>
      </c>
      <c r="BQ375" s="7" t="s">
        <v>5381</v>
      </c>
      <c r="BR375" s="1" t="s">
        <v>134</v>
      </c>
      <c r="BS375" s="1" t="s">
        <v>137</v>
      </c>
      <c r="BT375" s="7" t="s">
        <v>5382</v>
      </c>
      <c r="BV375" s="1">
        <v>2</v>
      </c>
      <c r="BW375" s="1" t="s">
        <v>163</v>
      </c>
      <c r="BX375" s="1">
        <v>0</v>
      </c>
      <c r="CA375" s="1" t="s">
        <v>140</v>
      </c>
      <c r="CB375" s="1" t="s">
        <v>141</v>
      </c>
      <c r="CD375" s="1" t="s">
        <v>197</v>
      </c>
      <c r="CE375" s="1" t="s">
        <v>358</v>
      </c>
      <c r="CF375" s="1" t="s">
        <v>2385</v>
      </c>
      <c r="CG375" s="1">
        <v>0</v>
      </c>
      <c r="CN375" s="1" t="s">
        <v>199</v>
      </c>
      <c r="CP375" s="1" t="s">
        <v>175</v>
      </c>
      <c r="CS375" s="1" t="s">
        <v>113</v>
      </c>
      <c r="CT375" s="1" t="s">
        <v>174</v>
      </c>
      <c r="CU375" s="1" t="s">
        <v>175</v>
      </c>
      <c r="CW375" s="1" t="s">
        <v>202</v>
      </c>
    </row>
    <row r="376" spans="1:101" ht="158.4" hidden="1" x14ac:dyDescent="0.3">
      <c r="A376" s="1" t="e">
        <f>_xlfn.XLOOKUP(I376,Planilha2!A:A,Planilha2!A:A)</f>
        <v>#N/A</v>
      </c>
      <c r="B376" s="1" t="b">
        <v>1</v>
      </c>
      <c r="D376" s="1" t="s">
        <v>105</v>
      </c>
      <c r="E376" s="1" t="s">
        <v>5383</v>
      </c>
      <c r="F376" s="1">
        <v>0</v>
      </c>
      <c r="I376" s="1" t="s">
        <v>5384</v>
      </c>
      <c r="J376" s="1" t="s">
        <v>5384</v>
      </c>
      <c r="K376" s="1" t="b">
        <v>0</v>
      </c>
      <c r="L376" s="1" t="s">
        <v>2430</v>
      </c>
      <c r="M376" s="1" t="s">
        <v>256</v>
      </c>
      <c r="N376" s="1" t="s">
        <v>180</v>
      </c>
      <c r="O376" s="11" t="s">
        <v>5385</v>
      </c>
      <c r="Q376" s="1" t="s">
        <v>113</v>
      </c>
      <c r="R376" s="1" t="s">
        <v>258</v>
      </c>
      <c r="S376" s="1" t="s">
        <v>182</v>
      </c>
      <c r="T376" s="1" t="b">
        <v>0</v>
      </c>
      <c r="V376" s="1" t="s">
        <v>5383</v>
      </c>
      <c r="W376" s="1" t="s">
        <v>459</v>
      </c>
      <c r="X376" s="1" t="s">
        <v>117</v>
      </c>
      <c r="Y376" s="1" t="b">
        <v>0</v>
      </c>
      <c r="AA376" s="1" t="s">
        <v>118</v>
      </c>
      <c r="AG376" s="1" t="s">
        <v>5386</v>
      </c>
      <c r="AH376" s="1" t="s">
        <v>589</v>
      </c>
      <c r="AJ376" s="1" t="s">
        <v>180</v>
      </c>
      <c r="AL376" s="1" t="s">
        <v>5387</v>
      </c>
      <c r="AN376" s="1" t="s">
        <v>213</v>
      </c>
      <c r="AO376" s="1" t="s">
        <v>5388</v>
      </c>
      <c r="AQ376" s="1" t="s">
        <v>5389</v>
      </c>
      <c r="AS376" s="1" t="s">
        <v>281</v>
      </c>
      <c r="AT376" s="1" t="s">
        <v>984</v>
      </c>
      <c r="AX376" s="7" t="s">
        <v>5389</v>
      </c>
      <c r="AY376" s="1" t="s">
        <v>5390</v>
      </c>
      <c r="AZ376" s="1" t="s">
        <v>128</v>
      </c>
      <c r="BA376" s="1" t="s">
        <v>129</v>
      </c>
      <c r="BB376" s="7" t="s">
        <v>5391</v>
      </c>
      <c r="BC376" s="1" t="s">
        <v>2430</v>
      </c>
      <c r="BD376" s="1" t="s">
        <v>5392</v>
      </c>
      <c r="BE376" s="1" t="s">
        <v>534</v>
      </c>
      <c r="BG376" s="1" t="s">
        <v>258</v>
      </c>
      <c r="BH376" s="1" t="s">
        <v>117</v>
      </c>
      <c r="BK376" s="1">
        <v>0</v>
      </c>
      <c r="BL376" s="1" t="s">
        <v>134</v>
      </c>
      <c r="BM376" s="1" t="s">
        <v>2430</v>
      </c>
      <c r="BN376" s="1" t="s">
        <v>135</v>
      </c>
      <c r="BO376" s="1" t="b">
        <v>0</v>
      </c>
      <c r="BP376" s="1" t="b">
        <v>0</v>
      </c>
      <c r="BQ376" s="7" t="s">
        <v>5393</v>
      </c>
      <c r="BR376" s="1" t="s">
        <v>134</v>
      </c>
      <c r="BS376" s="1" t="s">
        <v>137</v>
      </c>
      <c r="BT376" s="7" t="s">
        <v>5394</v>
      </c>
      <c r="BV376" s="1">
        <v>3</v>
      </c>
      <c r="BW376" s="1" t="s">
        <v>984</v>
      </c>
      <c r="BX376" s="1">
        <v>0</v>
      </c>
      <c r="CA376" s="1" t="s">
        <v>140</v>
      </c>
      <c r="CB376" s="1" t="s">
        <v>141</v>
      </c>
      <c r="CD376" s="1" t="s">
        <v>143</v>
      </c>
      <c r="CE376" s="1" t="s">
        <v>144</v>
      </c>
      <c r="CF376" s="1" t="s">
        <v>2385</v>
      </c>
      <c r="CG376" s="1">
        <v>0</v>
      </c>
      <c r="CN376" s="1" t="s">
        <v>473</v>
      </c>
      <c r="CP376" s="1" t="s">
        <v>2444</v>
      </c>
      <c r="CS376" s="1" t="s">
        <v>113</v>
      </c>
      <c r="CT376" s="1" t="s">
        <v>991</v>
      </c>
      <c r="CU376" s="1" t="s">
        <v>2444</v>
      </c>
      <c r="CW376" s="1" t="s">
        <v>202</v>
      </c>
    </row>
    <row r="377" spans="1:101" ht="244.8" hidden="1" x14ac:dyDescent="0.3">
      <c r="A377" s="1" t="e">
        <f>_xlfn.XLOOKUP(I377,Planilha2!A:A,Planilha2!A:A)</f>
        <v>#N/A</v>
      </c>
      <c r="B377" s="1" t="b">
        <v>1</v>
      </c>
      <c r="D377" s="1" t="s">
        <v>105</v>
      </c>
      <c r="E377" s="1" t="s">
        <v>5395</v>
      </c>
      <c r="F377" s="1">
        <v>0</v>
      </c>
      <c r="I377" s="1" t="s">
        <v>5396</v>
      </c>
      <c r="J377" s="1" t="s">
        <v>5396</v>
      </c>
      <c r="K377" s="1" t="b">
        <v>0</v>
      </c>
      <c r="L377" s="1" t="s">
        <v>2430</v>
      </c>
      <c r="M377" s="1" t="s">
        <v>256</v>
      </c>
      <c r="N377" s="1" t="s">
        <v>180</v>
      </c>
      <c r="O377" s="11" t="s">
        <v>5397</v>
      </c>
      <c r="Q377" s="1" t="s">
        <v>113</v>
      </c>
      <c r="R377" s="1" t="s">
        <v>258</v>
      </c>
      <c r="S377" s="1" t="s">
        <v>182</v>
      </c>
      <c r="T377" s="1" t="b">
        <v>0</v>
      </c>
      <c r="V377" s="1" t="s">
        <v>5395</v>
      </c>
      <c r="W377" s="1" t="s">
        <v>183</v>
      </c>
      <c r="X377" s="1" t="s">
        <v>117</v>
      </c>
      <c r="Y377" s="1" t="b">
        <v>0</v>
      </c>
      <c r="AA377" s="1" t="s">
        <v>118</v>
      </c>
      <c r="AG377" s="1" t="s">
        <v>5398</v>
      </c>
      <c r="AH377" s="1" t="s">
        <v>902</v>
      </c>
      <c r="AJ377" s="1" t="s">
        <v>180</v>
      </c>
      <c r="AL377" s="1" t="s">
        <v>5399</v>
      </c>
      <c r="AN377" s="1" t="s">
        <v>186</v>
      </c>
      <c r="AO377" s="1" t="s">
        <v>5400</v>
      </c>
      <c r="AQ377" s="1" t="s">
        <v>5401</v>
      </c>
      <c r="AS377" s="1" t="s">
        <v>281</v>
      </c>
      <c r="AT377" s="1" t="s">
        <v>984</v>
      </c>
      <c r="AX377" s="7" t="s">
        <v>5401</v>
      </c>
      <c r="AY377" s="1" t="s">
        <v>5402</v>
      </c>
      <c r="AZ377" s="1" t="s">
        <v>128</v>
      </c>
      <c r="BA377" s="1" t="s">
        <v>129</v>
      </c>
      <c r="BB377" s="7" t="s">
        <v>5403</v>
      </c>
      <c r="BC377" s="1" t="s">
        <v>2430</v>
      </c>
      <c r="BD377" s="1" t="s">
        <v>5404</v>
      </c>
      <c r="BE377" s="1" t="s">
        <v>355</v>
      </c>
      <c r="BG377" s="1" t="s">
        <v>258</v>
      </c>
      <c r="BH377" s="1" t="s">
        <v>117</v>
      </c>
      <c r="BK377" s="1">
        <v>0</v>
      </c>
      <c r="BL377" s="1" t="s">
        <v>134</v>
      </c>
      <c r="BM377" s="1" t="s">
        <v>2430</v>
      </c>
      <c r="BN377" s="1" t="s">
        <v>135</v>
      </c>
      <c r="BO377" s="1" t="b">
        <v>0</v>
      </c>
      <c r="BP377" s="1" t="b">
        <v>0</v>
      </c>
      <c r="BQ377" s="7" t="s">
        <v>5405</v>
      </c>
      <c r="BR377" s="1" t="s">
        <v>134</v>
      </c>
      <c r="BS377" s="1" t="s">
        <v>137</v>
      </c>
      <c r="BT377" s="7" t="s">
        <v>5406</v>
      </c>
      <c r="BV377" s="1">
        <v>4</v>
      </c>
      <c r="BW377" s="1" t="s">
        <v>984</v>
      </c>
      <c r="BX377" s="1">
        <v>0</v>
      </c>
      <c r="CA377" s="1" t="s">
        <v>140</v>
      </c>
      <c r="CB377" s="1" t="s">
        <v>141</v>
      </c>
      <c r="CD377" s="1" t="s">
        <v>197</v>
      </c>
      <c r="CE377" s="1" t="s">
        <v>144</v>
      </c>
      <c r="CF377" s="1" t="s">
        <v>2385</v>
      </c>
      <c r="CG377" s="1">
        <v>0</v>
      </c>
      <c r="CN377" s="1" t="s">
        <v>199</v>
      </c>
      <c r="CP377" s="1" t="s">
        <v>2444</v>
      </c>
      <c r="CS377" s="1" t="s">
        <v>113</v>
      </c>
      <c r="CT377" s="1" t="s">
        <v>991</v>
      </c>
      <c r="CU377" s="1" t="s">
        <v>2444</v>
      </c>
      <c r="CW377" s="1" t="s">
        <v>202</v>
      </c>
    </row>
    <row r="378" spans="1:101" ht="244.8" hidden="1" x14ac:dyDescent="0.3">
      <c r="A378" s="1" t="e">
        <f>_xlfn.XLOOKUP(I378,Planilha2!A:A,Planilha2!A:A)</f>
        <v>#N/A</v>
      </c>
      <c r="B378" s="1" t="b">
        <v>1</v>
      </c>
      <c r="D378" s="1" t="s">
        <v>105</v>
      </c>
      <c r="E378" s="1" t="s">
        <v>5407</v>
      </c>
      <c r="F378" s="1">
        <v>0</v>
      </c>
      <c r="I378" s="1" t="s">
        <v>5408</v>
      </c>
      <c r="J378" s="1" t="s">
        <v>5408</v>
      </c>
      <c r="K378" s="1" t="b">
        <v>0</v>
      </c>
      <c r="L378" s="1" t="s">
        <v>2430</v>
      </c>
      <c r="M378" s="1" t="s">
        <v>256</v>
      </c>
      <c r="N378" s="1" t="s">
        <v>180</v>
      </c>
      <c r="O378" s="11" t="s">
        <v>5409</v>
      </c>
      <c r="Q378" s="1" t="s">
        <v>113</v>
      </c>
      <c r="R378" s="1" t="s">
        <v>258</v>
      </c>
      <c r="S378" s="1" t="s">
        <v>182</v>
      </c>
      <c r="T378" s="1" t="b">
        <v>0</v>
      </c>
      <c r="V378" s="1" t="s">
        <v>5407</v>
      </c>
      <c r="W378" s="1" t="s">
        <v>183</v>
      </c>
      <c r="X378" s="1" t="s">
        <v>117</v>
      </c>
      <c r="Y378" s="1" t="b">
        <v>0</v>
      </c>
      <c r="AA378" s="1" t="s">
        <v>118</v>
      </c>
      <c r="AG378" s="1" t="s">
        <v>5410</v>
      </c>
      <c r="AH378" s="1" t="s">
        <v>902</v>
      </c>
      <c r="AJ378" s="1" t="s">
        <v>180</v>
      </c>
      <c r="AL378" s="1" t="s">
        <v>5411</v>
      </c>
      <c r="AN378" s="1" t="s">
        <v>186</v>
      </c>
      <c r="AO378" s="1" t="s">
        <v>5412</v>
      </c>
      <c r="AQ378" s="1" t="s">
        <v>5413</v>
      </c>
      <c r="AS378" s="1" t="s">
        <v>281</v>
      </c>
      <c r="AT378" s="1" t="s">
        <v>984</v>
      </c>
      <c r="AX378" s="7" t="s">
        <v>5413</v>
      </c>
      <c r="AY378" s="1" t="s">
        <v>5414</v>
      </c>
      <c r="AZ378" s="1" t="s">
        <v>128</v>
      </c>
      <c r="BA378" s="1" t="s">
        <v>129</v>
      </c>
      <c r="BB378" s="7" t="s">
        <v>5403</v>
      </c>
      <c r="BC378" s="1" t="s">
        <v>2430</v>
      </c>
      <c r="BD378" s="2" t="s">
        <v>5415</v>
      </c>
      <c r="BE378" s="1" t="s">
        <v>355</v>
      </c>
      <c r="BG378" s="1" t="s">
        <v>258</v>
      </c>
      <c r="BH378" s="1" t="s">
        <v>117</v>
      </c>
      <c r="BK378" s="1">
        <v>0</v>
      </c>
      <c r="BL378" s="1" t="s">
        <v>134</v>
      </c>
      <c r="BM378" s="1" t="s">
        <v>2430</v>
      </c>
      <c r="BN378" s="1" t="s">
        <v>135</v>
      </c>
      <c r="BO378" s="1" t="b">
        <v>0</v>
      </c>
      <c r="BP378" s="1" t="b">
        <v>0</v>
      </c>
      <c r="BQ378" s="7" t="s">
        <v>5416</v>
      </c>
      <c r="BR378" s="1" t="s">
        <v>134</v>
      </c>
      <c r="BS378" s="1" t="s">
        <v>137</v>
      </c>
      <c r="BT378" s="7" t="s">
        <v>5417</v>
      </c>
      <c r="BV378" s="1">
        <v>4</v>
      </c>
      <c r="BW378" s="1" t="s">
        <v>984</v>
      </c>
      <c r="BX378" s="1">
        <v>0</v>
      </c>
      <c r="CA378" s="1" t="s">
        <v>140</v>
      </c>
      <c r="CB378" s="1" t="s">
        <v>141</v>
      </c>
      <c r="CD378" s="1" t="s">
        <v>197</v>
      </c>
      <c r="CE378" s="1" t="s">
        <v>144</v>
      </c>
      <c r="CF378" s="1" t="s">
        <v>2385</v>
      </c>
      <c r="CG378" s="1">
        <v>0</v>
      </c>
      <c r="CN378" s="1" t="s">
        <v>199</v>
      </c>
      <c r="CP378" s="1" t="s">
        <v>2444</v>
      </c>
      <c r="CS378" s="1" t="s">
        <v>113</v>
      </c>
      <c r="CT378" s="1" t="s">
        <v>991</v>
      </c>
      <c r="CU378" s="1" t="s">
        <v>2444</v>
      </c>
      <c r="CW378" s="1" t="s">
        <v>202</v>
      </c>
    </row>
    <row r="379" spans="1:101" ht="409.6" hidden="1" x14ac:dyDescent="0.3">
      <c r="A379" s="1" t="e">
        <f>_xlfn.XLOOKUP(I379,Planilha2!A:A,Planilha2!A:A)</f>
        <v>#N/A</v>
      </c>
      <c r="B379" s="1" t="b">
        <v>1</v>
      </c>
      <c r="D379" s="1" t="s">
        <v>105</v>
      </c>
      <c r="E379" s="1" t="s">
        <v>5418</v>
      </c>
      <c r="F379" s="1">
        <v>0</v>
      </c>
      <c r="I379" s="1" t="s">
        <v>5419</v>
      </c>
      <c r="J379" s="1" t="s">
        <v>5419</v>
      </c>
      <c r="K379" s="1" t="b">
        <v>0</v>
      </c>
      <c r="L379" s="1" t="s">
        <v>507</v>
      </c>
      <c r="M379" s="1" t="s">
        <v>256</v>
      </c>
      <c r="N379" s="1" t="s">
        <v>180</v>
      </c>
      <c r="O379" s="11" t="s">
        <v>5420</v>
      </c>
      <c r="Q379" s="1" t="s">
        <v>113</v>
      </c>
      <c r="R379" s="1" t="s">
        <v>258</v>
      </c>
      <c r="S379" s="1" t="s">
        <v>182</v>
      </c>
      <c r="T379" s="1" t="b">
        <v>0</v>
      </c>
      <c r="V379" s="1" t="s">
        <v>5418</v>
      </c>
      <c r="W379" s="1" t="s">
        <v>509</v>
      </c>
      <c r="X379" s="1" t="s">
        <v>117</v>
      </c>
      <c r="Y379" s="1" t="b">
        <v>0</v>
      </c>
      <c r="AA379" s="1" t="s">
        <v>118</v>
      </c>
      <c r="AG379" s="1" t="s">
        <v>5421</v>
      </c>
      <c r="AH379" s="1" t="s">
        <v>5422</v>
      </c>
      <c r="AJ379" s="1" t="s">
        <v>180</v>
      </c>
      <c r="AL379" s="1" t="s">
        <v>5423</v>
      </c>
      <c r="AN379" s="1" t="s">
        <v>401</v>
      </c>
      <c r="AO379" s="1" t="s">
        <v>5424</v>
      </c>
      <c r="AQ379" s="1" t="s">
        <v>5425</v>
      </c>
      <c r="AS379" s="1" t="s">
        <v>281</v>
      </c>
      <c r="AT379" s="1" t="s">
        <v>5268</v>
      </c>
      <c r="AX379" s="7" t="s">
        <v>5426</v>
      </c>
      <c r="AY379" s="1" t="s">
        <v>5427</v>
      </c>
      <c r="AZ379" s="1" t="s">
        <v>128</v>
      </c>
      <c r="BA379" s="1" t="s">
        <v>129</v>
      </c>
      <c r="BB379" s="7" t="s">
        <v>516</v>
      </c>
      <c r="BC379" s="1" t="s">
        <v>507</v>
      </c>
      <c r="BD379" s="1" t="s">
        <v>5428</v>
      </c>
      <c r="BE379" s="1" t="s">
        <v>355</v>
      </c>
      <c r="BG379" s="1" t="s">
        <v>258</v>
      </c>
      <c r="BH379" s="1" t="s">
        <v>117</v>
      </c>
      <c r="BK379" s="1">
        <v>2</v>
      </c>
      <c r="BL379" s="1" t="s">
        <v>134</v>
      </c>
      <c r="BM379" s="1" t="s">
        <v>507</v>
      </c>
      <c r="BN379" s="1" t="s">
        <v>135</v>
      </c>
      <c r="BO379" s="1" t="b">
        <v>0</v>
      </c>
      <c r="BP379" s="1" t="b">
        <v>0</v>
      </c>
      <c r="BQ379" s="7" t="s">
        <v>5429</v>
      </c>
      <c r="BR379" s="1" t="s">
        <v>134</v>
      </c>
      <c r="BS379" s="1" t="s">
        <v>137</v>
      </c>
      <c r="BT379" s="7" t="s">
        <v>5430</v>
      </c>
      <c r="BV379" s="1">
        <v>8</v>
      </c>
      <c r="BW379" s="1" t="s">
        <v>408</v>
      </c>
      <c r="BX379" s="1">
        <v>0</v>
      </c>
      <c r="CA379" s="1" t="s">
        <v>140</v>
      </c>
      <c r="CB379" s="1" t="s">
        <v>141</v>
      </c>
      <c r="CD379" s="1" t="s">
        <v>197</v>
      </c>
      <c r="CE379" s="1" t="s">
        <v>144</v>
      </c>
      <c r="CF379" s="1" t="s">
        <v>2385</v>
      </c>
      <c r="CG379" s="1">
        <v>0</v>
      </c>
      <c r="CN379" s="1" t="s">
        <v>519</v>
      </c>
      <c r="CP379" s="1" t="s">
        <v>520</v>
      </c>
      <c r="CS379" s="1" t="s">
        <v>113</v>
      </c>
      <c r="CT379" s="2" t="s">
        <v>5274</v>
      </c>
      <c r="CU379" s="1" t="s">
        <v>520</v>
      </c>
      <c r="CW379" s="1" t="s">
        <v>202</v>
      </c>
    </row>
    <row r="380" spans="1:101" ht="302.39999999999998" hidden="1" x14ac:dyDescent="0.3">
      <c r="A380" s="1" t="e">
        <f>_xlfn.XLOOKUP(I380,Planilha2!A:A,Planilha2!A:A)</f>
        <v>#N/A</v>
      </c>
      <c r="B380" s="1" t="b">
        <v>1</v>
      </c>
      <c r="D380" s="1" t="s">
        <v>105</v>
      </c>
      <c r="E380" s="1" t="s">
        <v>5431</v>
      </c>
      <c r="F380" s="1">
        <v>0</v>
      </c>
      <c r="I380" s="1" t="s">
        <v>5432</v>
      </c>
      <c r="J380" s="1" t="s">
        <v>5432</v>
      </c>
      <c r="K380" s="1" t="b">
        <v>0</v>
      </c>
      <c r="L380" s="1" t="s">
        <v>159</v>
      </c>
      <c r="M380" s="1" t="s">
        <v>256</v>
      </c>
      <c r="N380" s="1" t="s">
        <v>180</v>
      </c>
      <c r="O380" s="11" t="s">
        <v>5433</v>
      </c>
      <c r="Q380" s="1" t="s">
        <v>113</v>
      </c>
      <c r="R380" s="1" t="s">
        <v>258</v>
      </c>
      <c r="S380" s="1" t="s">
        <v>182</v>
      </c>
      <c r="T380" s="1" t="b">
        <v>0</v>
      </c>
      <c r="V380" s="1" t="s">
        <v>5431</v>
      </c>
      <c r="W380" s="1" t="s">
        <v>397</v>
      </c>
      <c r="X380" s="1" t="s">
        <v>117</v>
      </c>
      <c r="Y380" s="1" t="b">
        <v>0</v>
      </c>
      <c r="AA380" s="1" t="s">
        <v>118</v>
      </c>
      <c r="AG380" s="1" t="s">
        <v>5434</v>
      </c>
      <c r="AH380" s="1" t="s">
        <v>5435</v>
      </c>
      <c r="AJ380" s="1" t="s">
        <v>180</v>
      </c>
      <c r="AL380" s="1" t="s">
        <v>5436</v>
      </c>
      <c r="AN380" s="1" t="s">
        <v>401</v>
      </c>
      <c r="AO380" s="1" t="s">
        <v>5437</v>
      </c>
      <c r="AQ380" s="1" t="s">
        <v>5438</v>
      </c>
      <c r="AS380" s="1" t="s">
        <v>124</v>
      </c>
      <c r="AT380" s="1" t="s">
        <v>298</v>
      </c>
      <c r="AX380" s="7" t="s">
        <v>5439</v>
      </c>
      <c r="AY380" s="1" t="s">
        <v>5440</v>
      </c>
      <c r="AZ380" s="1" t="s">
        <v>128</v>
      </c>
      <c r="BA380" s="1" t="s">
        <v>129</v>
      </c>
      <c r="BB380" s="7" t="s">
        <v>724</v>
      </c>
      <c r="BC380" s="1" t="s">
        <v>159</v>
      </c>
      <c r="BD380" s="1" t="s">
        <v>5441</v>
      </c>
      <c r="BE380" s="1" t="s">
        <v>355</v>
      </c>
      <c r="BG380" s="1" t="s">
        <v>258</v>
      </c>
      <c r="BH380" s="1" t="s">
        <v>117</v>
      </c>
      <c r="BK380" s="1">
        <v>2</v>
      </c>
      <c r="BL380" s="1" t="s">
        <v>134</v>
      </c>
      <c r="BM380" s="1" t="s">
        <v>180</v>
      </c>
      <c r="BN380" s="1" t="s">
        <v>135</v>
      </c>
      <c r="BO380" s="1" t="b">
        <v>0</v>
      </c>
      <c r="BP380" s="1" t="b">
        <v>0</v>
      </c>
      <c r="BQ380" s="7" t="s">
        <v>5442</v>
      </c>
      <c r="BR380" s="1" t="s">
        <v>134</v>
      </c>
      <c r="BS380" s="1" t="s">
        <v>137</v>
      </c>
      <c r="BT380" s="7" t="s">
        <v>5443</v>
      </c>
      <c r="BV380" s="1">
        <v>5</v>
      </c>
      <c r="BW380" s="1" t="s">
        <v>408</v>
      </c>
      <c r="BX380" s="1">
        <v>0</v>
      </c>
      <c r="CA380" s="1" t="s">
        <v>140</v>
      </c>
      <c r="CB380" s="1" t="s">
        <v>141</v>
      </c>
      <c r="CD380" s="1" t="s">
        <v>197</v>
      </c>
      <c r="CE380" s="1" t="s">
        <v>144</v>
      </c>
      <c r="CF380" s="1" t="s">
        <v>2385</v>
      </c>
      <c r="CG380" s="1">
        <v>0</v>
      </c>
      <c r="CN380" s="1" t="s">
        <v>411</v>
      </c>
      <c r="CP380" s="1" t="s">
        <v>244</v>
      </c>
      <c r="CS380" s="1" t="s">
        <v>113</v>
      </c>
      <c r="CT380" s="1" t="s">
        <v>304</v>
      </c>
      <c r="CU380" s="1" t="s">
        <v>202</v>
      </c>
      <c r="CW380" s="1" t="s">
        <v>202</v>
      </c>
    </row>
    <row r="381" spans="1:101" ht="409.6" hidden="1" x14ac:dyDescent="0.3">
      <c r="A381" s="1" t="e">
        <f>_xlfn.XLOOKUP(I381,Planilha2!A:A,Planilha2!A:A)</f>
        <v>#N/A</v>
      </c>
      <c r="B381" s="1" t="b">
        <v>1</v>
      </c>
      <c r="D381" s="1" t="s">
        <v>105</v>
      </c>
      <c r="E381" s="1" t="s">
        <v>5444</v>
      </c>
      <c r="F381" s="1">
        <v>0</v>
      </c>
      <c r="H381" s="1" t="s">
        <v>1301</v>
      </c>
      <c r="I381" s="1" t="s">
        <v>5445</v>
      </c>
      <c r="J381" s="1" t="s">
        <v>5445</v>
      </c>
      <c r="K381" s="1" t="b">
        <v>0</v>
      </c>
      <c r="L381" s="1" t="s">
        <v>5446</v>
      </c>
      <c r="M381" s="1" t="s">
        <v>256</v>
      </c>
      <c r="N381" s="1" t="s">
        <v>111</v>
      </c>
      <c r="O381" s="11" t="s">
        <v>5447</v>
      </c>
      <c r="Q381" s="1" t="s">
        <v>113</v>
      </c>
      <c r="R381" s="1" t="s">
        <v>258</v>
      </c>
      <c r="S381" s="1" t="s">
        <v>115</v>
      </c>
      <c r="T381" s="1" t="b">
        <v>0</v>
      </c>
      <c r="V381" s="1" t="s">
        <v>5444</v>
      </c>
      <c r="W381" s="1" t="s">
        <v>1528</v>
      </c>
      <c r="X381" s="1" t="s">
        <v>135</v>
      </c>
      <c r="Y381" s="1" t="b">
        <v>0</v>
      </c>
      <c r="AA381" s="1" t="s">
        <v>211</v>
      </c>
      <c r="AG381" s="1" t="s">
        <v>5448</v>
      </c>
      <c r="AH381" s="1" t="s">
        <v>5449</v>
      </c>
      <c r="AJ381" s="1" t="s">
        <v>111</v>
      </c>
      <c r="AL381" s="1" t="s">
        <v>5450</v>
      </c>
      <c r="AN381" s="1" t="s">
        <v>121</v>
      </c>
      <c r="AO381" s="1" t="s">
        <v>5451</v>
      </c>
      <c r="AQ381" s="1" t="s">
        <v>5452</v>
      </c>
      <c r="AS381" s="1" t="s">
        <v>124</v>
      </c>
      <c r="AT381" s="1" t="s">
        <v>329</v>
      </c>
      <c r="AX381" s="7" t="s">
        <v>5453</v>
      </c>
      <c r="AY381" s="1" t="s">
        <v>5454</v>
      </c>
      <c r="AZ381" s="1" t="s">
        <v>128</v>
      </c>
      <c r="BA381" s="1" t="s">
        <v>129</v>
      </c>
      <c r="BB381" s="7" t="s">
        <v>5455</v>
      </c>
      <c r="BC381" s="1" t="s">
        <v>5446</v>
      </c>
      <c r="BD381" s="1" t="s">
        <v>5456</v>
      </c>
      <c r="BE381" s="1" t="s">
        <v>534</v>
      </c>
      <c r="BG381" s="1" t="s">
        <v>258</v>
      </c>
      <c r="BH381" s="1" t="s">
        <v>117</v>
      </c>
      <c r="BK381" s="1">
        <v>2</v>
      </c>
      <c r="BL381" s="1" t="s">
        <v>134</v>
      </c>
      <c r="BM381" s="1" t="s">
        <v>5446</v>
      </c>
      <c r="BN381" s="1" t="s">
        <v>135</v>
      </c>
      <c r="BO381" s="1" t="b">
        <v>0</v>
      </c>
      <c r="BP381" s="1" t="b">
        <v>0</v>
      </c>
      <c r="BQ381" s="7" t="s">
        <v>5457</v>
      </c>
      <c r="BR381" s="1" t="s">
        <v>134</v>
      </c>
      <c r="BS381" s="1" t="s">
        <v>137</v>
      </c>
      <c r="BT381" s="7" t="s">
        <v>5458</v>
      </c>
      <c r="BV381" s="1">
        <v>35</v>
      </c>
      <c r="BW381" s="1" t="s">
        <v>5459</v>
      </c>
      <c r="BX381" s="1">
        <v>0</v>
      </c>
      <c r="CA381" s="1" t="s">
        <v>140</v>
      </c>
      <c r="CB381" s="1" t="s">
        <v>141</v>
      </c>
      <c r="CD381" s="1" t="s">
        <v>143</v>
      </c>
      <c r="CE381" s="1" t="s">
        <v>144</v>
      </c>
      <c r="CF381" s="1" t="s">
        <v>2385</v>
      </c>
      <c r="CG381" s="1">
        <v>0</v>
      </c>
      <c r="CN381" s="1" t="s">
        <v>1542</v>
      </c>
      <c r="CP381" s="1" t="s">
        <v>5460</v>
      </c>
      <c r="CS381" s="1" t="s">
        <v>113</v>
      </c>
      <c r="CT381" s="1" t="s">
        <v>340</v>
      </c>
      <c r="CU381" s="1" t="s">
        <v>5460</v>
      </c>
      <c r="CW381" s="1" t="s">
        <v>150</v>
      </c>
    </row>
    <row r="382" spans="1:101" ht="409.6" hidden="1" x14ac:dyDescent="0.3">
      <c r="A382" s="1" t="e">
        <f>_xlfn.XLOOKUP(I382,Planilha2!A:A,Planilha2!A:A)</f>
        <v>#N/A</v>
      </c>
      <c r="B382" s="1" t="b">
        <v>1</v>
      </c>
      <c r="D382" s="1" t="s">
        <v>105</v>
      </c>
      <c r="E382" s="1" t="s">
        <v>5461</v>
      </c>
      <c r="F382" s="1">
        <v>0</v>
      </c>
      <c r="I382" s="1" t="s">
        <v>5462</v>
      </c>
      <c r="J382" s="1" t="s">
        <v>5462</v>
      </c>
      <c r="K382" s="1" t="b">
        <v>0</v>
      </c>
      <c r="L382" s="1" t="s">
        <v>159</v>
      </c>
      <c r="M382" s="1" t="s">
        <v>256</v>
      </c>
      <c r="N382" s="1" t="s">
        <v>180</v>
      </c>
      <c r="O382" s="11" t="s">
        <v>5463</v>
      </c>
      <c r="Q382" s="1" t="s">
        <v>113</v>
      </c>
      <c r="R382" s="1" t="s">
        <v>258</v>
      </c>
      <c r="S382" s="1" t="s">
        <v>182</v>
      </c>
      <c r="T382" s="1" t="b">
        <v>0</v>
      </c>
      <c r="V382" s="1" t="s">
        <v>5461</v>
      </c>
      <c r="W382" s="1" t="s">
        <v>397</v>
      </c>
      <c r="X382" s="1" t="s">
        <v>117</v>
      </c>
      <c r="Y382" s="1" t="b">
        <v>0</v>
      </c>
      <c r="AA382" s="1" t="s">
        <v>118</v>
      </c>
      <c r="AG382" s="1" t="s">
        <v>5464</v>
      </c>
      <c r="AH382" s="1" t="s">
        <v>5465</v>
      </c>
      <c r="AJ382" s="1" t="s">
        <v>180</v>
      </c>
      <c r="AL382" s="1" t="s">
        <v>5466</v>
      </c>
      <c r="AN382" s="1" t="s">
        <v>401</v>
      </c>
      <c r="AO382" s="1" t="s">
        <v>5467</v>
      </c>
      <c r="AQ382" s="1" t="s">
        <v>5468</v>
      </c>
      <c r="AS382" s="1" t="s">
        <v>124</v>
      </c>
      <c r="AT382" s="1" t="s">
        <v>298</v>
      </c>
      <c r="AX382" s="7" t="s">
        <v>5469</v>
      </c>
      <c r="AY382" s="1" t="s">
        <v>5470</v>
      </c>
      <c r="AZ382" s="1" t="s">
        <v>128</v>
      </c>
      <c r="BA382" s="1" t="s">
        <v>129</v>
      </c>
      <c r="BB382" s="7" t="s">
        <v>5471</v>
      </c>
      <c r="BC382" s="1" t="s">
        <v>159</v>
      </c>
      <c r="BD382" s="1" t="s">
        <v>5472</v>
      </c>
      <c r="BE382" s="1" t="s">
        <v>355</v>
      </c>
      <c r="BG382" s="1" t="s">
        <v>258</v>
      </c>
      <c r="BH382" s="1" t="s">
        <v>117</v>
      </c>
      <c r="BK382" s="1">
        <v>1</v>
      </c>
      <c r="BL382" s="1" t="s">
        <v>134</v>
      </c>
      <c r="BM382" s="1" t="s">
        <v>180</v>
      </c>
      <c r="BN382" s="1" t="s">
        <v>135</v>
      </c>
      <c r="BO382" s="1" t="b">
        <v>0</v>
      </c>
      <c r="BP382" s="1" t="b">
        <v>0</v>
      </c>
      <c r="BQ382" s="7" t="s">
        <v>5473</v>
      </c>
      <c r="BR382" s="1" t="s">
        <v>134</v>
      </c>
      <c r="BS382" s="1" t="s">
        <v>137</v>
      </c>
      <c r="BT382" s="7" t="s">
        <v>5474</v>
      </c>
      <c r="BV382" s="1">
        <v>12</v>
      </c>
      <c r="BW382" s="1" t="s">
        <v>408</v>
      </c>
      <c r="BX382" s="1">
        <v>0</v>
      </c>
      <c r="CA382" s="1" t="s">
        <v>140</v>
      </c>
      <c r="CB382" s="1" t="s">
        <v>141</v>
      </c>
      <c r="CD382" s="1" t="s">
        <v>197</v>
      </c>
      <c r="CE382" s="1" t="s">
        <v>198</v>
      </c>
      <c r="CF382" s="1" t="s">
        <v>2385</v>
      </c>
      <c r="CG382" s="1">
        <v>0</v>
      </c>
      <c r="CN382" s="1" t="s">
        <v>411</v>
      </c>
      <c r="CP382" s="1" t="s">
        <v>244</v>
      </c>
      <c r="CS382" s="1" t="s">
        <v>113</v>
      </c>
      <c r="CT382" s="1" t="s">
        <v>304</v>
      </c>
      <c r="CU382" s="1" t="s">
        <v>202</v>
      </c>
      <c r="CW382" s="1" t="s">
        <v>202</v>
      </c>
    </row>
    <row r="383" spans="1:101" ht="409.6" hidden="1" x14ac:dyDescent="0.3">
      <c r="A383" s="1" t="e">
        <f>_xlfn.XLOOKUP(I383,Planilha2!A:A,Planilha2!A:A)</f>
        <v>#N/A</v>
      </c>
      <c r="B383" s="1" t="b">
        <v>1</v>
      </c>
      <c r="D383" s="1" t="s">
        <v>105</v>
      </c>
      <c r="E383" s="1" t="s">
        <v>5475</v>
      </c>
      <c r="F383" s="1">
        <v>0</v>
      </c>
      <c r="H383" s="1" t="s">
        <v>1301</v>
      </c>
      <c r="I383" s="1" t="s">
        <v>5476</v>
      </c>
      <c r="J383" s="1" t="s">
        <v>5476</v>
      </c>
      <c r="K383" s="1" t="b">
        <v>0</v>
      </c>
      <c r="L383" s="1" t="s">
        <v>5477</v>
      </c>
      <c r="M383" s="1" t="s">
        <v>256</v>
      </c>
      <c r="N383" s="1" t="s">
        <v>180</v>
      </c>
      <c r="O383" s="11" t="s">
        <v>5478</v>
      </c>
      <c r="Q383" s="1" t="s">
        <v>113</v>
      </c>
      <c r="R383" s="1" t="s">
        <v>258</v>
      </c>
      <c r="S383" s="1" t="s">
        <v>182</v>
      </c>
      <c r="T383" s="1" t="b">
        <v>0</v>
      </c>
      <c r="V383" s="1" t="s">
        <v>5475</v>
      </c>
      <c r="W383" s="1" t="s">
        <v>5479</v>
      </c>
      <c r="X383" s="1" t="s">
        <v>117</v>
      </c>
      <c r="Y383" s="1" t="b">
        <v>0</v>
      </c>
      <c r="AA383" s="1" t="s">
        <v>118</v>
      </c>
      <c r="AG383" s="1" t="s">
        <v>5480</v>
      </c>
      <c r="AH383" s="1" t="s">
        <v>5481</v>
      </c>
      <c r="AJ383" s="1" t="s">
        <v>180</v>
      </c>
      <c r="AL383" s="1" t="s">
        <v>5482</v>
      </c>
      <c r="AN383" s="1" t="s">
        <v>121</v>
      </c>
      <c r="AO383" s="1" t="s">
        <v>5483</v>
      </c>
      <c r="AQ383" s="1" t="s">
        <v>5484</v>
      </c>
      <c r="AS383" s="1" t="s">
        <v>124</v>
      </c>
      <c r="AT383" s="1" t="s">
        <v>5485</v>
      </c>
      <c r="AX383" s="7" t="s">
        <v>5486</v>
      </c>
      <c r="AY383" s="1" t="s">
        <v>5487</v>
      </c>
      <c r="AZ383" s="1" t="s">
        <v>128</v>
      </c>
      <c r="BA383" s="1" t="s">
        <v>129</v>
      </c>
      <c r="BB383" s="7" t="s">
        <v>5488</v>
      </c>
      <c r="BC383" s="1" t="s">
        <v>5477</v>
      </c>
      <c r="BD383" s="1" t="s">
        <v>5489</v>
      </c>
      <c r="BE383" s="1" t="s">
        <v>355</v>
      </c>
      <c r="BG383" s="1" t="s">
        <v>258</v>
      </c>
      <c r="BH383" s="1" t="s">
        <v>117</v>
      </c>
      <c r="BK383" s="1">
        <v>1</v>
      </c>
      <c r="BL383" s="1" t="s">
        <v>134</v>
      </c>
      <c r="BM383" s="1" t="s">
        <v>5477</v>
      </c>
      <c r="BN383" s="1" t="s">
        <v>135</v>
      </c>
      <c r="BO383" s="1" t="b">
        <v>0</v>
      </c>
      <c r="BP383" s="1" t="b">
        <v>0</v>
      </c>
      <c r="BQ383" s="7" t="s">
        <v>5490</v>
      </c>
      <c r="BR383" s="1" t="s">
        <v>134</v>
      </c>
      <c r="BS383" s="1" t="s">
        <v>137</v>
      </c>
      <c r="BT383" s="7" t="s">
        <v>5491</v>
      </c>
      <c r="BV383" s="1">
        <v>7</v>
      </c>
      <c r="BW383" s="1" t="s">
        <v>408</v>
      </c>
      <c r="BX383" s="1">
        <v>0</v>
      </c>
      <c r="CA383" s="1" t="s">
        <v>140</v>
      </c>
      <c r="CB383" s="1" t="s">
        <v>141</v>
      </c>
      <c r="CD383" s="1" t="s">
        <v>143</v>
      </c>
      <c r="CE383" s="1" t="s">
        <v>144</v>
      </c>
      <c r="CF383" s="1" t="s">
        <v>2385</v>
      </c>
      <c r="CG383" s="1">
        <v>0</v>
      </c>
      <c r="CN383" s="1" t="s">
        <v>5492</v>
      </c>
      <c r="CP383" s="1" t="s">
        <v>5493</v>
      </c>
      <c r="CS383" s="1" t="s">
        <v>113</v>
      </c>
      <c r="CT383" s="1" t="s">
        <v>5494</v>
      </c>
      <c r="CU383" s="1" t="s">
        <v>5493</v>
      </c>
      <c r="CW383" s="1" t="s">
        <v>202</v>
      </c>
    </row>
    <row r="384" spans="1:101" ht="409.6" hidden="1" x14ac:dyDescent="0.3">
      <c r="A384" s="1" t="e">
        <f>_xlfn.XLOOKUP(I384,Planilha2!A:A,Planilha2!A:A)</f>
        <v>#N/A</v>
      </c>
      <c r="B384" s="1" t="b">
        <v>1</v>
      </c>
      <c r="D384" s="1" t="s">
        <v>105</v>
      </c>
      <c r="E384" s="1" t="s">
        <v>5495</v>
      </c>
      <c r="F384" s="1">
        <v>0</v>
      </c>
      <c r="H384" s="1" t="s">
        <v>2732</v>
      </c>
      <c r="I384" s="1" t="s">
        <v>5496</v>
      </c>
      <c r="J384" s="1" t="s">
        <v>5496</v>
      </c>
      <c r="K384" s="1" t="b">
        <v>0</v>
      </c>
      <c r="L384" s="1" t="s">
        <v>3880</v>
      </c>
      <c r="M384" s="1" t="s">
        <v>256</v>
      </c>
      <c r="N384" s="1" t="s">
        <v>207</v>
      </c>
      <c r="O384" s="11" t="s">
        <v>5497</v>
      </c>
      <c r="Q384" s="1" t="s">
        <v>113</v>
      </c>
      <c r="R384" s="1" t="s">
        <v>258</v>
      </c>
      <c r="S384" s="1" t="s">
        <v>209</v>
      </c>
      <c r="T384" s="1" t="b">
        <v>0</v>
      </c>
      <c r="V384" s="1" t="s">
        <v>5495</v>
      </c>
      <c r="W384" s="1" t="s">
        <v>771</v>
      </c>
      <c r="X384" s="1" t="s">
        <v>117</v>
      </c>
      <c r="Y384" s="1" t="b">
        <v>0</v>
      </c>
      <c r="AA384" s="1" t="s">
        <v>118</v>
      </c>
      <c r="AG384" s="1" t="s">
        <v>5498</v>
      </c>
      <c r="AH384" s="1" t="s">
        <v>481</v>
      </c>
      <c r="AJ384" s="1" t="s">
        <v>207</v>
      </c>
      <c r="AL384" s="1" t="s">
        <v>5499</v>
      </c>
      <c r="AN384" s="1" t="s">
        <v>121</v>
      </c>
      <c r="AO384" s="1" t="s">
        <v>5500</v>
      </c>
      <c r="AQ384" s="1" t="s">
        <v>5501</v>
      </c>
      <c r="AS384" s="1" t="s">
        <v>124</v>
      </c>
      <c r="AT384" s="1" t="s">
        <v>566</v>
      </c>
      <c r="AX384" s="7" t="s">
        <v>5502</v>
      </c>
      <c r="AY384" s="1" t="s">
        <v>5503</v>
      </c>
      <c r="AZ384" s="1" t="s">
        <v>128</v>
      </c>
      <c r="BA384" s="1" t="s">
        <v>129</v>
      </c>
      <c r="BB384" s="7" t="s">
        <v>5504</v>
      </c>
      <c r="BC384" s="1" t="s">
        <v>3880</v>
      </c>
      <c r="BD384" s="1" t="s">
        <v>5505</v>
      </c>
      <c r="BE384" s="1" t="s">
        <v>167</v>
      </c>
      <c r="BG384" s="1" t="s">
        <v>258</v>
      </c>
      <c r="BH384" s="1" t="s">
        <v>117</v>
      </c>
      <c r="BK384" s="1">
        <v>0</v>
      </c>
      <c r="BL384" s="1" t="s">
        <v>134</v>
      </c>
      <c r="BM384" s="1" t="s">
        <v>3880</v>
      </c>
      <c r="BN384" s="1" t="s">
        <v>135</v>
      </c>
      <c r="BO384" s="1" t="b">
        <v>0</v>
      </c>
      <c r="BP384" s="1" t="b">
        <v>0</v>
      </c>
      <c r="BQ384" s="7" t="s">
        <v>5506</v>
      </c>
      <c r="BR384" s="1" t="s">
        <v>134</v>
      </c>
      <c r="BS384" s="1" t="s">
        <v>137</v>
      </c>
      <c r="BT384" s="7" t="s">
        <v>5507</v>
      </c>
      <c r="BV384" s="1">
        <v>14</v>
      </c>
      <c r="BW384" s="1" t="s">
        <v>566</v>
      </c>
      <c r="BX384" s="1">
        <v>0</v>
      </c>
      <c r="CA384" s="1" t="s">
        <v>140</v>
      </c>
      <c r="CB384" s="1" t="s">
        <v>141</v>
      </c>
      <c r="CD384" s="1" t="s">
        <v>143</v>
      </c>
      <c r="CE384" s="1" t="s">
        <v>198</v>
      </c>
      <c r="CF384" s="1" t="s">
        <v>2385</v>
      </c>
      <c r="CG384" s="1">
        <v>0</v>
      </c>
      <c r="CN384" s="1" t="s">
        <v>783</v>
      </c>
      <c r="CP384" s="1" t="s">
        <v>3884</v>
      </c>
      <c r="CS384" s="1" t="s">
        <v>113</v>
      </c>
      <c r="CT384" s="1" t="s">
        <v>583</v>
      </c>
      <c r="CU384" s="1" t="s">
        <v>3884</v>
      </c>
      <c r="CW384" s="1" t="s">
        <v>228</v>
      </c>
    </row>
    <row r="385" spans="1:103" ht="409.6" hidden="1" x14ac:dyDescent="0.3">
      <c r="A385" s="1" t="e">
        <f>_xlfn.XLOOKUP(I385,Planilha2!A:A,Planilha2!A:A)</f>
        <v>#N/A</v>
      </c>
      <c r="B385" s="1" t="b">
        <v>1</v>
      </c>
      <c r="D385" s="1" t="s">
        <v>105</v>
      </c>
      <c r="E385" s="1" t="s">
        <v>5508</v>
      </c>
      <c r="F385" s="1">
        <v>0</v>
      </c>
      <c r="H385" s="1" t="s">
        <v>107</v>
      </c>
      <c r="I385" s="1" t="s">
        <v>5509</v>
      </c>
      <c r="J385" s="1" t="s">
        <v>5509</v>
      </c>
      <c r="K385" s="1" t="b">
        <v>0</v>
      </c>
      <c r="L385" s="1" t="s">
        <v>5510</v>
      </c>
      <c r="M385" s="1" t="s">
        <v>256</v>
      </c>
      <c r="N385" s="1" t="s">
        <v>180</v>
      </c>
      <c r="O385" s="11" t="s">
        <v>5511</v>
      </c>
      <c r="Q385" s="1" t="s">
        <v>113</v>
      </c>
      <c r="R385" s="1" t="s">
        <v>258</v>
      </c>
      <c r="S385" s="1" t="s">
        <v>182</v>
      </c>
      <c r="T385" s="1" t="b">
        <v>0</v>
      </c>
      <c r="V385" s="1" t="s">
        <v>5508</v>
      </c>
      <c r="W385" s="1" t="s">
        <v>2845</v>
      </c>
      <c r="X385" s="1" t="s">
        <v>117</v>
      </c>
      <c r="Y385" s="1" t="b">
        <v>0</v>
      </c>
      <c r="AA385" s="1" t="s">
        <v>118</v>
      </c>
      <c r="AG385" s="1" t="s">
        <v>5512</v>
      </c>
      <c r="AH385" s="1" t="s">
        <v>5513</v>
      </c>
      <c r="AJ385" s="1" t="s">
        <v>180</v>
      </c>
      <c r="AL385" s="1" t="s">
        <v>5514</v>
      </c>
      <c r="AN385" s="1" t="s">
        <v>121</v>
      </c>
      <c r="AO385" s="1" t="s">
        <v>5515</v>
      </c>
      <c r="AQ385" s="1" t="s">
        <v>5516</v>
      </c>
      <c r="AS385" s="1" t="s">
        <v>124</v>
      </c>
      <c r="AT385" s="1" t="s">
        <v>5517</v>
      </c>
      <c r="AX385" s="7" t="s">
        <v>5518</v>
      </c>
      <c r="AY385" s="1" t="s">
        <v>5519</v>
      </c>
      <c r="AZ385" s="1" t="s">
        <v>128</v>
      </c>
      <c r="BA385" s="1" t="s">
        <v>129</v>
      </c>
      <c r="BB385" s="7" t="s">
        <v>5520</v>
      </c>
      <c r="BC385" s="1" t="s">
        <v>5510</v>
      </c>
      <c r="BD385" s="1" t="s">
        <v>5521</v>
      </c>
      <c r="BE385" s="1" t="s">
        <v>167</v>
      </c>
      <c r="BG385" s="1" t="s">
        <v>258</v>
      </c>
      <c r="BH385" s="1" t="s">
        <v>117</v>
      </c>
      <c r="BK385" s="1">
        <v>0</v>
      </c>
      <c r="BL385" s="1" t="s">
        <v>134</v>
      </c>
      <c r="BM385" s="1" t="s">
        <v>5510</v>
      </c>
      <c r="BN385" s="1" t="s">
        <v>135</v>
      </c>
      <c r="BO385" s="1" t="b">
        <v>0</v>
      </c>
      <c r="BP385" s="1" t="b">
        <v>0</v>
      </c>
      <c r="BQ385" s="7" t="s">
        <v>5522</v>
      </c>
      <c r="BR385" s="1" t="s">
        <v>134</v>
      </c>
      <c r="BS385" s="1" t="s">
        <v>137</v>
      </c>
      <c r="BT385" s="7" t="s">
        <v>5523</v>
      </c>
      <c r="BV385" s="1">
        <v>6</v>
      </c>
      <c r="BW385" s="1" t="s">
        <v>5459</v>
      </c>
      <c r="BX385" s="1">
        <v>0</v>
      </c>
      <c r="CA385" s="1" t="s">
        <v>140</v>
      </c>
      <c r="CB385" s="1" t="s">
        <v>141</v>
      </c>
      <c r="CD385" s="1" t="s">
        <v>143</v>
      </c>
      <c r="CE385" s="1" t="s">
        <v>198</v>
      </c>
      <c r="CF385" s="1" t="s">
        <v>2385</v>
      </c>
      <c r="CG385" s="1">
        <v>0</v>
      </c>
      <c r="CN385" s="1" t="s">
        <v>2857</v>
      </c>
      <c r="CP385" s="1" t="s">
        <v>5524</v>
      </c>
      <c r="CS385" s="1" t="s">
        <v>113</v>
      </c>
      <c r="CT385" s="1" t="s">
        <v>5525</v>
      </c>
      <c r="CU385" s="1" t="s">
        <v>5524</v>
      </c>
      <c r="CW385" s="1" t="s">
        <v>202</v>
      </c>
    </row>
    <row r="386" spans="1:103" ht="409.6" hidden="1" x14ac:dyDescent="0.3">
      <c r="A386" s="1" t="e">
        <f>_xlfn.XLOOKUP(I386,Planilha2!A:A,Planilha2!A:A)</f>
        <v>#N/A</v>
      </c>
      <c r="B386" s="1" t="b">
        <v>1</v>
      </c>
      <c r="D386" s="1" t="s">
        <v>105</v>
      </c>
      <c r="E386" s="1" t="s">
        <v>5526</v>
      </c>
      <c r="F386" s="1">
        <v>0</v>
      </c>
      <c r="I386" s="1" t="s">
        <v>5527</v>
      </c>
      <c r="J386" s="1" t="s">
        <v>5527</v>
      </c>
      <c r="K386" s="1" t="b">
        <v>0</v>
      </c>
      <c r="L386" s="1" t="s">
        <v>207</v>
      </c>
      <c r="M386" s="1" t="s">
        <v>256</v>
      </c>
      <c r="N386" s="1" t="s">
        <v>5528</v>
      </c>
      <c r="O386" s="11" t="s">
        <v>5529</v>
      </c>
      <c r="Q386" s="1" t="s">
        <v>113</v>
      </c>
      <c r="R386" s="1" t="s">
        <v>258</v>
      </c>
      <c r="S386" s="1" t="s">
        <v>5530</v>
      </c>
      <c r="T386" s="1" t="b">
        <v>0</v>
      </c>
      <c r="V386" s="1" t="s">
        <v>5526</v>
      </c>
      <c r="W386" s="1" t="s">
        <v>2189</v>
      </c>
      <c r="X386" s="1" t="s">
        <v>117</v>
      </c>
      <c r="Y386" s="1" t="b">
        <v>0</v>
      </c>
      <c r="AA386" s="1" t="s">
        <v>118</v>
      </c>
      <c r="AG386" s="1" t="s">
        <v>5529</v>
      </c>
      <c r="AH386" s="1" t="s">
        <v>5531</v>
      </c>
      <c r="AJ386" s="1" t="s">
        <v>207</v>
      </c>
      <c r="AL386" s="1" t="s">
        <v>5532</v>
      </c>
      <c r="AN386" s="1" t="s">
        <v>121</v>
      </c>
      <c r="AO386" s="1" t="s">
        <v>5533</v>
      </c>
      <c r="AQ386" s="1" t="s">
        <v>5534</v>
      </c>
      <c r="AR386" s="1" t="s">
        <v>3419</v>
      </c>
      <c r="AS386" s="1" t="s">
        <v>189</v>
      </c>
      <c r="AT386" s="1" t="s">
        <v>298</v>
      </c>
      <c r="AX386" s="7" t="s">
        <v>5535</v>
      </c>
      <c r="AY386" s="1" t="s">
        <v>5531</v>
      </c>
      <c r="AZ386" s="1" t="s">
        <v>128</v>
      </c>
      <c r="BA386" s="1" t="s">
        <v>129</v>
      </c>
      <c r="BB386" s="7" t="s">
        <v>5536</v>
      </c>
      <c r="BC386" s="1" t="s">
        <v>207</v>
      </c>
      <c r="BD386" s="1" t="s">
        <v>5537</v>
      </c>
      <c r="BE386" s="1" t="s">
        <v>390</v>
      </c>
      <c r="BG386" s="1" t="s">
        <v>258</v>
      </c>
      <c r="BH386" s="1" t="s">
        <v>117</v>
      </c>
      <c r="BK386" s="1">
        <v>2</v>
      </c>
      <c r="BL386" s="1" t="s">
        <v>134</v>
      </c>
      <c r="BM386" s="1" t="s">
        <v>207</v>
      </c>
      <c r="BN386" s="1" t="s">
        <v>135</v>
      </c>
      <c r="BO386" s="1" t="b">
        <v>0</v>
      </c>
      <c r="BP386" s="1" t="b">
        <v>0</v>
      </c>
      <c r="BQ386" s="7" t="s">
        <v>5538</v>
      </c>
      <c r="BR386" s="1" t="s">
        <v>134</v>
      </c>
      <c r="BS386" s="1" t="s">
        <v>137</v>
      </c>
      <c r="BT386" s="7" t="s">
        <v>5539</v>
      </c>
      <c r="BV386" s="1">
        <v>8</v>
      </c>
      <c r="BW386" s="1" t="s">
        <v>139</v>
      </c>
      <c r="BX386" s="1">
        <v>0</v>
      </c>
      <c r="CA386" s="1" t="s">
        <v>140</v>
      </c>
      <c r="CB386" s="1" t="s">
        <v>141</v>
      </c>
      <c r="CD386" s="1" t="s">
        <v>143</v>
      </c>
      <c r="CE386" s="1" t="s">
        <v>198</v>
      </c>
      <c r="CF386" s="1" t="s">
        <v>2385</v>
      </c>
      <c r="CG386" s="1">
        <v>0</v>
      </c>
      <c r="CN386" s="1" t="s">
        <v>2199</v>
      </c>
      <c r="CP386" s="1" t="s">
        <v>228</v>
      </c>
      <c r="CS386" s="1" t="s">
        <v>113</v>
      </c>
      <c r="CT386" s="1" t="s">
        <v>304</v>
      </c>
      <c r="CU386" s="1" t="s">
        <v>228</v>
      </c>
      <c r="CW386" s="2" t="s">
        <v>5540</v>
      </c>
    </row>
    <row r="387" spans="1:103" ht="244.8" hidden="1" x14ac:dyDescent="0.3">
      <c r="A387" s="1" t="e">
        <f>_xlfn.XLOOKUP(I387,Planilha2!A:A,Planilha2!A:A)</f>
        <v>#N/A</v>
      </c>
      <c r="B387" s="1" t="b">
        <v>1</v>
      </c>
      <c r="D387" s="1" t="s">
        <v>105</v>
      </c>
      <c r="E387" s="1" t="s">
        <v>5541</v>
      </c>
      <c r="F387" s="1">
        <v>0</v>
      </c>
      <c r="I387" s="1" t="s">
        <v>5542</v>
      </c>
      <c r="J387" s="1" t="s">
        <v>5542</v>
      </c>
      <c r="K387" s="1" t="b">
        <v>0</v>
      </c>
      <c r="L387" s="1" t="s">
        <v>153</v>
      </c>
      <c r="M387" s="1" t="s">
        <v>256</v>
      </c>
      <c r="N387" s="1" t="s">
        <v>153</v>
      </c>
      <c r="O387" s="11" t="s">
        <v>5543</v>
      </c>
      <c r="Q387" s="1" t="s">
        <v>113</v>
      </c>
      <c r="R387" s="1" t="s">
        <v>258</v>
      </c>
      <c r="S387" s="1" t="s">
        <v>154</v>
      </c>
      <c r="T387" s="1" t="b">
        <v>0</v>
      </c>
      <c r="V387" s="1" t="s">
        <v>5541</v>
      </c>
      <c r="W387" s="1" t="s">
        <v>2943</v>
      </c>
      <c r="X387" s="1" t="s">
        <v>117</v>
      </c>
      <c r="Y387" s="1" t="b">
        <v>0</v>
      </c>
      <c r="AA387" s="1" t="s">
        <v>118</v>
      </c>
      <c r="AG387" s="1" t="s">
        <v>5544</v>
      </c>
      <c r="AH387" s="1" t="s">
        <v>5545</v>
      </c>
      <c r="AJ387" s="1" t="s">
        <v>207</v>
      </c>
      <c r="AL387" s="1" t="s">
        <v>5546</v>
      </c>
      <c r="AN387" s="1" t="s">
        <v>2946</v>
      </c>
      <c r="AO387" s="1" t="s">
        <v>5547</v>
      </c>
      <c r="AQ387" s="1" t="s">
        <v>5548</v>
      </c>
      <c r="AS387" s="1" t="s">
        <v>124</v>
      </c>
      <c r="AT387" s="1" t="s">
        <v>163</v>
      </c>
      <c r="AX387" s="7" t="s">
        <v>5548</v>
      </c>
      <c r="AY387" s="1" t="s">
        <v>5549</v>
      </c>
      <c r="AZ387" s="1" t="s">
        <v>128</v>
      </c>
      <c r="BA387" s="1" t="s">
        <v>129</v>
      </c>
      <c r="BB387" s="7" t="s">
        <v>5550</v>
      </c>
      <c r="BC387" s="1" t="s">
        <v>153</v>
      </c>
      <c r="BD387" s="1" t="s">
        <v>5551</v>
      </c>
      <c r="BE387" s="1" t="s">
        <v>167</v>
      </c>
      <c r="BG387" s="1" t="s">
        <v>258</v>
      </c>
      <c r="BH387" s="1" t="s">
        <v>117</v>
      </c>
      <c r="BK387" s="1">
        <v>0</v>
      </c>
      <c r="BL387" s="1" t="s">
        <v>134</v>
      </c>
      <c r="BM387" s="1" t="s">
        <v>153</v>
      </c>
      <c r="BN387" s="1" t="s">
        <v>135</v>
      </c>
      <c r="BO387" s="1" t="b">
        <v>0</v>
      </c>
      <c r="BP387" s="1" t="b">
        <v>0</v>
      </c>
      <c r="BQ387" s="7" t="s">
        <v>5552</v>
      </c>
      <c r="BR387" s="1" t="s">
        <v>134</v>
      </c>
      <c r="BS387" s="1" t="s">
        <v>137</v>
      </c>
      <c r="BT387" s="7" t="s">
        <v>5553</v>
      </c>
      <c r="BV387" s="1">
        <v>2</v>
      </c>
      <c r="BW387" s="1" t="s">
        <v>163</v>
      </c>
      <c r="BX387" s="1">
        <v>0</v>
      </c>
      <c r="CA387" s="1" t="s">
        <v>140</v>
      </c>
      <c r="CB387" s="1" t="s">
        <v>141</v>
      </c>
      <c r="CD387" s="1" t="s">
        <v>197</v>
      </c>
      <c r="CE387" s="1" t="s">
        <v>144</v>
      </c>
      <c r="CF387" s="1" t="s">
        <v>2385</v>
      </c>
      <c r="CG387" s="1">
        <v>0</v>
      </c>
      <c r="CN387" s="1" t="s">
        <v>2956</v>
      </c>
      <c r="CP387" s="1" t="s">
        <v>175</v>
      </c>
      <c r="CS387" s="1" t="s">
        <v>113</v>
      </c>
      <c r="CT387" s="1" t="s">
        <v>174</v>
      </c>
      <c r="CU387" s="1" t="s">
        <v>175</v>
      </c>
      <c r="CW387" s="1" t="s">
        <v>175</v>
      </c>
    </row>
    <row r="388" spans="1:103" ht="409.6" hidden="1" x14ac:dyDescent="0.3">
      <c r="A388" s="1" t="e">
        <f>_xlfn.XLOOKUP(I388,Planilha2!A:A,Planilha2!A:A)</f>
        <v>#N/A</v>
      </c>
      <c r="B388" s="1" t="b">
        <v>1</v>
      </c>
      <c r="D388" s="1" t="s">
        <v>105</v>
      </c>
      <c r="E388" s="1" t="s">
        <v>5554</v>
      </c>
      <c r="F388" s="1">
        <v>0</v>
      </c>
      <c r="I388" s="1" t="s">
        <v>5555</v>
      </c>
      <c r="J388" s="1" t="s">
        <v>5555</v>
      </c>
      <c r="K388" s="1" t="b">
        <v>0</v>
      </c>
      <c r="L388" s="1" t="s">
        <v>159</v>
      </c>
      <c r="M388" s="1" t="s">
        <v>256</v>
      </c>
      <c r="N388" s="1" t="s">
        <v>159</v>
      </c>
      <c r="O388" s="11" t="s">
        <v>5556</v>
      </c>
      <c r="Q388" s="1" t="s">
        <v>113</v>
      </c>
      <c r="R388" s="1" t="s">
        <v>258</v>
      </c>
      <c r="S388" s="1" t="s">
        <v>231</v>
      </c>
      <c r="T388" s="1" t="b">
        <v>0</v>
      </c>
      <c r="V388" s="1" t="s">
        <v>5554</v>
      </c>
      <c r="W388" s="1" t="s">
        <v>397</v>
      </c>
      <c r="X388" s="1" t="s">
        <v>117</v>
      </c>
      <c r="Y388" s="1" t="b">
        <v>0</v>
      </c>
      <c r="AA388" s="1" t="s">
        <v>118</v>
      </c>
      <c r="AG388" s="1" t="s">
        <v>5557</v>
      </c>
      <c r="AH388" s="1" t="s">
        <v>5558</v>
      </c>
      <c r="AJ388" s="1" t="s">
        <v>159</v>
      </c>
      <c r="AL388" s="1" t="s">
        <v>5559</v>
      </c>
      <c r="AN388" s="1" t="s">
        <v>401</v>
      </c>
      <c r="AO388" s="1" t="s">
        <v>5560</v>
      </c>
      <c r="AQ388" s="1" t="s">
        <v>5561</v>
      </c>
      <c r="AS388" s="1" t="s">
        <v>124</v>
      </c>
      <c r="AT388" s="1" t="s">
        <v>298</v>
      </c>
      <c r="AX388" s="7" t="s">
        <v>5562</v>
      </c>
      <c r="AY388" s="1" t="s">
        <v>5563</v>
      </c>
      <c r="AZ388" s="1" t="s">
        <v>128</v>
      </c>
      <c r="BA388" s="1" t="s">
        <v>129</v>
      </c>
      <c r="BB388" s="7" t="s">
        <v>5564</v>
      </c>
      <c r="BC388" s="1" t="s">
        <v>159</v>
      </c>
      <c r="BD388" s="1" t="s">
        <v>5565</v>
      </c>
      <c r="BE388" s="1" t="s">
        <v>534</v>
      </c>
      <c r="BG388" s="1" t="s">
        <v>258</v>
      </c>
      <c r="BH388" s="1" t="s">
        <v>117</v>
      </c>
      <c r="BK388" s="1">
        <v>1</v>
      </c>
      <c r="BL388" s="1" t="s">
        <v>134</v>
      </c>
      <c r="BM388" s="1" t="s">
        <v>159</v>
      </c>
      <c r="BN388" s="1" t="s">
        <v>135</v>
      </c>
      <c r="BO388" s="1" t="b">
        <v>0</v>
      </c>
      <c r="BP388" s="1" t="b">
        <v>0</v>
      </c>
      <c r="BR388" s="1" t="s">
        <v>134</v>
      </c>
      <c r="BS388" s="1" t="s">
        <v>137</v>
      </c>
      <c r="BT388" s="7" t="s">
        <v>5560</v>
      </c>
      <c r="BV388" s="1">
        <v>6</v>
      </c>
      <c r="BW388" s="1" t="s">
        <v>408</v>
      </c>
      <c r="BX388" s="1">
        <v>0</v>
      </c>
      <c r="CA388" s="1" t="s">
        <v>140</v>
      </c>
      <c r="CB388" s="1" t="s">
        <v>141</v>
      </c>
      <c r="CD388" s="1" t="s">
        <v>197</v>
      </c>
      <c r="CE388" s="1" t="s">
        <v>144</v>
      </c>
      <c r="CF388" s="1" t="s">
        <v>2385</v>
      </c>
      <c r="CG388" s="1">
        <v>0</v>
      </c>
      <c r="CN388" s="1" t="s">
        <v>411</v>
      </c>
      <c r="CP388" s="1" t="s">
        <v>244</v>
      </c>
      <c r="CS388" s="1" t="s">
        <v>113</v>
      </c>
      <c r="CT388" s="1" t="s">
        <v>304</v>
      </c>
      <c r="CU388" s="1" t="s">
        <v>244</v>
      </c>
      <c r="CW388" s="1" t="s">
        <v>244</v>
      </c>
    </row>
    <row r="389" spans="1:103" ht="288" hidden="1" x14ac:dyDescent="0.3">
      <c r="A389" s="1" t="e">
        <f>_xlfn.XLOOKUP(I389,Planilha2!A:A,Planilha2!A:A)</f>
        <v>#N/A</v>
      </c>
      <c r="B389" s="1" t="b">
        <v>1</v>
      </c>
      <c r="D389" s="1" t="s">
        <v>105</v>
      </c>
      <c r="E389" s="1" t="s">
        <v>5566</v>
      </c>
      <c r="F389" s="1">
        <v>0</v>
      </c>
      <c r="I389" s="1" t="s">
        <v>5567</v>
      </c>
      <c r="J389" s="1" t="s">
        <v>5567</v>
      </c>
      <c r="K389" s="1" t="b">
        <v>0</v>
      </c>
      <c r="L389" s="1" t="s">
        <v>159</v>
      </c>
      <c r="M389" s="1" t="s">
        <v>256</v>
      </c>
      <c r="N389" s="1" t="s">
        <v>159</v>
      </c>
      <c r="O389" s="11" t="s">
        <v>5568</v>
      </c>
      <c r="Q389" s="1" t="s">
        <v>113</v>
      </c>
      <c r="R389" s="1" t="s">
        <v>258</v>
      </c>
      <c r="S389" s="1" t="s">
        <v>231</v>
      </c>
      <c r="T389" s="1" t="b">
        <v>0</v>
      </c>
      <c r="V389" s="1" t="s">
        <v>5566</v>
      </c>
      <c r="W389" s="1" t="s">
        <v>397</v>
      </c>
      <c r="X389" s="1" t="s">
        <v>117</v>
      </c>
      <c r="Y389" s="1" t="b">
        <v>0</v>
      </c>
      <c r="AA389" s="1" t="s">
        <v>118</v>
      </c>
      <c r="AG389" s="1" t="s">
        <v>5569</v>
      </c>
      <c r="AH389" s="1" t="s">
        <v>5570</v>
      </c>
      <c r="AJ389" s="1" t="s">
        <v>159</v>
      </c>
      <c r="AL389" s="1" t="s">
        <v>5571</v>
      </c>
      <c r="AN389" s="1" t="s">
        <v>401</v>
      </c>
      <c r="AO389" s="1" t="s">
        <v>5572</v>
      </c>
      <c r="AQ389" s="1" t="s">
        <v>5573</v>
      </c>
      <c r="AS389" s="1" t="s">
        <v>124</v>
      </c>
      <c r="AT389" s="1" t="s">
        <v>298</v>
      </c>
      <c r="AX389" s="7" t="s">
        <v>5574</v>
      </c>
      <c r="AY389" s="1" t="s">
        <v>5575</v>
      </c>
      <c r="AZ389" s="1" t="s">
        <v>128</v>
      </c>
      <c r="BA389" s="1" t="s">
        <v>129</v>
      </c>
      <c r="BB389" s="7" t="s">
        <v>5576</v>
      </c>
      <c r="BC389" s="1" t="s">
        <v>159</v>
      </c>
      <c r="BD389" s="1" t="s">
        <v>5577</v>
      </c>
      <c r="BE389" s="1" t="s">
        <v>534</v>
      </c>
      <c r="BG389" s="1" t="s">
        <v>258</v>
      </c>
      <c r="BH389" s="1" t="s">
        <v>117</v>
      </c>
      <c r="BK389" s="1">
        <v>2</v>
      </c>
      <c r="BL389" s="1" t="s">
        <v>134</v>
      </c>
      <c r="BM389" s="1" t="s">
        <v>159</v>
      </c>
      <c r="BN389" s="1" t="s">
        <v>135</v>
      </c>
      <c r="BO389" s="1" t="b">
        <v>0</v>
      </c>
      <c r="BP389" s="1" t="b">
        <v>0</v>
      </c>
      <c r="BR389" s="1" t="s">
        <v>134</v>
      </c>
      <c r="BS389" s="1" t="s">
        <v>137</v>
      </c>
      <c r="BT389" s="7" t="s">
        <v>5572</v>
      </c>
      <c r="BV389" s="1">
        <v>5</v>
      </c>
      <c r="BW389" s="1" t="s">
        <v>408</v>
      </c>
      <c r="BX389" s="1">
        <v>0</v>
      </c>
      <c r="CA389" s="1" t="s">
        <v>140</v>
      </c>
      <c r="CB389" s="1" t="s">
        <v>141</v>
      </c>
      <c r="CD389" s="1" t="s">
        <v>197</v>
      </c>
      <c r="CE389" s="1" t="s">
        <v>144</v>
      </c>
      <c r="CF389" s="1" t="s">
        <v>2385</v>
      </c>
      <c r="CG389" s="1">
        <v>0</v>
      </c>
      <c r="CN389" s="1" t="s">
        <v>411</v>
      </c>
      <c r="CP389" s="1" t="s">
        <v>244</v>
      </c>
      <c r="CS389" s="1" t="s">
        <v>113</v>
      </c>
      <c r="CT389" s="1" t="s">
        <v>304</v>
      </c>
      <c r="CU389" s="1" t="s">
        <v>244</v>
      </c>
      <c r="CW389" s="1" t="s">
        <v>244</v>
      </c>
    </row>
    <row r="390" spans="1:103" ht="158.4" hidden="1" x14ac:dyDescent="0.3">
      <c r="A390" s="1" t="e">
        <f>_xlfn.XLOOKUP(I390,Planilha2!A:A,Planilha2!A:A)</f>
        <v>#N/A</v>
      </c>
      <c r="B390" s="1" t="b">
        <v>1</v>
      </c>
      <c r="D390" s="1" t="s">
        <v>105</v>
      </c>
      <c r="E390" s="1" t="s">
        <v>5578</v>
      </c>
      <c r="F390" s="1">
        <v>0</v>
      </c>
      <c r="I390" s="1" t="s">
        <v>5579</v>
      </c>
      <c r="J390" s="1" t="s">
        <v>5579</v>
      </c>
      <c r="K390" s="1" t="b">
        <v>0</v>
      </c>
      <c r="L390" s="1" t="s">
        <v>159</v>
      </c>
      <c r="M390" s="1" t="s">
        <v>256</v>
      </c>
      <c r="N390" s="1" t="s">
        <v>159</v>
      </c>
      <c r="O390" s="11" t="s">
        <v>5580</v>
      </c>
      <c r="Q390" s="1" t="s">
        <v>113</v>
      </c>
      <c r="R390" s="1" t="s">
        <v>258</v>
      </c>
      <c r="S390" s="1" t="s">
        <v>231</v>
      </c>
      <c r="T390" s="1" t="b">
        <v>0</v>
      </c>
      <c r="V390" s="1" t="s">
        <v>5578</v>
      </c>
      <c r="W390" s="1" t="s">
        <v>397</v>
      </c>
      <c r="X390" s="1" t="s">
        <v>117</v>
      </c>
      <c r="Y390" s="1" t="b">
        <v>0</v>
      </c>
      <c r="AA390" s="1" t="s">
        <v>118</v>
      </c>
      <c r="AG390" s="1" t="s">
        <v>5581</v>
      </c>
      <c r="AH390" s="1" t="s">
        <v>4321</v>
      </c>
      <c r="AJ390" s="1" t="s">
        <v>159</v>
      </c>
      <c r="AL390" s="1" t="s">
        <v>5582</v>
      </c>
      <c r="AN390" s="1" t="s">
        <v>401</v>
      </c>
      <c r="AO390" s="1" t="s">
        <v>5583</v>
      </c>
      <c r="AQ390" s="1" t="s">
        <v>5584</v>
      </c>
      <c r="AS390" s="1" t="s">
        <v>124</v>
      </c>
      <c r="AT390" s="1" t="s">
        <v>298</v>
      </c>
      <c r="AX390" s="7" t="s">
        <v>5585</v>
      </c>
      <c r="AY390" s="1" t="s">
        <v>5586</v>
      </c>
      <c r="AZ390" s="1" t="s">
        <v>128</v>
      </c>
      <c r="BA390" s="1" t="s">
        <v>129</v>
      </c>
      <c r="BB390" s="7" t="s">
        <v>5587</v>
      </c>
      <c r="BC390" s="1" t="s">
        <v>159</v>
      </c>
      <c r="BD390" s="1" t="s">
        <v>5588</v>
      </c>
      <c r="BE390" s="1" t="s">
        <v>355</v>
      </c>
      <c r="BG390" s="1" t="s">
        <v>258</v>
      </c>
      <c r="BH390" s="1" t="s">
        <v>117</v>
      </c>
      <c r="BK390" s="1">
        <v>0</v>
      </c>
      <c r="BL390" s="1" t="s">
        <v>134</v>
      </c>
      <c r="BM390" s="1" t="s">
        <v>159</v>
      </c>
      <c r="BN390" s="1" t="s">
        <v>135</v>
      </c>
      <c r="BO390" s="1" t="b">
        <v>0</v>
      </c>
      <c r="BP390" s="1" t="b">
        <v>0</v>
      </c>
      <c r="BR390" s="1" t="s">
        <v>134</v>
      </c>
      <c r="BS390" s="1" t="s">
        <v>137</v>
      </c>
      <c r="BT390" s="7" t="s">
        <v>5583</v>
      </c>
      <c r="BV390" s="1">
        <v>6</v>
      </c>
      <c r="BW390" s="1" t="s">
        <v>298</v>
      </c>
      <c r="BX390" s="1">
        <v>0</v>
      </c>
      <c r="CA390" s="1" t="s">
        <v>140</v>
      </c>
      <c r="CB390" s="1" t="s">
        <v>141</v>
      </c>
      <c r="CD390" s="1" t="s">
        <v>197</v>
      </c>
      <c r="CE390" s="1" t="s">
        <v>1611</v>
      </c>
      <c r="CF390" s="1" t="s">
        <v>2385</v>
      </c>
      <c r="CG390" s="1">
        <v>0</v>
      </c>
      <c r="CN390" s="1" t="s">
        <v>411</v>
      </c>
      <c r="CP390" s="1" t="s">
        <v>244</v>
      </c>
      <c r="CS390" s="1" t="s">
        <v>113</v>
      </c>
      <c r="CT390" s="1" t="s">
        <v>304</v>
      </c>
      <c r="CU390" s="1" t="s">
        <v>244</v>
      </c>
      <c r="CW390" s="1" t="s">
        <v>244</v>
      </c>
    </row>
    <row r="391" spans="1:103" ht="158.4" hidden="1" x14ac:dyDescent="0.3">
      <c r="A391" s="1" t="e">
        <f>_xlfn.XLOOKUP(I391,Planilha2!A:A,Planilha2!A:A)</f>
        <v>#N/A</v>
      </c>
      <c r="B391" s="1" t="b">
        <v>1</v>
      </c>
      <c r="D391" s="1" t="s">
        <v>105</v>
      </c>
      <c r="E391" s="1" t="s">
        <v>5589</v>
      </c>
      <c r="F391" s="1">
        <v>0</v>
      </c>
      <c r="I391" s="1" t="s">
        <v>5590</v>
      </c>
      <c r="J391" s="1" t="s">
        <v>5590</v>
      </c>
      <c r="K391" s="1" t="b">
        <v>0</v>
      </c>
      <c r="L391" s="1" t="s">
        <v>159</v>
      </c>
      <c r="M391" s="1" t="s">
        <v>256</v>
      </c>
      <c r="N391" s="1" t="s">
        <v>159</v>
      </c>
      <c r="O391" s="11" t="s">
        <v>5591</v>
      </c>
      <c r="Q391" s="1" t="s">
        <v>113</v>
      </c>
      <c r="R391" s="1" t="s">
        <v>258</v>
      </c>
      <c r="S391" s="1" t="s">
        <v>231</v>
      </c>
      <c r="T391" s="1" t="b">
        <v>0</v>
      </c>
      <c r="V391" s="1" t="s">
        <v>5589</v>
      </c>
      <c r="W391" s="1" t="s">
        <v>397</v>
      </c>
      <c r="X391" s="1" t="s">
        <v>117</v>
      </c>
      <c r="Y391" s="1" t="b">
        <v>0</v>
      </c>
      <c r="AA391" s="1" t="s">
        <v>118</v>
      </c>
      <c r="AG391" s="1" t="s">
        <v>5592</v>
      </c>
      <c r="AH391" s="1" t="s">
        <v>5593</v>
      </c>
      <c r="AJ391" s="1" t="s">
        <v>159</v>
      </c>
      <c r="AL391" s="1" t="s">
        <v>5594</v>
      </c>
      <c r="AN391" s="1" t="s">
        <v>401</v>
      </c>
      <c r="AO391" s="1" t="s">
        <v>5595</v>
      </c>
      <c r="AQ391" s="1" t="s">
        <v>5596</v>
      </c>
      <c r="AS391" s="1" t="s">
        <v>124</v>
      </c>
      <c r="AT391" s="1" t="s">
        <v>298</v>
      </c>
      <c r="AX391" s="7" t="s">
        <v>5597</v>
      </c>
      <c r="AY391" s="1" t="s">
        <v>5598</v>
      </c>
      <c r="AZ391" s="1" t="s">
        <v>128</v>
      </c>
      <c r="BA391" s="1" t="s">
        <v>129</v>
      </c>
      <c r="BB391" s="7" t="s">
        <v>5576</v>
      </c>
      <c r="BC391" s="1" t="s">
        <v>159</v>
      </c>
      <c r="BD391" s="1" t="s">
        <v>5599</v>
      </c>
      <c r="BE391" s="1" t="s">
        <v>534</v>
      </c>
      <c r="BG391" s="1" t="s">
        <v>258</v>
      </c>
      <c r="BH391" s="1" t="s">
        <v>117</v>
      </c>
      <c r="BK391" s="1">
        <v>1</v>
      </c>
      <c r="BL391" s="1" t="s">
        <v>134</v>
      </c>
      <c r="BM391" s="1" t="s">
        <v>159</v>
      </c>
      <c r="BN391" s="1" t="s">
        <v>135</v>
      </c>
      <c r="BO391" s="1" t="b">
        <v>0</v>
      </c>
      <c r="BP391" s="1" t="b">
        <v>0</v>
      </c>
      <c r="BR391" s="1" t="s">
        <v>134</v>
      </c>
      <c r="BS391" s="1" t="s">
        <v>137</v>
      </c>
      <c r="BT391" s="7" t="s">
        <v>5595</v>
      </c>
      <c r="BV391" s="1">
        <v>5</v>
      </c>
      <c r="BW391" s="1" t="s">
        <v>408</v>
      </c>
      <c r="BX391" s="1">
        <v>0</v>
      </c>
      <c r="CA391" s="1" t="s">
        <v>140</v>
      </c>
      <c r="CB391" s="1" t="s">
        <v>141</v>
      </c>
      <c r="CD391" s="1" t="s">
        <v>197</v>
      </c>
      <c r="CE391" s="1" t="s">
        <v>144</v>
      </c>
      <c r="CF391" s="1" t="s">
        <v>2385</v>
      </c>
      <c r="CG391" s="1">
        <v>0</v>
      </c>
      <c r="CN391" s="1" t="s">
        <v>411</v>
      </c>
      <c r="CP391" s="1" t="s">
        <v>244</v>
      </c>
      <c r="CS391" s="1" t="s">
        <v>113</v>
      </c>
      <c r="CT391" s="1" t="s">
        <v>304</v>
      </c>
      <c r="CU391" s="1" t="s">
        <v>244</v>
      </c>
      <c r="CW391" s="1" t="s">
        <v>244</v>
      </c>
    </row>
    <row r="392" spans="1:103" ht="216" hidden="1" x14ac:dyDescent="0.3">
      <c r="A392" s="1" t="e">
        <f>_xlfn.XLOOKUP(I392,Planilha2!A:A,Planilha2!A:A)</f>
        <v>#N/A</v>
      </c>
      <c r="B392" s="1" t="b">
        <v>1</v>
      </c>
      <c r="D392" s="1" t="s">
        <v>105</v>
      </c>
      <c r="E392" s="1" t="s">
        <v>5600</v>
      </c>
      <c r="F392" s="1">
        <v>0</v>
      </c>
      <c r="H392" s="1" t="s">
        <v>107</v>
      </c>
      <c r="I392" s="1" t="s">
        <v>5601</v>
      </c>
      <c r="J392" s="1" t="s">
        <v>5601</v>
      </c>
      <c r="K392" s="1" t="b">
        <v>0</v>
      </c>
      <c r="L392" s="1" t="s">
        <v>1872</v>
      </c>
      <c r="M392" s="1" t="s">
        <v>256</v>
      </c>
      <c r="N392" s="1" t="s">
        <v>207</v>
      </c>
      <c r="O392" s="11" t="s">
        <v>5602</v>
      </c>
      <c r="Q392" s="1" t="s">
        <v>113</v>
      </c>
      <c r="R392" s="1" t="s">
        <v>258</v>
      </c>
      <c r="S392" s="1" t="s">
        <v>209</v>
      </c>
      <c r="T392" s="1" t="b">
        <v>0</v>
      </c>
      <c r="V392" s="1" t="s">
        <v>5600</v>
      </c>
      <c r="W392" s="1" t="s">
        <v>259</v>
      </c>
      <c r="X392" s="1" t="s">
        <v>117</v>
      </c>
      <c r="Y392" s="1" t="b">
        <v>0</v>
      </c>
      <c r="AA392" s="1" t="s">
        <v>118</v>
      </c>
      <c r="AG392" s="1" t="s">
        <v>5603</v>
      </c>
      <c r="AH392" s="1" t="s">
        <v>347</v>
      </c>
      <c r="AJ392" s="1" t="s">
        <v>207</v>
      </c>
      <c r="AL392" s="1" t="s">
        <v>5604</v>
      </c>
      <c r="AN392" s="1" t="s">
        <v>121</v>
      </c>
      <c r="AO392" s="1" t="s">
        <v>5605</v>
      </c>
      <c r="AQ392" s="1" t="s">
        <v>5606</v>
      </c>
      <c r="AS392" s="1" t="s">
        <v>124</v>
      </c>
      <c r="AT392" s="1" t="s">
        <v>566</v>
      </c>
      <c r="AX392" s="7" t="s">
        <v>5607</v>
      </c>
      <c r="AY392" s="1" t="s">
        <v>5608</v>
      </c>
      <c r="AZ392" s="1" t="s">
        <v>128</v>
      </c>
      <c r="BA392" s="1" t="s">
        <v>129</v>
      </c>
      <c r="BB392" s="7" t="s">
        <v>5609</v>
      </c>
      <c r="BC392" s="1" t="s">
        <v>1872</v>
      </c>
      <c r="BD392" s="1" t="s">
        <v>5610</v>
      </c>
      <c r="BE392" s="1" t="s">
        <v>167</v>
      </c>
      <c r="BG392" s="1" t="s">
        <v>258</v>
      </c>
      <c r="BH392" s="1" t="s">
        <v>117</v>
      </c>
      <c r="BK392" s="1">
        <v>0</v>
      </c>
      <c r="BL392" s="1" t="s">
        <v>134</v>
      </c>
      <c r="BM392" s="1" t="s">
        <v>1872</v>
      </c>
      <c r="BN392" s="1" t="s">
        <v>135</v>
      </c>
      <c r="BO392" s="1" t="b">
        <v>0</v>
      </c>
      <c r="BP392" s="1" t="b">
        <v>0</v>
      </c>
      <c r="BQ392" s="7" t="s">
        <v>5611</v>
      </c>
      <c r="BR392" s="1" t="s">
        <v>134</v>
      </c>
      <c r="BS392" s="1" t="s">
        <v>137</v>
      </c>
      <c r="BT392" s="7" t="s">
        <v>5612</v>
      </c>
      <c r="BV392" s="1">
        <v>3</v>
      </c>
      <c r="BW392" s="1" t="s">
        <v>566</v>
      </c>
      <c r="BX392" s="1">
        <v>0</v>
      </c>
      <c r="CA392" s="1" t="s">
        <v>140</v>
      </c>
      <c r="CB392" s="1" t="s">
        <v>141</v>
      </c>
      <c r="CD392" s="1" t="s">
        <v>143</v>
      </c>
      <c r="CE392" s="1" t="s">
        <v>144</v>
      </c>
      <c r="CF392" s="1" t="s">
        <v>2385</v>
      </c>
      <c r="CG392" s="1">
        <v>0</v>
      </c>
      <c r="CN392" s="1" t="s">
        <v>271</v>
      </c>
      <c r="CP392" s="1" t="s">
        <v>1885</v>
      </c>
      <c r="CS392" s="1" t="s">
        <v>113</v>
      </c>
      <c r="CT392" s="1" t="s">
        <v>583</v>
      </c>
      <c r="CU392" s="1" t="s">
        <v>1885</v>
      </c>
      <c r="CW392" s="1" t="s">
        <v>228</v>
      </c>
    </row>
    <row r="393" spans="1:103" ht="57.6" hidden="1" x14ac:dyDescent="0.3">
      <c r="A393" s="1" t="e">
        <f>_xlfn.XLOOKUP(I393,Planilha2!A:A,Planilha2!A:A)</f>
        <v>#N/A</v>
      </c>
      <c r="B393" s="1" t="b">
        <v>1</v>
      </c>
      <c r="D393" s="1" t="s">
        <v>105</v>
      </c>
      <c r="E393" s="1" t="s">
        <v>5613</v>
      </c>
      <c r="F393" s="1">
        <v>0</v>
      </c>
      <c r="I393" s="1" t="s">
        <v>5614</v>
      </c>
      <c r="J393" s="1" t="s">
        <v>5614</v>
      </c>
      <c r="K393" s="1" t="b">
        <v>0</v>
      </c>
      <c r="L393" s="1" t="s">
        <v>5615</v>
      </c>
      <c r="M393" s="1" t="s">
        <v>256</v>
      </c>
      <c r="N393" s="1" t="s">
        <v>3779</v>
      </c>
      <c r="O393" s="11" t="s">
        <v>5616</v>
      </c>
      <c r="Q393" s="1" t="s">
        <v>113</v>
      </c>
      <c r="R393" s="1" t="s">
        <v>258</v>
      </c>
      <c r="S393" s="1" t="s">
        <v>5617</v>
      </c>
      <c r="T393" s="1" t="b">
        <v>0</v>
      </c>
      <c r="V393" s="1" t="s">
        <v>5613</v>
      </c>
      <c r="W393" s="1" t="s">
        <v>5618</v>
      </c>
      <c r="X393" s="1" t="s">
        <v>117</v>
      </c>
      <c r="Y393" s="1" t="b">
        <v>0</v>
      </c>
      <c r="AA393" s="1" t="s">
        <v>118</v>
      </c>
      <c r="AG393" s="1" t="s">
        <v>5619</v>
      </c>
      <c r="AH393" s="1" t="s">
        <v>5620</v>
      </c>
      <c r="AJ393" s="1" t="s">
        <v>180</v>
      </c>
      <c r="AL393" s="1" t="s">
        <v>5621</v>
      </c>
      <c r="AN393" s="1" t="s">
        <v>719</v>
      </c>
      <c r="AO393" s="1" t="s">
        <v>5622</v>
      </c>
      <c r="AQ393" s="1" t="s">
        <v>5623</v>
      </c>
      <c r="AS393" s="1" t="s">
        <v>124</v>
      </c>
      <c r="AT393" s="1" t="s">
        <v>3239</v>
      </c>
      <c r="AX393" s="7" t="s">
        <v>5624</v>
      </c>
      <c r="AY393" s="1" t="s">
        <v>5625</v>
      </c>
      <c r="AZ393" s="1" t="s">
        <v>128</v>
      </c>
      <c r="BA393" s="1" t="s">
        <v>129</v>
      </c>
      <c r="BB393" s="7" t="s">
        <v>5626</v>
      </c>
      <c r="BC393" s="1" t="s">
        <v>5615</v>
      </c>
      <c r="BD393" s="1" t="s">
        <v>5627</v>
      </c>
      <c r="BE393" s="1" t="s">
        <v>355</v>
      </c>
      <c r="BG393" s="1" t="s">
        <v>258</v>
      </c>
      <c r="BH393" s="1" t="s">
        <v>117</v>
      </c>
      <c r="BK393" s="1">
        <v>0</v>
      </c>
      <c r="BL393" s="1" t="s">
        <v>134</v>
      </c>
      <c r="BM393" s="1" t="s">
        <v>5615</v>
      </c>
      <c r="BN393" s="1" t="s">
        <v>135</v>
      </c>
      <c r="BO393" s="1" t="b">
        <v>0</v>
      </c>
      <c r="BP393" s="1" t="b">
        <v>0</v>
      </c>
      <c r="BR393" s="1" t="s">
        <v>134</v>
      </c>
      <c r="BS393" s="1" t="s">
        <v>137</v>
      </c>
      <c r="BT393" s="7" t="s">
        <v>5622</v>
      </c>
      <c r="BV393" s="1">
        <v>2</v>
      </c>
      <c r="BW393" s="1" t="s">
        <v>3239</v>
      </c>
      <c r="BX393" s="1">
        <v>0</v>
      </c>
      <c r="CA393" s="1" t="s">
        <v>140</v>
      </c>
      <c r="CB393" s="1" t="s">
        <v>141</v>
      </c>
      <c r="CD393" s="1" t="s">
        <v>727</v>
      </c>
      <c r="CE393" s="1" t="s">
        <v>144</v>
      </c>
      <c r="CF393" s="1" t="s">
        <v>2385</v>
      </c>
      <c r="CG393" s="1">
        <v>0</v>
      </c>
      <c r="CN393" s="1" t="s">
        <v>5628</v>
      </c>
      <c r="CP393" s="1" t="s">
        <v>5629</v>
      </c>
      <c r="CS393" s="1" t="s">
        <v>113</v>
      </c>
      <c r="CT393" s="1" t="s">
        <v>3247</v>
      </c>
      <c r="CU393" s="1" t="s">
        <v>5629</v>
      </c>
      <c r="CW393" s="1" t="s">
        <v>3794</v>
      </c>
    </row>
    <row r="394" spans="1:103" ht="409.6" hidden="1" x14ac:dyDescent="0.3">
      <c r="A394" s="1" t="e">
        <f>_xlfn.XLOOKUP(I394,Planilha2!A:A,Planilha2!A:A)</f>
        <v>#N/A</v>
      </c>
      <c r="B394" s="1" t="b">
        <v>1</v>
      </c>
      <c r="D394" s="1" t="s">
        <v>105</v>
      </c>
      <c r="E394" s="1" t="s">
        <v>5630</v>
      </c>
      <c r="F394" s="1">
        <v>0</v>
      </c>
      <c r="I394" s="1" t="s">
        <v>5631</v>
      </c>
      <c r="J394" s="1" t="s">
        <v>5631</v>
      </c>
      <c r="K394" s="1" t="b">
        <v>0</v>
      </c>
      <c r="M394" s="1" t="s">
        <v>5632</v>
      </c>
      <c r="N394" s="1" t="s">
        <v>180</v>
      </c>
      <c r="O394" s="11" t="s">
        <v>5633</v>
      </c>
      <c r="Q394" s="1" t="s">
        <v>113</v>
      </c>
      <c r="R394" s="1" t="s">
        <v>233</v>
      </c>
      <c r="S394" s="1" t="s">
        <v>182</v>
      </c>
      <c r="T394" s="1" t="b">
        <v>0</v>
      </c>
      <c r="V394" s="1" t="s">
        <v>5630</v>
      </c>
      <c r="W394" s="1" t="s">
        <v>5634</v>
      </c>
      <c r="X394" s="1" t="s">
        <v>117</v>
      </c>
      <c r="Y394" s="1" t="b">
        <v>0</v>
      </c>
      <c r="AA394" s="1" t="s">
        <v>118</v>
      </c>
      <c r="AG394" s="1" t="s">
        <v>5635</v>
      </c>
      <c r="AH394" s="1" t="s">
        <v>5636</v>
      </c>
      <c r="AJ394" s="1" t="s">
        <v>180</v>
      </c>
      <c r="AN394" s="1" t="s">
        <v>828</v>
      </c>
      <c r="AO394" s="1" t="s">
        <v>5637</v>
      </c>
      <c r="AQ394" s="1" t="s">
        <v>5638</v>
      </c>
      <c r="AT394" s="1" t="s">
        <v>139</v>
      </c>
      <c r="AX394" s="7" t="s">
        <v>5639</v>
      </c>
      <c r="AY394" s="1" t="s">
        <v>5640</v>
      </c>
      <c r="AZ394" s="1" t="s">
        <v>128</v>
      </c>
      <c r="BA394" s="1" t="s">
        <v>129</v>
      </c>
      <c r="BC394" s="1" t="s">
        <v>5641</v>
      </c>
      <c r="BD394" s="2" t="s">
        <v>5642</v>
      </c>
      <c r="BE394" s="1" t="s">
        <v>132</v>
      </c>
      <c r="BG394" s="1" t="s">
        <v>233</v>
      </c>
      <c r="BH394" s="1" t="s">
        <v>117</v>
      </c>
      <c r="BK394" s="1">
        <v>2</v>
      </c>
      <c r="BL394" s="1" t="s">
        <v>134</v>
      </c>
      <c r="BM394" s="1" t="s">
        <v>5641</v>
      </c>
      <c r="BN394" s="1" t="s">
        <v>135</v>
      </c>
      <c r="BO394" s="1" t="b">
        <v>0</v>
      </c>
      <c r="BP394" s="1" t="b">
        <v>0</v>
      </c>
      <c r="BQ394" s="7" t="s">
        <v>5643</v>
      </c>
      <c r="BR394" s="1" t="s">
        <v>134</v>
      </c>
      <c r="BS394" s="1" t="s">
        <v>137</v>
      </c>
      <c r="BT394" s="7" t="s">
        <v>5644</v>
      </c>
      <c r="BV394" s="1">
        <v>11</v>
      </c>
      <c r="BW394" s="1" t="s">
        <v>139</v>
      </c>
      <c r="BX394" s="1">
        <v>0</v>
      </c>
      <c r="CA394" s="1" t="s">
        <v>140</v>
      </c>
      <c r="CB394" s="1" t="s">
        <v>141</v>
      </c>
      <c r="CD394" s="1" t="s">
        <v>197</v>
      </c>
      <c r="CE394" s="1" t="s">
        <v>198</v>
      </c>
      <c r="CF394" s="1" t="s">
        <v>2385</v>
      </c>
      <c r="CG394" s="1">
        <v>0</v>
      </c>
      <c r="CI394" s="1" t="s">
        <v>5645</v>
      </c>
      <c r="CN394" s="2" t="s">
        <v>5646</v>
      </c>
      <c r="CP394" s="1" t="s">
        <v>5647</v>
      </c>
      <c r="CS394" s="1" t="s">
        <v>113</v>
      </c>
      <c r="CT394" s="1" t="s">
        <v>287</v>
      </c>
      <c r="CU394" s="1" t="s">
        <v>5647</v>
      </c>
      <c r="CW394" s="1" t="s">
        <v>202</v>
      </c>
      <c r="CY394" s="1" t="s">
        <v>5648</v>
      </c>
    </row>
    <row r="395" spans="1:103" ht="409.6" hidden="1" x14ac:dyDescent="0.3">
      <c r="A395" s="1" t="e">
        <f>_xlfn.XLOOKUP(I395,Planilha2!A:A,Planilha2!A:A)</f>
        <v>#N/A</v>
      </c>
      <c r="B395" s="1" t="b">
        <v>1</v>
      </c>
      <c r="D395" s="1" t="s">
        <v>105</v>
      </c>
      <c r="E395" s="1" t="s">
        <v>5649</v>
      </c>
      <c r="F395" s="1">
        <v>0</v>
      </c>
      <c r="H395" s="1" t="s">
        <v>1301</v>
      </c>
      <c r="I395" s="1" t="s">
        <v>5650</v>
      </c>
      <c r="J395" s="1" t="s">
        <v>5650</v>
      </c>
      <c r="K395" s="1" t="b">
        <v>0</v>
      </c>
      <c r="M395" s="1" t="s">
        <v>5651</v>
      </c>
      <c r="N395" s="1" t="s">
        <v>180</v>
      </c>
      <c r="O395" s="11" t="s">
        <v>5652</v>
      </c>
      <c r="Q395" s="1" t="s">
        <v>113</v>
      </c>
      <c r="R395" s="1" t="s">
        <v>233</v>
      </c>
      <c r="S395" s="1" t="s">
        <v>182</v>
      </c>
      <c r="T395" s="1" t="b">
        <v>0</v>
      </c>
      <c r="V395" s="1" t="s">
        <v>5649</v>
      </c>
      <c r="W395" s="1" t="s">
        <v>116</v>
      </c>
      <c r="X395" s="1" t="s">
        <v>117</v>
      </c>
      <c r="Y395" s="1" t="b">
        <v>0</v>
      </c>
      <c r="AA395" s="1" t="s">
        <v>118</v>
      </c>
      <c r="AG395" s="1" t="s">
        <v>5652</v>
      </c>
      <c r="AH395" s="1" t="s">
        <v>5653</v>
      </c>
      <c r="AJ395" s="1" t="s">
        <v>180</v>
      </c>
      <c r="AN395" s="1" t="s">
        <v>121</v>
      </c>
      <c r="AO395" s="1" t="s">
        <v>5654</v>
      </c>
      <c r="AQ395" s="1" t="s">
        <v>5655</v>
      </c>
      <c r="AT395" s="1" t="s">
        <v>139</v>
      </c>
      <c r="AX395" s="7" t="s">
        <v>5656</v>
      </c>
      <c r="AY395" s="1" t="s">
        <v>5657</v>
      </c>
      <c r="AZ395" s="1" t="s">
        <v>128</v>
      </c>
      <c r="BA395" s="1" t="s">
        <v>129</v>
      </c>
      <c r="BC395" s="1" t="s">
        <v>5658</v>
      </c>
      <c r="BD395" s="1" t="s">
        <v>5659</v>
      </c>
      <c r="BE395" s="1" t="s">
        <v>132</v>
      </c>
      <c r="BG395" s="1" t="s">
        <v>233</v>
      </c>
      <c r="BH395" s="1" t="s">
        <v>117</v>
      </c>
      <c r="BK395" s="1">
        <v>2</v>
      </c>
      <c r="BL395" s="1" t="s">
        <v>134</v>
      </c>
      <c r="BM395" s="1" t="s">
        <v>5658</v>
      </c>
      <c r="BN395" s="1" t="s">
        <v>135</v>
      </c>
      <c r="BO395" s="1" t="b">
        <v>0</v>
      </c>
      <c r="BP395" s="1" t="b">
        <v>0</v>
      </c>
      <c r="BQ395" s="7" t="s">
        <v>5660</v>
      </c>
      <c r="BR395" s="1" t="s">
        <v>134</v>
      </c>
      <c r="BS395" s="1" t="s">
        <v>137</v>
      </c>
      <c r="BT395" s="7" t="s">
        <v>5661</v>
      </c>
      <c r="BV395" s="1">
        <v>16</v>
      </c>
      <c r="BW395" s="1" t="s">
        <v>139</v>
      </c>
      <c r="BX395" s="1">
        <v>0</v>
      </c>
      <c r="CA395" s="1" t="s">
        <v>140</v>
      </c>
      <c r="CB395" s="1" t="s">
        <v>141</v>
      </c>
      <c r="CD395" s="1" t="s">
        <v>143</v>
      </c>
      <c r="CE395" s="1" t="s">
        <v>223</v>
      </c>
      <c r="CF395" s="1" t="s">
        <v>2385</v>
      </c>
      <c r="CG395" s="1">
        <v>0</v>
      </c>
      <c r="CN395" s="1" t="s">
        <v>146</v>
      </c>
      <c r="CP395" s="1" t="s">
        <v>5662</v>
      </c>
      <c r="CS395" s="1" t="s">
        <v>113</v>
      </c>
      <c r="CT395" s="1" t="s">
        <v>287</v>
      </c>
      <c r="CU395" s="1" t="s">
        <v>5662</v>
      </c>
      <c r="CW395" s="1" t="s">
        <v>202</v>
      </c>
    </row>
    <row r="396" spans="1:103" ht="409.6" hidden="1" x14ac:dyDescent="0.3">
      <c r="A396" s="1" t="e">
        <f>_xlfn.XLOOKUP(I396,Planilha2!A:A,Planilha2!A:A)</f>
        <v>#N/A</v>
      </c>
      <c r="B396" s="1" t="b">
        <v>1</v>
      </c>
      <c r="D396" s="1" t="s">
        <v>105</v>
      </c>
      <c r="E396" s="1" t="s">
        <v>5663</v>
      </c>
      <c r="F396" s="1">
        <v>1</v>
      </c>
      <c r="I396" s="1" t="s">
        <v>5645</v>
      </c>
      <c r="J396" s="1" t="s">
        <v>5645</v>
      </c>
      <c r="K396" s="1" t="b">
        <v>0</v>
      </c>
      <c r="L396" s="1" t="s">
        <v>5664</v>
      </c>
      <c r="M396" s="1" t="s">
        <v>256</v>
      </c>
      <c r="N396" s="1" t="s">
        <v>180</v>
      </c>
      <c r="O396" s="11" t="s">
        <v>5665</v>
      </c>
      <c r="Q396" s="1" t="s">
        <v>113</v>
      </c>
      <c r="R396" s="1" t="s">
        <v>258</v>
      </c>
      <c r="S396" s="1" t="s">
        <v>182</v>
      </c>
      <c r="T396" s="1" t="b">
        <v>0</v>
      </c>
      <c r="V396" s="1" t="s">
        <v>5663</v>
      </c>
      <c r="W396" s="1" t="s">
        <v>5666</v>
      </c>
      <c r="X396" s="1" t="s">
        <v>117</v>
      </c>
      <c r="Y396" s="1" t="b">
        <v>0</v>
      </c>
      <c r="AA396" s="1" t="s">
        <v>211</v>
      </c>
      <c r="AG396" s="1" t="s">
        <v>5665</v>
      </c>
      <c r="AH396" s="1" t="s">
        <v>5667</v>
      </c>
      <c r="AJ396" s="1" t="s">
        <v>180</v>
      </c>
      <c r="AL396" s="1" t="s">
        <v>5668</v>
      </c>
      <c r="AN396" s="1" t="s">
        <v>121</v>
      </c>
      <c r="AO396" s="1" t="s">
        <v>5669</v>
      </c>
      <c r="AQ396" s="1" t="s">
        <v>5670</v>
      </c>
      <c r="AS396" s="1" t="s">
        <v>281</v>
      </c>
      <c r="AT396" s="1" t="s">
        <v>3239</v>
      </c>
      <c r="AX396" s="7" t="s">
        <v>5671</v>
      </c>
      <c r="AY396" s="1" t="s">
        <v>5672</v>
      </c>
      <c r="AZ396" s="1" t="s">
        <v>128</v>
      </c>
      <c r="BA396" s="1" t="s">
        <v>129</v>
      </c>
      <c r="BB396" s="7" t="s">
        <v>5673</v>
      </c>
      <c r="BC396" s="1" t="s">
        <v>5664</v>
      </c>
      <c r="BD396" s="1" t="s">
        <v>5648</v>
      </c>
      <c r="BE396" s="1" t="s">
        <v>132</v>
      </c>
      <c r="BG396" s="1" t="s">
        <v>258</v>
      </c>
      <c r="BH396" s="1" t="s">
        <v>135</v>
      </c>
      <c r="BK396" s="1">
        <v>3</v>
      </c>
      <c r="BL396" s="1" t="s">
        <v>134</v>
      </c>
      <c r="BM396" s="1" t="s">
        <v>5664</v>
      </c>
      <c r="BN396" s="1" t="s">
        <v>135</v>
      </c>
      <c r="BO396" s="1" t="b">
        <v>0</v>
      </c>
      <c r="BP396" s="1" t="b">
        <v>0</v>
      </c>
      <c r="BQ396" s="7" t="s">
        <v>5674</v>
      </c>
      <c r="BR396" s="1" t="s">
        <v>134</v>
      </c>
      <c r="BS396" s="1" t="s">
        <v>137</v>
      </c>
      <c r="BT396" s="7" t="s">
        <v>5675</v>
      </c>
      <c r="BV396" s="1">
        <v>18</v>
      </c>
      <c r="BW396" s="1" t="s">
        <v>139</v>
      </c>
      <c r="BX396" s="1">
        <v>0</v>
      </c>
      <c r="CA396" s="1" t="s">
        <v>140</v>
      </c>
      <c r="CB396" s="1" t="s">
        <v>141</v>
      </c>
      <c r="CD396" s="1" t="s">
        <v>143</v>
      </c>
      <c r="CE396" s="1" t="s">
        <v>198</v>
      </c>
      <c r="CF396" s="1" t="s">
        <v>2385</v>
      </c>
      <c r="CG396" s="1">
        <v>0</v>
      </c>
      <c r="CN396" s="1" t="s">
        <v>5676</v>
      </c>
      <c r="CP396" s="1" t="s">
        <v>5677</v>
      </c>
      <c r="CS396" s="1" t="s">
        <v>113</v>
      </c>
      <c r="CT396" s="1" t="s">
        <v>3247</v>
      </c>
      <c r="CU396" s="1" t="s">
        <v>5677</v>
      </c>
      <c r="CW396" s="1" t="s">
        <v>202</v>
      </c>
    </row>
    <row r="397" spans="1:103" ht="100.8" hidden="1" x14ac:dyDescent="0.3">
      <c r="A397" s="1" t="e">
        <f>_xlfn.XLOOKUP(I397,Planilha2!A:A,Planilha2!A:A)</f>
        <v>#N/A</v>
      </c>
      <c r="B397" s="1" t="b">
        <v>1</v>
      </c>
      <c r="D397" s="1" t="s">
        <v>105</v>
      </c>
      <c r="E397" s="1" t="s">
        <v>5678</v>
      </c>
      <c r="F397" s="1">
        <v>0</v>
      </c>
      <c r="I397" s="1" t="s">
        <v>5679</v>
      </c>
      <c r="J397" s="1" t="s">
        <v>5679</v>
      </c>
      <c r="K397" s="1" t="b">
        <v>0</v>
      </c>
      <c r="L397" s="1" t="s">
        <v>5680</v>
      </c>
      <c r="M397" s="1" t="s">
        <v>256</v>
      </c>
      <c r="N397" s="1" t="s">
        <v>159</v>
      </c>
      <c r="O397" s="11" t="s">
        <v>5681</v>
      </c>
      <c r="Q397" s="1" t="s">
        <v>113</v>
      </c>
      <c r="R397" s="1" t="s">
        <v>258</v>
      </c>
      <c r="S397" s="1" t="s">
        <v>231</v>
      </c>
      <c r="T397" s="1" t="b">
        <v>0</v>
      </c>
      <c r="V397" s="1" t="s">
        <v>5678</v>
      </c>
      <c r="W397" s="1" t="s">
        <v>1473</v>
      </c>
      <c r="X397" s="1" t="s">
        <v>117</v>
      </c>
      <c r="Y397" s="1" t="b">
        <v>0</v>
      </c>
      <c r="AA397" s="1" t="s">
        <v>118</v>
      </c>
      <c r="AG397" s="1" t="s">
        <v>5682</v>
      </c>
      <c r="AH397" s="1" t="s">
        <v>5683</v>
      </c>
      <c r="AJ397" s="1" t="s">
        <v>159</v>
      </c>
      <c r="AL397" s="1" t="s">
        <v>5684</v>
      </c>
      <c r="AN397" s="1" t="s">
        <v>121</v>
      </c>
      <c r="AO397" s="1" t="s">
        <v>5685</v>
      </c>
      <c r="AQ397" s="1" t="s">
        <v>5686</v>
      </c>
      <c r="AS397" s="1" t="s">
        <v>2609</v>
      </c>
      <c r="AT397" s="1" t="s">
        <v>566</v>
      </c>
      <c r="AX397" s="7" t="s">
        <v>5687</v>
      </c>
      <c r="AY397" s="1" t="s">
        <v>5688</v>
      </c>
      <c r="AZ397" s="1" t="s">
        <v>128</v>
      </c>
      <c r="BA397" s="1" t="s">
        <v>129</v>
      </c>
      <c r="BB397" s="7" t="s">
        <v>5689</v>
      </c>
      <c r="BC397" s="1" t="s">
        <v>5680</v>
      </c>
      <c r="BD397" s="1" t="s">
        <v>5690</v>
      </c>
      <c r="BE397" s="1" t="s">
        <v>355</v>
      </c>
      <c r="BG397" s="1" t="s">
        <v>258</v>
      </c>
      <c r="BH397" s="1" t="s">
        <v>117</v>
      </c>
      <c r="BK397" s="1">
        <v>0</v>
      </c>
      <c r="BL397" s="1" t="s">
        <v>134</v>
      </c>
      <c r="BM397" s="1" t="s">
        <v>5680</v>
      </c>
      <c r="BN397" s="1" t="s">
        <v>135</v>
      </c>
      <c r="BO397" s="1" t="b">
        <v>0</v>
      </c>
      <c r="BP397" s="1" t="b">
        <v>0</v>
      </c>
      <c r="BR397" s="1" t="s">
        <v>134</v>
      </c>
      <c r="BS397" s="1" t="s">
        <v>137</v>
      </c>
      <c r="BT397" s="7" t="s">
        <v>5685</v>
      </c>
      <c r="BV397" s="1">
        <v>2</v>
      </c>
      <c r="BW397" s="1" t="s">
        <v>566</v>
      </c>
      <c r="BX397" s="1">
        <v>0</v>
      </c>
      <c r="CA397" s="1" t="s">
        <v>140</v>
      </c>
      <c r="CB397" s="1" t="s">
        <v>141</v>
      </c>
      <c r="CD397" s="1" t="s">
        <v>143</v>
      </c>
      <c r="CE397" s="1" t="s">
        <v>223</v>
      </c>
      <c r="CF397" s="1" t="s">
        <v>2385</v>
      </c>
      <c r="CG397" s="1">
        <v>0</v>
      </c>
      <c r="CN397" s="1" t="s">
        <v>1485</v>
      </c>
      <c r="CP397" s="1" t="s">
        <v>5691</v>
      </c>
      <c r="CS397" s="1" t="s">
        <v>113</v>
      </c>
      <c r="CT397" s="1" t="s">
        <v>583</v>
      </c>
      <c r="CU397" s="1" t="s">
        <v>5691</v>
      </c>
      <c r="CW397" s="1" t="s">
        <v>244</v>
      </c>
    </row>
    <row r="398" spans="1:103" ht="230.4" hidden="1" x14ac:dyDescent="0.3">
      <c r="A398" s="1" t="e">
        <f>_xlfn.XLOOKUP(I398,Planilha2!A:A,Planilha2!A:A)</f>
        <v>#N/A</v>
      </c>
      <c r="B398" s="1" t="b">
        <v>1</v>
      </c>
      <c r="D398" s="1" t="s">
        <v>105</v>
      </c>
      <c r="E398" s="1" t="s">
        <v>5692</v>
      </c>
      <c r="F398" s="1">
        <v>0</v>
      </c>
      <c r="I398" s="1" t="s">
        <v>5693</v>
      </c>
      <c r="J398" s="1" t="s">
        <v>5693</v>
      </c>
      <c r="K398" s="1" t="b">
        <v>0</v>
      </c>
      <c r="M398" s="1" t="s">
        <v>256</v>
      </c>
      <c r="N398" s="1" t="s">
        <v>207</v>
      </c>
      <c r="O398" s="11" t="s">
        <v>5694</v>
      </c>
      <c r="Q398" s="1" t="s">
        <v>113</v>
      </c>
      <c r="R398" s="1" t="s">
        <v>233</v>
      </c>
      <c r="S398" s="1" t="s">
        <v>209</v>
      </c>
      <c r="T398" s="1" t="b">
        <v>0</v>
      </c>
      <c r="V398" s="1" t="s">
        <v>5695</v>
      </c>
      <c r="X398" s="1" t="s">
        <v>117</v>
      </c>
      <c r="Y398" s="1" t="b">
        <v>0</v>
      </c>
      <c r="AA398" s="1" t="s">
        <v>621</v>
      </c>
      <c r="AG398" s="1" t="s">
        <v>5696</v>
      </c>
      <c r="AH398" s="1" t="s">
        <v>212</v>
      </c>
      <c r="AJ398" s="1" t="s">
        <v>207</v>
      </c>
      <c r="AN398" s="1" t="s">
        <v>401</v>
      </c>
      <c r="AO398" s="1" t="s">
        <v>5697</v>
      </c>
      <c r="AQ398" s="1" t="s">
        <v>5698</v>
      </c>
      <c r="AS398" s="1" t="s">
        <v>237</v>
      </c>
      <c r="AT398" s="1" t="s">
        <v>5268</v>
      </c>
      <c r="AV398" s="1">
        <v>0</v>
      </c>
      <c r="AX398" s="7" t="s">
        <v>5699</v>
      </c>
      <c r="AY398" s="1" t="s">
        <v>5700</v>
      </c>
      <c r="AZ398" s="1" t="s">
        <v>128</v>
      </c>
      <c r="BA398" s="1" t="s">
        <v>129</v>
      </c>
      <c r="BB398" s="7" t="s">
        <v>240</v>
      </c>
      <c r="BC398" s="1" t="s">
        <v>207</v>
      </c>
      <c r="BD398" s="1" t="s">
        <v>5701</v>
      </c>
      <c r="BE398" s="1" t="s">
        <v>167</v>
      </c>
      <c r="BG398" s="1" t="s">
        <v>233</v>
      </c>
      <c r="BH398" s="1" t="s">
        <v>631</v>
      </c>
      <c r="BK398" s="1">
        <v>0</v>
      </c>
      <c r="BL398" s="1" t="s">
        <v>134</v>
      </c>
      <c r="BN398" s="1" t="s">
        <v>135</v>
      </c>
      <c r="BO398" s="1" t="b">
        <v>0</v>
      </c>
      <c r="BP398" s="1" t="b">
        <v>0</v>
      </c>
      <c r="BR398" s="1" t="s">
        <v>134</v>
      </c>
      <c r="BS398" s="1" t="s">
        <v>137</v>
      </c>
      <c r="BT398" s="7" t="s">
        <v>5697</v>
      </c>
      <c r="BV398" s="1">
        <v>2</v>
      </c>
      <c r="BW398" s="1" t="s">
        <v>5268</v>
      </c>
      <c r="BX398" s="1">
        <v>0</v>
      </c>
      <c r="CA398" s="1" t="s">
        <v>140</v>
      </c>
      <c r="CB398" s="1" t="s">
        <v>141</v>
      </c>
      <c r="CD398" s="1" t="s">
        <v>197</v>
      </c>
      <c r="CE398" s="1" t="s">
        <v>171</v>
      </c>
      <c r="CF398" s="1" t="s">
        <v>2385</v>
      </c>
      <c r="CG398" s="1">
        <v>0</v>
      </c>
      <c r="CP398" s="1" t="s">
        <v>228</v>
      </c>
      <c r="CS398" s="1" t="s">
        <v>113</v>
      </c>
      <c r="CT398" s="2" t="s">
        <v>5274</v>
      </c>
      <c r="CW398" s="1" t="s">
        <v>228</v>
      </c>
    </row>
    <row r="399" spans="1:103" ht="409.6" hidden="1" x14ac:dyDescent="0.3">
      <c r="A399" s="1" t="e">
        <f>_xlfn.XLOOKUP(I399,Planilha2!A:A,Planilha2!A:A)</f>
        <v>#N/A</v>
      </c>
      <c r="B399" s="1" t="b">
        <v>1</v>
      </c>
      <c r="D399" s="1" t="s">
        <v>105</v>
      </c>
      <c r="E399" s="1" t="s">
        <v>5702</v>
      </c>
      <c r="F399" s="1">
        <v>0</v>
      </c>
      <c r="I399" s="1" t="s">
        <v>5703</v>
      </c>
      <c r="J399" s="1" t="s">
        <v>5703</v>
      </c>
      <c r="K399" s="1" t="b">
        <v>0</v>
      </c>
      <c r="L399" s="1" t="s">
        <v>5356</v>
      </c>
      <c r="M399" s="1" t="s">
        <v>256</v>
      </c>
      <c r="N399" s="1" t="s">
        <v>111</v>
      </c>
      <c r="O399" s="11" t="s">
        <v>5704</v>
      </c>
      <c r="Q399" s="1" t="s">
        <v>113</v>
      </c>
      <c r="R399" s="1" t="s">
        <v>258</v>
      </c>
      <c r="S399" s="1" t="s">
        <v>115</v>
      </c>
      <c r="T399" s="1" t="b">
        <v>0</v>
      </c>
      <c r="V399" s="1" t="s">
        <v>5702</v>
      </c>
      <c r="W399" s="1" t="s">
        <v>509</v>
      </c>
      <c r="X399" s="1" t="s">
        <v>117</v>
      </c>
      <c r="Y399" s="1" t="b">
        <v>0</v>
      </c>
      <c r="AA399" s="1" t="s">
        <v>118</v>
      </c>
      <c r="AG399" s="1" t="s">
        <v>5705</v>
      </c>
      <c r="AH399" s="1" t="s">
        <v>481</v>
      </c>
      <c r="AJ399" s="1" t="s">
        <v>111</v>
      </c>
      <c r="AL399" s="1" t="s">
        <v>5706</v>
      </c>
      <c r="AN399" s="1" t="s">
        <v>401</v>
      </c>
      <c r="AO399" s="1" t="s">
        <v>5707</v>
      </c>
      <c r="AQ399" s="1" t="s">
        <v>5708</v>
      </c>
      <c r="AS399" s="1" t="s">
        <v>124</v>
      </c>
      <c r="AT399" s="1" t="s">
        <v>3754</v>
      </c>
      <c r="AX399" s="7" t="s">
        <v>5709</v>
      </c>
      <c r="AY399" s="1" t="s">
        <v>5710</v>
      </c>
      <c r="AZ399" s="1" t="s">
        <v>128</v>
      </c>
      <c r="BA399" s="1" t="s">
        <v>129</v>
      </c>
      <c r="BB399" s="7" t="s">
        <v>5711</v>
      </c>
      <c r="BC399" s="1" t="s">
        <v>5356</v>
      </c>
      <c r="BD399" s="1" t="s">
        <v>5712</v>
      </c>
      <c r="BE399" s="1" t="s">
        <v>355</v>
      </c>
      <c r="BG399" s="1" t="s">
        <v>258</v>
      </c>
      <c r="BH399" s="1" t="s">
        <v>117</v>
      </c>
      <c r="BK399" s="1">
        <v>4</v>
      </c>
      <c r="BL399" s="1" t="s">
        <v>134</v>
      </c>
      <c r="BM399" s="1" t="s">
        <v>5356</v>
      </c>
      <c r="BN399" s="1" t="s">
        <v>135</v>
      </c>
      <c r="BO399" s="1" t="b">
        <v>0</v>
      </c>
      <c r="BP399" s="1" t="b">
        <v>0</v>
      </c>
      <c r="BR399" s="1" t="s">
        <v>134</v>
      </c>
      <c r="BS399" s="1" t="s">
        <v>137</v>
      </c>
      <c r="BT399" s="7" t="s">
        <v>5707</v>
      </c>
      <c r="BV399" s="1">
        <v>12</v>
      </c>
      <c r="BW399" s="1" t="s">
        <v>5273</v>
      </c>
      <c r="BX399" s="1">
        <v>0</v>
      </c>
      <c r="CA399" s="1" t="s">
        <v>140</v>
      </c>
      <c r="CB399" s="1" t="s">
        <v>141</v>
      </c>
      <c r="CD399" s="1" t="s">
        <v>197</v>
      </c>
      <c r="CE399" s="1" t="s">
        <v>144</v>
      </c>
      <c r="CF399" s="1" t="s">
        <v>2385</v>
      </c>
      <c r="CG399" s="1">
        <v>0</v>
      </c>
      <c r="CN399" s="1" t="s">
        <v>519</v>
      </c>
      <c r="CP399" s="1" t="s">
        <v>5369</v>
      </c>
      <c r="CS399" s="1" t="s">
        <v>113</v>
      </c>
      <c r="CT399" s="1" t="s">
        <v>3762</v>
      </c>
      <c r="CU399" s="1" t="s">
        <v>5369</v>
      </c>
      <c r="CW399" s="1" t="s">
        <v>150</v>
      </c>
    </row>
    <row r="400" spans="1:103" ht="288" hidden="1" x14ac:dyDescent="0.3">
      <c r="A400" s="1" t="e">
        <f>_xlfn.XLOOKUP(I400,Planilha2!A:A,Planilha2!A:A)</f>
        <v>#N/A</v>
      </c>
      <c r="B400" s="1" t="b">
        <v>1</v>
      </c>
      <c r="D400" s="1" t="s">
        <v>105</v>
      </c>
      <c r="E400" s="1" t="s">
        <v>5713</v>
      </c>
      <c r="F400" s="1">
        <v>0</v>
      </c>
      <c r="I400" s="1" t="s">
        <v>5714</v>
      </c>
      <c r="J400" s="1" t="s">
        <v>5714</v>
      </c>
      <c r="K400" s="1" t="b">
        <v>0</v>
      </c>
      <c r="L400" s="1" t="s">
        <v>153</v>
      </c>
      <c r="M400" s="1" t="s">
        <v>256</v>
      </c>
      <c r="N400" s="1" t="s">
        <v>159</v>
      </c>
      <c r="O400" s="11" t="s">
        <v>5715</v>
      </c>
      <c r="Q400" s="1" t="s">
        <v>113</v>
      </c>
      <c r="R400" s="1" t="s">
        <v>258</v>
      </c>
      <c r="S400" s="1" t="s">
        <v>231</v>
      </c>
      <c r="T400" s="1" t="b">
        <v>0</v>
      </c>
      <c r="V400" s="1" t="s">
        <v>5713</v>
      </c>
      <c r="W400" s="1" t="s">
        <v>183</v>
      </c>
      <c r="X400" s="1" t="s">
        <v>117</v>
      </c>
      <c r="Y400" s="1" t="b">
        <v>0</v>
      </c>
      <c r="AA400" s="1" t="s">
        <v>118</v>
      </c>
      <c r="AG400" s="1" t="s">
        <v>5716</v>
      </c>
      <c r="AH400" s="1" t="s">
        <v>5717</v>
      </c>
      <c r="AJ400" s="1" t="s">
        <v>159</v>
      </c>
      <c r="AL400" s="1" t="s">
        <v>5718</v>
      </c>
      <c r="AN400" s="1" t="s">
        <v>186</v>
      </c>
      <c r="AO400" s="1" t="s">
        <v>5719</v>
      </c>
      <c r="AQ400" s="1" t="s">
        <v>5720</v>
      </c>
      <c r="AS400" s="1" t="s">
        <v>124</v>
      </c>
      <c r="AT400" s="1" t="s">
        <v>163</v>
      </c>
      <c r="AX400" s="7" t="s">
        <v>5721</v>
      </c>
      <c r="AY400" s="1" t="s">
        <v>5717</v>
      </c>
      <c r="AZ400" s="1" t="s">
        <v>128</v>
      </c>
      <c r="BA400" s="1" t="s">
        <v>129</v>
      </c>
      <c r="BB400" s="7" t="s">
        <v>5722</v>
      </c>
      <c r="BC400" s="1" t="s">
        <v>153</v>
      </c>
      <c r="BD400" s="1" t="s">
        <v>5723</v>
      </c>
      <c r="BE400" s="1" t="s">
        <v>355</v>
      </c>
      <c r="BG400" s="1" t="s">
        <v>258</v>
      </c>
      <c r="BH400" s="1" t="s">
        <v>117</v>
      </c>
      <c r="BK400" s="1">
        <v>1</v>
      </c>
      <c r="BL400" s="1" t="s">
        <v>134</v>
      </c>
      <c r="BM400" s="1" t="s">
        <v>153</v>
      </c>
      <c r="BN400" s="1" t="s">
        <v>135</v>
      </c>
      <c r="BO400" s="1" t="b">
        <v>0</v>
      </c>
      <c r="BP400" s="1" t="b">
        <v>0</v>
      </c>
      <c r="BQ400" s="7" t="s">
        <v>5724</v>
      </c>
      <c r="BR400" s="1" t="s">
        <v>134</v>
      </c>
      <c r="BS400" s="1" t="s">
        <v>137</v>
      </c>
      <c r="BT400" s="7" t="s">
        <v>5725</v>
      </c>
      <c r="BV400" s="1">
        <v>3</v>
      </c>
      <c r="BW400" s="1" t="s">
        <v>2652</v>
      </c>
      <c r="BX400" s="1">
        <v>0</v>
      </c>
      <c r="CA400" s="1" t="s">
        <v>140</v>
      </c>
      <c r="CB400" s="1" t="s">
        <v>141</v>
      </c>
      <c r="CD400" s="1" t="s">
        <v>197</v>
      </c>
      <c r="CE400" s="1" t="s">
        <v>358</v>
      </c>
      <c r="CF400" s="1" t="s">
        <v>2385</v>
      </c>
      <c r="CG400" s="1">
        <v>0</v>
      </c>
      <c r="CN400" s="1" t="s">
        <v>199</v>
      </c>
      <c r="CP400" s="1" t="s">
        <v>175</v>
      </c>
      <c r="CS400" s="1" t="s">
        <v>113</v>
      </c>
      <c r="CT400" s="1" t="s">
        <v>174</v>
      </c>
      <c r="CU400" s="1" t="s">
        <v>175</v>
      </c>
      <c r="CW400" s="1" t="s">
        <v>244</v>
      </c>
    </row>
    <row r="401" spans="1:101" ht="409.6" hidden="1" x14ac:dyDescent="0.3">
      <c r="A401" s="1" t="e">
        <f>_xlfn.XLOOKUP(I401,Planilha2!A:A,Planilha2!A:A)</f>
        <v>#N/A</v>
      </c>
      <c r="B401" s="1" t="b">
        <v>1</v>
      </c>
      <c r="D401" s="1" t="s">
        <v>105</v>
      </c>
      <c r="E401" s="1" t="s">
        <v>5726</v>
      </c>
      <c r="F401" s="1">
        <v>0</v>
      </c>
      <c r="I401" s="1" t="s">
        <v>5727</v>
      </c>
      <c r="J401" s="1" t="s">
        <v>5727</v>
      </c>
      <c r="K401" s="1" t="b">
        <v>0</v>
      </c>
      <c r="L401" s="1" t="s">
        <v>159</v>
      </c>
      <c r="M401" s="1" t="s">
        <v>256</v>
      </c>
      <c r="N401" s="1" t="s">
        <v>180</v>
      </c>
      <c r="O401" s="11" t="s">
        <v>5728</v>
      </c>
      <c r="Q401" s="1" t="s">
        <v>113</v>
      </c>
      <c r="R401" s="1" t="s">
        <v>258</v>
      </c>
      <c r="S401" s="1" t="s">
        <v>182</v>
      </c>
      <c r="T401" s="1" t="b">
        <v>0</v>
      </c>
      <c r="V401" s="1" t="s">
        <v>5726</v>
      </c>
      <c r="W401" s="1" t="s">
        <v>397</v>
      </c>
      <c r="X401" s="1" t="s">
        <v>117</v>
      </c>
      <c r="Y401" s="1" t="b">
        <v>0</v>
      </c>
      <c r="AA401" s="1" t="s">
        <v>118</v>
      </c>
      <c r="AG401" s="1" t="s">
        <v>5729</v>
      </c>
      <c r="AH401" s="1" t="s">
        <v>5094</v>
      </c>
      <c r="AJ401" s="1" t="s">
        <v>180</v>
      </c>
      <c r="AL401" s="1" t="s">
        <v>5730</v>
      </c>
      <c r="AN401" s="1" t="s">
        <v>401</v>
      </c>
      <c r="AO401" s="1" t="s">
        <v>5731</v>
      </c>
      <c r="AQ401" s="1" t="s">
        <v>5732</v>
      </c>
      <c r="AS401" s="1" t="s">
        <v>124</v>
      </c>
      <c r="AT401" s="1" t="s">
        <v>298</v>
      </c>
      <c r="AX401" s="7" t="s">
        <v>5733</v>
      </c>
      <c r="AY401" s="1" t="s">
        <v>5734</v>
      </c>
      <c r="AZ401" s="1" t="s">
        <v>128</v>
      </c>
      <c r="BA401" s="1" t="s">
        <v>129</v>
      </c>
      <c r="BB401" s="7" t="s">
        <v>5735</v>
      </c>
      <c r="BC401" s="1" t="s">
        <v>159</v>
      </c>
      <c r="BD401" s="1" t="s">
        <v>5736</v>
      </c>
      <c r="BE401" s="1" t="s">
        <v>167</v>
      </c>
      <c r="BG401" s="1" t="s">
        <v>258</v>
      </c>
      <c r="BH401" s="1" t="s">
        <v>117</v>
      </c>
      <c r="BK401" s="1">
        <v>2</v>
      </c>
      <c r="BL401" s="1" t="s">
        <v>134</v>
      </c>
      <c r="BM401" s="1" t="s">
        <v>159</v>
      </c>
      <c r="BN401" s="1" t="s">
        <v>135</v>
      </c>
      <c r="BO401" s="1" t="b">
        <v>0</v>
      </c>
      <c r="BP401" s="1" t="b">
        <v>0</v>
      </c>
      <c r="BQ401" s="7" t="s">
        <v>5737</v>
      </c>
      <c r="BR401" s="1" t="s">
        <v>134</v>
      </c>
      <c r="BS401" s="1" t="s">
        <v>137</v>
      </c>
      <c r="BT401" s="7" t="s">
        <v>5738</v>
      </c>
      <c r="BV401" s="1">
        <v>16</v>
      </c>
      <c r="BW401" s="1" t="s">
        <v>298</v>
      </c>
      <c r="BX401" s="1">
        <v>0</v>
      </c>
      <c r="CA401" s="1" t="s">
        <v>140</v>
      </c>
      <c r="CB401" s="1" t="s">
        <v>141</v>
      </c>
      <c r="CD401" s="1" t="s">
        <v>197</v>
      </c>
      <c r="CE401" s="1" t="s">
        <v>1611</v>
      </c>
      <c r="CF401" s="1" t="s">
        <v>2385</v>
      </c>
      <c r="CG401" s="1">
        <v>0</v>
      </c>
      <c r="CN401" s="1" t="s">
        <v>411</v>
      </c>
      <c r="CP401" s="1" t="s">
        <v>244</v>
      </c>
      <c r="CS401" s="1" t="s">
        <v>113</v>
      </c>
      <c r="CT401" s="1" t="s">
        <v>304</v>
      </c>
      <c r="CU401" s="1" t="s">
        <v>244</v>
      </c>
      <c r="CW401" s="1" t="s">
        <v>202</v>
      </c>
    </row>
    <row r="402" spans="1:101" ht="201.6" hidden="1" x14ac:dyDescent="0.3">
      <c r="A402" s="1" t="e">
        <f>_xlfn.XLOOKUP(I402,Planilha2!A:A,Planilha2!A:A)</f>
        <v>#N/A</v>
      </c>
      <c r="B402" s="1" t="b">
        <v>1</v>
      </c>
      <c r="D402" s="1" t="s">
        <v>105</v>
      </c>
      <c r="E402" s="1" t="s">
        <v>5739</v>
      </c>
      <c r="F402" s="1">
        <v>0</v>
      </c>
      <c r="H402" s="1" t="s">
        <v>107</v>
      </c>
      <c r="I402" s="1" t="s">
        <v>5740</v>
      </c>
      <c r="J402" s="1" t="s">
        <v>5740</v>
      </c>
      <c r="K402" s="1" t="b">
        <v>0</v>
      </c>
      <c r="L402" s="1" t="s">
        <v>5741</v>
      </c>
      <c r="M402" s="1" t="s">
        <v>256</v>
      </c>
      <c r="N402" s="1" t="s">
        <v>111</v>
      </c>
      <c r="O402" s="11" t="s">
        <v>5742</v>
      </c>
      <c r="Q402" s="1" t="s">
        <v>113</v>
      </c>
      <c r="R402" s="1" t="s">
        <v>258</v>
      </c>
      <c r="S402" s="1" t="s">
        <v>115</v>
      </c>
      <c r="T402" s="1" t="b">
        <v>0</v>
      </c>
      <c r="V402" s="1" t="s">
        <v>5739</v>
      </c>
      <c r="W402" s="1" t="s">
        <v>459</v>
      </c>
      <c r="X402" s="1" t="s">
        <v>117</v>
      </c>
      <c r="Y402" s="1" t="b">
        <v>0</v>
      </c>
      <c r="AA402" s="1" t="s">
        <v>118</v>
      </c>
      <c r="AG402" s="1" t="s">
        <v>5743</v>
      </c>
      <c r="AH402" s="1" t="s">
        <v>347</v>
      </c>
      <c r="AJ402" s="1" t="s">
        <v>111</v>
      </c>
      <c r="AL402" s="1" t="s">
        <v>5744</v>
      </c>
      <c r="AN402" s="1" t="s">
        <v>213</v>
      </c>
      <c r="AO402" s="1" t="s">
        <v>5745</v>
      </c>
      <c r="AQ402" s="1" t="s">
        <v>5746</v>
      </c>
      <c r="AS402" s="1" t="s">
        <v>281</v>
      </c>
      <c r="AT402" s="1" t="s">
        <v>5747</v>
      </c>
      <c r="AX402" s="7" t="s">
        <v>5748</v>
      </c>
      <c r="AY402" s="1" t="s">
        <v>5749</v>
      </c>
      <c r="AZ402" s="1" t="s">
        <v>128</v>
      </c>
      <c r="BA402" s="1" t="s">
        <v>129</v>
      </c>
      <c r="BB402" s="7" t="s">
        <v>5750</v>
      </c>
      <c r="BC402" s="1" t="s">
        <v>5741</v>
      </c>
      <c r="BD402" s="1" t="s">
        <v>5751</v>
      </c>
      <c r="BE402" s="1" t="s">
        <v>534</v>
      </c>
      <c r="BG402" s="1" t="s">
        <v>258</v>
      </c>
      <c r="BH402" s="1" t="s">
        <v>117</v>
      </c>
      <c r="BK402" s="1">
        <v>0</v>
      </c>
      <c r="BL402" s="1" t="s">
        <v>134</v>
      </c>
      <c r="BM402" s="1" t="s">
        <v>5741</v>
      </c>
      <c r="BN402" s="1" t="s">
        <v>135</v>
      </c>
      <c r="BO402" s="1" t="b">
        <v>0</v>
      </c>
      <c r="BP402" s="1" t="b">
        <v>0</v>
      </c>
      <c r="BR402" s="1" t="s">
        <v>134</v>
      </c>
      <c r="BS402" s="1" t="s">
        <v>137</v>
      </c>
      <c r="BT402" s="7" t="s">
        <v>5745</v>
      </c>
      <c r="BV402" s="1">
        <v>5</v>
      </c>
      <c r="BW402" s="1" t="s">
        <v>5747</v>
      </c>
      <c r="BX402" s="1">
        <v>0</v>
      </c>
      <c r="CA402" s="1" t="s">
        <v>140</v>
      </c>
      <c r="CB402" s="1" t="s">
        <v>141</v>
      </c>
      <c r="CD402" s="1" t="s">
        <v>143</v>
      </c>
      <c r="CE402" s="1" t="s">
        <v>144</v>
      </c>
      <c r="CF402" s="1" t="s">
        <v>2385</v>
      </c>
      <c r="CG402" s="1">
        <v>0</v>
      </c>
      <c r="CN402" s="1" t="s">
        <v>473</v>
      </c>
      <c r="CP402" s="1" t="s">
        <v>5752</v>
      </c>
      <c r="CS402" s="1" t="s">
        <v>113</v>
      </c>
      <c r="CT402" s="1" t="s">
        <v>5753</v>
      </c>
      <c r="CU402" s="1" t="s">
        <v>5752</v>
      </c>
      <c r="CW402" s="1" t="s">
        <v>150</v>
      </c>
    </row>
    <row r="403" spans="1:101" ht="409.6" hidden="1" x14ac:dyDescent="0.3">
      <c r="A403" s="1" t="e">
        <f>_xlfn.XLOOKUP(I403,Planilha2!A:A,Planilha2!A:A)</f>
        <v>#N/A</v>
      </c>
      <c r="B403" s="1" t="b">
        <v>1</v>
      </c>
      <c r="D403" s="1" t="s">
        <v>105</v>
      </c>
      <c r="E403" s="1" t="s">
        <v>5754</v>
      </c>
      <c r="F403" s="1">
        <v>0</v>
      </c>
      <c r="H403" s="1" t="s">
        <v>107</v>
      </c>
      <c r="I403" s="1" t="s">
        <v>5755</v>
      </c>
      <c r="J403" s="1" t="s">
        <v>5755</v>
      </c>
      <c r="K403" s="1" t="b">
        <v>0</v>
      </c>
      <c r="L403" s="1" t="s">
        <v>1872</v>
      </c>
      <c r="M403" s="1" t="s">
        <v>256</v>
      </c>
      <c r="N403" s="1" t="s">
        <v>159</v>
      </c>
      <c r="O403" s="11" t="s">
        <v>5756</v>
      </c>
      <c r="Q403" s="1" t="s">
        <v>113</v>
      </c>
      <c r="R403" s="1" t="s">
        <v>258</v>
      </c>
      <c r="S403" s="1" t="s">
        <v>231</v>
      </c>
      <c r="T403" s="1" t="b">
        <v>0</v>
      </c>
      <c r="V403" s="1" t="s">
        <v>5754</v>
      </c>
      <c r="W403" s="1" t="s">
        <v>771</v>
      </c>
      <c r="X403" s="1" t="s">
        <v>117</v>
      </c>
      <c r="Y403" s="1" t="b">
        <v>0</v>
      </c>
      <c r="AA403" s="1" t="s">
        <v>118</v>
      </c>
      <c r="AG403" s="1" t="s">
        <v>5757</v>
      </c>
      <c r="AH403" s="1" t="s">
        <v>5758</v>
      </c>
      <c r="AJ403" s="1" t="s">
        <v>159</v>
      </c>
      <c r="AL403" s="1" t="s">
        <v>5759</v>
      </c>
      <c r="AN403" s="1" t="s">
        <v>121</v>
      </c>
      <c r="AO403" s="1" t="s">
        <v>5760</v>
      </c>
      <c r="AQ403" s="1" t="s">
        <v>5761</v>
      </c>
      <c r="AS403" s="1" t="s">
        <v>124</v>
      </c>
      <c r="AT403" s="1" t="s">
        <v>566</v>
      </c>
      <c r="AX403" s="7" t="s">
        <v>5762</v>
      </c>
      <c r="AY403" s="1" t="s">
        <v>5763</v>
      </c>
      <c r="AZ403" s="1" t="s">
        <v>128</v>
      </c>
      <c r="BA403" s="1" t="s">
        <v>129</v>
      </c>
      <c r="BB403" s="7" t="s">
        <v>5764</v>
      </c>
      <c r="BC403" s="1" t="s">
        <v>1872</v>
      </c>
      <c r="BD403" s="1" t="s">
        <v>5765</v>
      </c>
      <c r="BE403" s="1" t="s">
        <v>534</v>
      </c>
      <c r="BG403" s="1" t="s">
        <v>258</v>
      </c>
      <c r="BH403" s="1" t="s">
        <v>117</v>
      </c>
      <c r="BK403" s="1">
        <v>0</v>
      </c>
      <c r="BL403" s="1" t="s">
        <v>134</v>
      </c>
      <c r="BM403" s="1" t="s">
        <v>1872</v>
      </c>
      <c r="BN403" s="1" t="s">
        <v>135</v>
      </c>
      <c r="BO403" s="1" t="b">
        <v>0</v>
      </c>
      <c r="BP403" s="1" t="b">
        <v>0</v>
      </c>
      <c r="BQ403" s="7" t="s">
        <v>5766</v>
      </c>
      <c r="BR403" s="1" t="s">
        <v>134</v>
      </c>
      <c r="BS403" s="1" t="s">
        <v>137</v>
      </c>
      <c r="BT403" s="7" t="s">
        <v>5767</v>
      </c>
      <c r="BV403" s="1">
        <v>6</v>
      </c>
      <c r="BW403" s="1" t="s">
        <v>566</v>
      </c>
      <c r="BX403" s="1">
        <v>0</v>
      </c>
      <c r="CA403" s="1" t="s">
        <v>140</v>
      </c>
      <c r="CB403" s="1" t="s">
        <v>141</v>
      </c>
      <c r="CD403" s="1" t="s">
        <v>143</v>
      </c>
      <c r="CE403" s="1" t="s">
        <v>144</v>
      </c>
      <c r="CF403" s="1" t="s">
        <v>2385</v>
      </c>
      <c r="CG403" s="1">
        <v>0</v>
      </c>
      <c r="CN403" s="1" t="s">
        <v>783</v>
      </c>
      <c r="CP403" s="1" t="s">
        <v>1885</v>
      </c>
      <c r="CS403" s="1" t="s">
        <v>113</v>
      </c>
      <c r="CT403" s="1" t="s">
        <v>583</v>
      </c>
      <c r="CU403" s="1" t="s">
        <v>1885</v>
      </c>
      <c r="CW403" s="1" t="s">
        <v>244</v>
      </c>
    </row>
    <row r="404" spans="1:101" ht="259.2" hidden="1" x14ac:dyDescent="0.3">
      <c r="A404" s="1" t="e">
        <f>_xlfn.XLOOKUP(I404,Planilha2!A:A,Planilha2!A:A)</f>
        <v>#N/A</v>
      </c>
      <c r="B404" s="1" t="b">
        <v>1</v>
      </c>
      <c r="D404" s="1" t="s">
        <v>105</v>
      </c>
      <c r="E404" s="1" t="s">
        <v>5768</v>
      </c>
      <c r="F404" s="1">
        <v>0</v>
      </c>
      <c r="H404" s="1" t="s">
        <v>107</v>
      </c>
      <c r="I404" s="1" t="s">
        <v>5769</v>
      </c>
      <c r="J404" s="1" t="s">
        <v>5769</v>
      </c>
      <c r="K404" s="1" t="b">
        <v>0</v>
      </c>
      <c r="L404" s="1" t="s">
        <v>1872</v>
      </c>
      <c r="M404" s="1" t="s">
        <v>256</v>
      </c>
      <c r="N404" s="1" t="s">
        <v>207</v>
      </c>
      <c r="O404" s="11" t="s">
        <v>5770</v>
      </c>
      <c r="Q404" s="1" t="s">
        <v>113</v>
      </c>
      <c r="R404" s="1" t="s">
        <v>258</v>
      </c>
      <c r="S404" s="1" t="s">
        <v>209</v>
      </c>
      <c r="T404" s="1" t="b">
        <v>0</v>
      </c>
      <c r="V404" s="1" t="s">
        <v>5768</v>
      </c>
      <c r="W404" s="1" t="s">
        <v>259</v>
      </c>
      <c r="X404" s="1" t="s">
        <v>117</v>
      </c>
      <c r="Y404" s="1" t="b">
        <v>0</v>
      </c>
      <c r="AA404" s="1" t="s">
        <v>118</v>
      </c>
      <c r="AG404" s="1" t="s">
        <v>5771</v>
      </c>
      <c r="AH404" s="1" t="s">
        <v>347</v>
      </c>
      <c r="AJ404" s="1" t="s">
        <v>207</v>
      </c>
      <c r="AL404" s="1" t="s">
        <v>5772</v>
      </c>
      <c r="AN404" s="1" t="s">
        <v>121</v>
      </c>
      <c r="AO404" s="1" t="s">
        <v>5773</v>
      </c>
      <c r="AQ404" s="1" t="s">
        <v>5774</v>
      </c>
      <c r="AS404" s="1" t="s">
        <v>124</v>
      </c>
      <c r="AT404" s="1" t="s">
        <v>566</v>
      </c>
      <c r="AX404" s="7" t="s">
        <v>5775</v>
      </c>
      <c r="AY404" s="1" t="s">
        <v>5776</v>
      </c>
      <c r="AZ404" s="1" t="s">
        <v>128</v>
      </c>
      <c r="BA404" s="1" t="s">
        <v>129</v>
      </c>
      <c r="BB404" s="7" t="s">
        <v>5777</v>
      </c>
      <c r="BC404" s="1" t="s">
        <v>1872</v>
      </c>
      <c r="BD404" s="1" t="s">
        <v>5778</v>
      </c>
      <c r="BE404" s="1" t="s">
        <v>167</v>
      </c>
      <c r="BG404" s="1" t="s">
        <v>258</v>
      </c>
      <c r="BH404" s="1" t="s">
        <v>117</v>
      </c>
      <c r="BK404" s="1">
        <v>0</v>
      </c>
      <c r="BL404" s="1" t="s">
        <v>134</v>
      </c>
      <c r="BM404" s="1" t="s">
        <v>1872</v>
      </c>
      <c r="BN404" s="1" t="s">
        <v>135</v>
      </c>
      <c r="BO404" s="1" t="b">
        <v>0</v>
      </c>
      <c r="BP404" s="1" t="b">
        <v>0</v>
      </c>
      <c r="BQ404" s="7" t="s">
        <v>5779</v>
      </c>
      <c r="BR404" s="1" t="s">
        <v>134</v>
      </c>
      <c r="BS404" s="1" t="s">
        <v>137</v>
      </c>
      <c r="BT404" s="7" t="s">
        <v>5780</v>
      </c>
      <c r="BV404" s="1">
        <v>6</v>
      </c>
      <c r="BW404" s="1" t="s">
        <v>566</v>
      </c>
      <c r="BX404" s="1">
        <v>0</v>
      </c>
      <c r="CA404" s="1" t="s">
        <v>140</v>
      </c>
      <c r="CB404" s="1" t="s">
        <v>141</v>
      </c>
      <c r="CD404" s="1" t="s">
        <v>143</v>
      </c>
      <c r="CE404" s="1" t="s">
        <v>144</v>
      </c>
      <c r="CF404" s="1" t="s">
        <v>2385</v>
      </c>
      <c r="CG404" s="1">
        <v>0</v>
      </c>
      <c r="CN404" s="1" t="s">
        <v>271</v>
      </c>
      <c r="CP404" s="1" t="s">
        <v>1885</v>
      </c>
      <c r="CS404" s="1" t="s">
        <v>113</v>
      </c>
      <c r="CT404" s="1" t="s">
        <v>583</v>
      </c>
      <c r="CU404" s="1" t="s">
        <v>1885</v>
      </c>
      <c r="CW404" s="1" t="s">
        <v>228</v>
      </c>
    </row>
    <row r="405" spans="1:101" ht="273.60000000000002" hidden="1" x14ac:dyDescent="0.3">
      <c r="A405" s="1" t="str">
        <f>_xlfn.XLOOKUP(I405,Planilha2!A:A,Planilha2!A:A)</f>
        <v>INC10633905</v>
      </c>
      <c r="B405" s="1" t="b">
        <v>1</v>
      </c>
      <c r="D405" s="1" t="s">
        <v>105</v>
      </c>
      <c r="E405" s="1" t="s">
        <v>5781</v>
      </c>
      <c r="F405" s="1">
        <v>0</v>
      </c>
      <c r="I405" s="1" t="s">
        <v>5782</v>
      </c>
      <c r="J405" s="1" t="s">
        <v>5782</v>
      </c>
      <c r="K405" s="1" t="b">
        <v>0</v>
      </c>
      <c r="L405" s="1" t="s">
        <v>153</v>
      </c>
      <c r="M405" s="1" t="s">
        <v>256</v>
      </c>
      <c r="N405" s="1" t="s">
        <v>159</v>
      </c>
      <c r="O405" s="11" t="s">
        <v>5783</v>
      </c>
      <c r="P405" s="11">
        <v>44637</v>
      </c>
      <c r="Q405" s="1" t="s">
        <v>113</v>
      </c>
      <c r="R405" s="1" t="s">
        <v>258</v>
      </c>
      <c r="S405" s="1" t="s">
        <v>231</v>
      </c>
      <c r="T405" s="1" t="b">
        <v>0</v>
      </c>
      <c r="V405" s="1" t="s">
        <v>5781</v>
      </c>
      <c r="W405" s="1" t="s">
        <v>2943</v>
      </c>
      <c r="X405" s="1" t="s">
        <v>117</v>
      </c>
      <c r="Y405" s="1" t="b">
        <v>0</v>
      </c>
      <c r="AA405" s="1" t="s">
        <v>118</v>
      </c>
      <c r="AG405" s="1" t="s">
        <v>5784</v>
      </c>
      <c r="AH405" s="1" t="s">
        <v>5785</v>
      </c>
      <c r="AJ405" s="1" t="s">
        <v>159</v>
      </c>
      <c r="AL405" s="1" t="s">
        <v>5786</v>
      </c>
      <c r="AN405" s="1" t="s">
        <v>2946</v>
      </c>
      <c r="AO405" s="1" t="s">
        <v>5787</v>
      </c>
      <c r="AQ405" s="1" t="s">
        <v>5788</v>
      </c>
      <c r="AS405" s="1" t="s">
        <v>124</v>
      </c>
      <c r="AT405" s="1" t="s">
        <v>163</v>
      </c>
      <c r="AX405" s="7" t="s">
        <v>5789</v>
      </c>
      <c r="AY405" s="1" t="s">
        <v>5790</v>
      </c>
      <c r="AZ405" s="1" t="s">
        <v>128</v>
      </c>
      <c r="BA405" s="1" t="s">
        <v>129</v>
      </c>
      <c r="BB405" s="7" t="s">
        <v>5791</v>
      </c>
      <c r="BC405" s="1" t="s">
        <v>153</v>
      </c>
      <c r="BD405" s="1" t="s">
        <v>5792</v>
      </c>
      <c r="BE405" s="1" t="s">
        <v>355</v>
      </c>
      <c r="BG405" s="1" t="s">
        <v>258</v>
      </c>
      <c r="BH405" s="1" t="s">
        <v>117</v>
      </c>
      <c r="BK405" s="1">
        <v>1</v>
      </c>
      <c r="BL405" s="1" t="s">
        <v>134</v>
      </c>
      <c r="BM405" s="1" t="s">
        <v>153</v>
      </c>
      <c r="BN405" s="1" t="s">
        <v>135</v>
      </c>
      <c r="BO405" s="1" t="b">
        <v>0</v>
      </c>
      <c r="BP405" s="1" t="b">
        <v>0</v>
      </c>
      <c r="BQ405" s="7" t="s">
        <v>5793</v>
      </c>
      <c r="BR405" s="1" t="s">
        <v>134</v>
      </c>
      <c r="BS405" s="1" t="s">
        <v>137</v>
      </c>
      <c r="BT405" s="7" t="s">
        <v>5794</v>
      </c>
      <c r="BV405" s="1">
        <v>3</v>
      </c>
      <c r="BW405" s="1" t="s">
        <v>2652</v>
      </c>
      <c r="BX405" s="1">
        <v>0</v>
      </c>
      <c r="CA405" s="1" t="s">
        <v>140</v>
      </c>
      <c r="CB405" s="1" t="s">
        <v>141</v>
      </c>
      <c r="CD405" s="1" t="s">
        <v>197</v>
      </c>
      <c r="CE405" s="1" t="s">
        <v>1611</v>
      </c>
      <c r="CF405" s="1" t="s">
        <v>2385</v>
      </c>
      <c r="CG405" s="1">
        <v>0</v>
      </c>
      <c r="CN405" s="1" t="s">
        <v>2956</v>
      </c>
      <c r="CP405" s="1" t="s">
        <v>175</v>
      </c>
      <c r="CS405" s="1" t="s">
        <v>113</v>
      </c>
      <c r="CT405" s="1" t="s">
        <v>174</v>
      </c>
      <c r="CU405" s="1" t="s">
        <v>175</v>
      </c>
      <c r="CW405" s="1" t="s">
        <v>244</v>
      </c>
    </row>
    <row r="406" spans="1:101" ht="409.6" hidden="1" x14ac:dyDescent="0.3">
      <c r="A406" s="1" t="e">
        <f>_xlfn.XLOOKUP(I406,Planilha2!A:A,Planilha2!A:A)</f>
        <v>#N/A</v>
      </c>
      <c r="B406" s="1" t="b">
        <v>1</v>
      </c>
      <c r="D406" s="1" t="s">
        <v>105</v>
      </c>
      <c r="E406" s="1" t="s">
        <v>5795</v>
      </c>
      <c r="F406" s="1">
        <v>0</v>
      </c>
      <c r="I406" s="1" t="s">
        <v>5796</v>
      </c>
      <c r="J406" s="1" t="s">
        <v>5796</v>
      </c>
      <c r="K406" s="1" t="b">
        <v>0</v>
      </c>
      <c r="L406" s="1" t="s">
        <v>111</v>
      </c>
      <c r="M406" s="1" t="s">
        <v>256</v>
      </c>
      <c r="N406" s="1" t="s">
        <v>111</v>
      </c>
      <c r="O406" s="11" t="s">
        <v>5797</v>
      </c>
      <c r="Q406" s="1" t="s">
        <v>113</v>
      </c>
      <c r="R406" s="1" t="s">
        <v>258</v>
      </c>
      <c r="S406" s="1" t="s">
        <v>115</v>
      </c>
      <c r="T406" s="1" t="b">
        <v>0</v>
      </c>
      <c r="V406" s="1" t="s">
        <v>5795</v>
      </c>
      <c r="W406" s="1" t="s">
        <v>2960</v>
      </c>
      <c r="X406" s="1" t="s">
        <v>117</v>
      </c>
      <c r="Y406" s="1" t="b">
        <v>0</v>
      </c>
      <c r="AA406" s="1" t="s">
        <v>118</v>
      </c>
      <c r="AG406" s="1" t="s">
        <v>5798</v>
      </c>
      <c r="AH406" s="1" t="s">
        <v>5799</v>
      </c>
      <c r="AJ406" s="1" t="s">
        <v>111</v>
      </c>
      <c r="AL406" s="1" t="s">
        <v>5800</v>
      </c>
      <c r="AN406" s="1" t="s">
        <v>401</v>
      </c>
      <c r="AO406" s="1" t="s">
        <v>5801</v>
      </c>
      <c r="AQ406" s="1" t="s">
        <v>5802</v>
      </c>
      <c r="AS406" s="1" t="s">
        <v>124</v>
      </c>
      <c r="AT406" s="1" t="s">
        <v>298</v>
      </c>
      <c r="AX406" s="7" t="s">
        <v>5803</v>
      </c>
      <c r="AY406" s="1" t="s">
        <v>5804</v>
      </c>
      <c r="AZ406" s="1" t="s">
        <v>128</v>
      </c>
      <c r="BA406" s="1" t="s">
        <v>129</v>
      </c>
      <c r="BB406" s="7" t="s">
        <v>5805</v>
      </c>
      <c r="BC406" s="1" t="s">
        <v>111</v>
      </c>
      <c r="BD406" s="1" t="s">
        <v>5806</v>
      </c>
      <c r="BE406" s="1" t="s">
        <v>534</v>
      </c>
      <c r="BG406" s="1" t="s">
        <v>258</v>
      </c>
      <c r="BH406" s="1" t="s">
        <v>117</v>
      </c>
      <c r="BK406" s="1">
        <v>3</v>
      </c>
      <c r="BL406" s="1" t="s">
        <v>134</v>
      </c>
      <c r="BM406" s="1" t="s">
        <v>111</v>
      </c>
      <c r="BN406" s="1" t="s">
        <v>135</v>
      </c>
      <c r="BO406" s="1" t="b">
        <v>0</v>
      </c>
      <c r="BP406" s="1" t="b">
        <v>0</v>
      </c>
      <c r="BR406" s="1" t="s">
        <v>134</v>
      </c>
      <c r="BS406" s="1" t="s">
        <v>137</v>
      </c>
      <c r="BT406" s="7" t="s">
        <v>5801</v>
      </c>
      <c r="BV406" s="1">
        <v>13</v>
      </c>
      <c r="BW406" s="1" t="s">
        <v>408</v>
      </c>
      <c r="BX406" s="1">
        <v>0</v>
      </c>
      <c r="CA406" s="1" t="s">
        <v>140</v>
      </c>
      <c r="CB406" s="1" t="s">
        <v>141</v>
      </c>
      <c r="CD406" s="1" t="s">
        <v>197</v>
      </c>
      <c r="CE406" s="1" t="s">
        <v>144</v>
      </c>
      <c r="CF406" s="1" t="s">
        <v>2385</v>
      </c>
      <c r="CG406" s="1">
        <v>0</v>
      </c>
      <c r="CN406" s="1" t="s">
        <v>2971</v>
      </c>
      <c r="CP406" s="1" t="s">
        <v>150</v>
      </c>
      <c r="CS406" s="1" t="s">
        <v>113</v>
      </c>
      <c r="CT406" s="1" t="s">
        <v>304</v>
      </c>
      <c r="CU406" s="1" t="s">
        <v>150</v>
      </c>
      <c r="CW406" s="1" t="s">
        <v>150</v>
      </c>
    </row>
    <row r="407" spans="1:101" ht="409.6" hidden="1" x14ac:dyDescent="0.3">
      <c r="A407" s="1" t="e">
        <f>_xlfn.XLOOKUP(I407,Planilha2!A:A,Planilha2!A:A)</f>
        <v>#N/A</v>
      </c>
      <c r="B407" s="1" t="b">
        <v>1</v>
      </c>
      <c r="D407" s="1" t="s">
        <v>105</v>
      </c>
      <c r="E407" s="1" t="s">
        <v>5807</v>
      </c>
      <c r="F407" s="1">
        <v>0</v>
      </c>
      <c r="I407" s="1" t="s">
        <v>5808</v>
      </c>
      <c r="J407" s="1" t="s">
        <v>5808</v>
      </c>
      <c r="K407" s="1" t="b">
        <v>0</v>
      </c>
      <c r="L407" s="1" t="s">
        <v>5809</v>
      </c>
      <c r="M407" s="1" t="s">
        <v>256</v>
      </c>
      <c r="N407" s="1" t="s">
        <v>5810</v>
      </c>
      <c r="O407" s="11" t="s">
        <v>5811</v>
      </c>
      <c r="Q407" s="1" t="s">
        <v>113</v>
      </c>
      <c r="R407" s="1" t="s">
        <v>258</v>
      </c>
      <c r="S407" s="1" t="s">
        <v>5812</v>
      </c>
      <c r="T407" s="1" t="b">
        <v>0</v>
      </c>
      <c r="V407" s="1" t="s">
        <v>5807</v>
      </c>
      <c r="W407" s="1" t="s">
        <v>2189</v>
      </c>
      <c r="X407" s="1" t="s">
        <v>135</v>
      </c>
      <c r="Y407" s="1" t="b">
        <v>0</v>
      </c>
      <c r="AA407" s="1" t="s">
        <v>211</v>
      </c>
      <c r="AG407" s="1" t="s">
        <v>5811</v>
      </c>
      <c r="AH407" s="1" t="s">
        <v>5813</v>
      </c>
      <c r="AJ407" s="1" t="s">
        <v>207</v>
      </c>
      <c r="AL407" s="1" t="s">
        <v>5814</v>
      </c>
      <c r="AN407" s="1" t="s">
        <v>121</v>
      </c>
      <c r="AO407" s="1" t="s">
        <v>5815</v>
      </c>
      <c r="AQ407" s="1" t="s">
        <v>5816</v>
      </c>
      <c r="AR407" s="1" t="s">
        <v>3419</v>
      </c>
      <c r="AS407" s="1" t="s">
        <v>237</v>
      </c>
      <c r="AT407" s="1" t="s">
        <v>139</v>
      </c>
      <c r="AX407" s="7" t="s">
        <v>5817</v>
      </c>
      <c r="AY407" s="1" t="s">
        <v>5818</v>
      </c>
      <c r="AZ407" s="1" t="s">
        <v>128</v>
      </c>
      <c r="BA407" s="1" t="s">
        <v>129</v>
      </c>
      <c r="BB407" s="7" t="s">
        <v>5819</v>
      </c>
      <c r="BC407" s="1" t="s">
        <v>5809</v>
      </c>
      <c r="BD407" s="1" t="s">
        <v>5820</v>
      </c>
      <c r="BE407" s="1" t="s">
        <v>390</v>
      </c>
      <c r="BG407" s="1" t="s">
        <v>258</v>
      </c>
      <c r="BH407" s="1" t="s">
        <v>117</v>
      </c>
      <c r="BK407" s="1">
        <v>0</v>
      </c>
      <c r="BL407" s="1" t="s">
        <v>134</v>
      </c>
      <c r="BM407" s="1" t="s">
        <v>5809</v>
      </c>
      <c r="BN407" s="1" t="s">
        <v>135</v>
      </c>
      <c r="BO407" s="1" t="b">
        <v>0</v>
      </c>
      <c r="BP407" s="1" t="b">
        <v>0</v>
      </c>
      <c r="BQ407" s="7" t="s">
        <v>5821</v>
      </c>
      <c r="BR407" s="1" t="s">
        <v>134</v>
      </c>
      <c r="BS407" s="1" t="s">
        <v>137</v>
      </c>
      <c r="BT407" s="7" t="s">
        <v>5822</v>
      </c>
      <c r="BV407" s="1">
        <v>15</v>
      </c>
      <c r="BW407" s="1" t="s">
        <v>139</v>
      </c>
      <c r="BX407" s="1">
        <v>0</v>
      </c>
      <c r="CA407" s="1" t="s">
        <v>140</v>
      </c>
      <c r="CB407" s="1" t="s">
        <v>141</v>
      </c>
      <c r="CD407" s="1" t="s">
        <v>143</v>
      </c>
      <c r="CE407" s="1" t="s">
        <v>198</v>
      </c>
      <c r="CF407" s="1" t="s">
        <v>2385</v>
      </c>
      <c r="CG407" s="1">
        <v>0</v>
      </c>
      <c r="CN407" s="1" t="s">
        <v>2199</v>
      </c>
      <c r="CP407" s="1" t="s">
        <v>5823</v>
      </c>
      <c r="CS407" s="1" t="s">
        <v>113</v>
      </c>
      <c r="CT407" s="1" t="s">
        <v>287</v>
      </c>
      <c r="CU407" s="1" t="s">
        <v>5823</v>
      </c>
      <c r="CW407" s="1" t="s">
        <v>5824</v>
      </c>
    </row>
    <row r="408" spans="1:101" ht="216" hidden="1" x14ac:dyDescent="0.3">
      <c r="A408" s="1" t="e">
        <f>_xlfn.XLOOKUP(I408,Planilha2!A:A,Planilha2!A:A)</f>
        <v>#N/A</v>
      </c>
      <c r="B408" s="1" t="b">
        <v>1</v>
      </c>
      <c r="D408" s="1" t="s">
        <v>105</v>
      </c>
      <c r="E408" s="1" t="s">
        <v>5825</v>
      </c>
      <c r="F408" s="1">
        <v>0</v>
      </c>
      <c r="I408" s="1" t="s">
        <v>5826</v>
      </c>
      <c r="J408" s="1" t="s">
        <v>5826</v>
      </c>
      <c r="K408" s="1" t="b">
        <v>0</v>
      </c>
      <c r="L408" s="1" t="s">
        <v>153</v>
      </c>
      <c r="M408" s="1" t="s">
        <v>256</v>
      </c>
      <c r="N408" s="1" t="s">
        <v>5827</v>
      </c>
      <c r="O408" s="11" t="s">
        <v>5828</v>
      </c>
      <c r="Q408" s="1" t="s">
        <v>113</v>
      </c>
      <c r="R408" s="1" t="s">
        <v>258</v>
      </c>
      <c r="S408" s="1" t="s">
        <v>5829</v>
      </c>
      <c r="T408" s="1" t="b">
        <v>0</v>
      </c>
      <c r="V408" s="1" t="s">
        <v>5825</v>
      </c>
      <c r="W408" s="1" t="s">
        <v>183</v>
      </c>
      <c r="X408" s="1" t="s">
        <v>117</v>
      </c>
      <c r="Y408" s="1" t="b">
        <v>0</v>
      </c>
      <c r="AA408" s="1" t="s">
        <v>118</v>
      </c>
      <c r="AG408" s="1" t="s">
        <v>5830</v>
      </c>
      <c r="AH408" s="1" t="s">
        <v>5831</v>
      </c>
      <c r="AJ408" s="1" t="s">
        <v>207</v>
      </c>
      <c r="AL408" s="1" t="s">
        <v>5832</v>
      </c>
      <c r="AN408" s="1" t="s">
        <v>186</v>
      </c>
      <c r="AO408" s="1" t="s">
        <v>5833</v>
      </c>
      <c r="AQ408" s="1" t="s">
        <v>5834</v>
      </c>
      <c r="AS408" s="1" t="s">
        <v>124</v>
      </c>
      <c r="AT408" s="1" t="s">
        <v>163</v>
      </c>
      <c r="AX408" s="7" t="s">
        <v>5835</v>
      </c>
      <c r="AY408" s="1" t="s">
        <v>5836</v>
      </c>
      <c r="AZ408" s="1" t="s">
        <v>128</v>
      </c>
      <c r="BA408" s="1" t="s">
        <v>129</v>
      </c>
      <c r="BB408" s="7" t="s">
        <v>5837</v>
      </c>
      <c r="BC408" s="1" t="s">
        <v>153</v>
      </c>
      <c r="BD408" s="1" t="s">
        <v>5838</v>
      </c>
      <c r="BE408" s="1" t="s">
        <v>167</v>
      </c>
      <c r="BG408" s="1" t="s">
        <v>258</v>
      </c>
      <c r="BH408" s="1" t="s">
        <v>117</v>
      </c>
      <c r="BK408" s="1">
        <v>0</v>
      </c>
      <c r="BL408" s="1" t="s">
        <v>134</v>
      </c>
      <c r="BM408" s="1" t="s">
        <v>153</v>
      </c>
      <c r="BN408" s="1" t="s">
        <v>135</v>
      </c>
      <c r="BO408" s="1" t="b">
        <v>0</v>
      </c>
      <c r="BP408" s="1" t="b">
        <v>0</v>
      </c>
      <c r="BQ408" s="7" t="s">
        <v>5839</v>
      </c>
      <c r="BR408" s="1" t="s">
        <v>134</v>
      </c>
      <c r="BS408" s="1" t="s">
        <v>137</v>
      </c>
      <c r="BT408" s="7" t="s">
        <v>5840</v>
      </c>
      <c r="BV408" s="1">
        <v>2</v>
      </c>
      <c r="BW408" s="1" t="s">
        <v>163</v>
      </c>
      <c r="BX408" s="1">
        <v>0</v>
      </c>
      <c r="CA408" s="1" t="s">
        <v>140</v>
      </c>
      <c r="CB408" s="1" t="s">
        <v>141</v>
      </c>
      <c r="CD408" s="1" t="s">
        <v>197</v>
      </c>
      <c r="CE408" s="1" t="s">
        <v>1611</v>
      </c>
      <c r="CF408" s="1" t="s">
        <v>2385</v>
      </c>
      <c r="CG408" s="1">
        <v>0</v>
      </c>
      <c r="CN408" s="1" t="s">
        <v>199</v>
      </c>
      <c r="CP408" s="1" t="s">
        <v>175</v>
      </c>
      <c r="CS408" s="1" t="s">
        <v>113</v>
      </c>
      <c r="CT408" s="1" t="s">
        <v>174</v>
      </c>
      <c r="CU408" s="1" t="s">
        <v>175</v>
      </c>
      <c r="CW408" s="1" t="s">
        <v>5841</v>
      </c>
    </row>
    <row r="409" spans="1:101" ht="172.8" hidden="1" x14ac:dyDescent="0.3">
      <c r="A409" s="1" t="e">
        <f>_xlfn.XLOOKUP(I409,Planilha2!A:A,Planilha2!A:A)</f>
        <v>#N/A</v>
      </c>
      <c r="B409" s="1" t="b">
        <v>1</v>
      </c>
      <c r="D409" s="1" t="s">
        <v>105</v>
      </c>
      <c r="E409" s="1" t="s">
        <v>5842</v>
      </c>
      <c r="F409" s="1">
        <v>0</v>
      </c>
      <c r="I409" s="1" t="s">
        <v>5843</v>
      </c>
      <c r="J409" s="1" t="s">
        <v>5843</v>
      </c>
      <c r="K409" s="1" t="b">
        <v>0</v>
      </c>
      <c r="L409" s="1" t="s">
        <v>1872</v>
      </c>
      <c r="M409" s="1" t="s">
        <v>256</v>
      </c>
      <c r="N409" s="1" t="s">
        <v>207</v>
      </c>
      <c r="O409" s="11" t="s">
        <v>5844</v>
      </c>
      <c r="Q409" s="1" t="s">
        <v>113</v>
      </c>
      <c r="R409" s="1" t="s">
        <v>258</v>
      </c>
      <c r="S409" s="1" t="s">
        <v>209</v>
      </c>
      <c r="T409" s="1" t="b">
        <v>0</v>
      </c>
      <c r="V409" s="1" t="s">
        <v>5842</v>
      </c>
      <c r="W409" s="1" t="s">
        <v>771</v>
      </c>
      <c r="X409" s="1" t="s">
        <v>117</v>
      </c>
      <c r="Y409" s="1" t="b">
        <v>0</v>
      </c>
      <c r="AA409" s="1" t="s">
        <v>118</v>
      </c>
      <c r="AG409" s="1" t="s">
        <v>5845</v>
      </c>
      <c r="AH409" s="1" t="s">
        <v>5846</v>
      </c>
      <c r="AJ409" s="1" t="s">
        <v>207</v>
      </c>
      <c r="AL409" s="1" t="s">
        <v>5847</v>
      </c>
      <c r="AN409" s="1" t="s">
        <v>121</v>
      </c>
      <c r="AO409" s="1" t="s">
        <v>5848</v>
      </c>
      <c r="AQ409" s="1" t="s">
        <v>5849</v>
      </c>
      <c r="AS409" s="1" t="s">
        <v>124</v>
      </c>
      <c r="AT409" s="1" t="s">
        <v>566</v>
      </c>
      <c r="AX409" s="7" t="s">
        <v>5850</v>
      </c>
      <c r="AY409" s="1" t="s">
        <v>5851</v>
      </c>
      <c r="AZ409" s="1" t="s">
        <v>128</v>
      </c>
      <c r="BA409" s="1" t="s">
        <v>129</v>
      </c>
      <c r="BB409" s="7" t="s">
        <v>5852</v>
      </c>
      <c r="BC409" s="1" t="s">
        <v>1872</v>
      </c>
      <c r="BD409" s="1" t="s">
        <v>5853</v>
      </c>
      <c r="BE409" s="1" t="s">
        <v>167</v>
      </c>
      <c r="BG409" s="1" t="s">
        <v>258</v>
      </c>
      <c r="BH409" s="1" t="s">
        <v>117</v>
      </c>
      <c r="BK409" s="1">
        <v>0</v>
      </c>
      <c r="BL409" s="1" t="s">
        <v>134</v>
      </c>
      <c r="BM409" s="1" t="s">
        <v>1872</v>
      </c>
      <c r="BN409" s="1" t="s">
        <v>135</v>
      </c>
      <c r="BO409" s="1" t="b">
        <v>0</v>
      </c>
      <c r="BP409" s="1" t="b">
        <v>0</v>
      </c>
      <c r="BR409" s="1" t="s">
        <v>134</v>
      </c>
      <c r="BS409" s="1" t="s">
        <v>137</v>
      </c>
      <c r="BT409" s="7" t="s">
        <v>5848</v>
      </c>
      <c r="BV409" s="1">
        <v>5</v>
      </c>
      <c r="BW409" s="1" t="s">
        <v>566</v>
      </c>
      <c r="BX409" s="1">
        <v>0</v>
      </c>
      <c r="CA409" s="1" t="s">
        <v>140</v>
      </c>
      <c r="CB409" s="1" t="s">
        <v>141</v>
      </c>
      <c r="CD409" s="1" t="s">
        <v>143</v>
      </c>
      <c r="CE409" s="1" t="s">
        <v>198</v>
      </c>
      <c r="CF409" s="1" t="s">
        <v>2385</v>
      </c>
      <c r="CG409" s="1">
        <v>0</v>
      </c>
      <c r="CN409" s="1" t="s">
        <v>783</v>
      </c>
      <c r="CP409" s="1" t="s">
        <v>1885</v>
      </c>
      <c r="CS409" s="1" t="s">
        <v>113</v>
      </c>
      <c r="CT409" s="1" t="s">
        <v>583</v>
      </c>
      <c r="CU409" s="1" t="s">
        <v>1885</v>
      </c>
      <c r="CW409" s="1" t="s">
        <v>228</v>
      </c>
    </row>
    <row r="410" spans="1:101" ht="409.6" hidden="1" x14ac:dyDescent="0.3">
      <c r="A410" s="1" t="e">
        <f>_xlfn.XLOOKUP(I410,Planilha2!A:A,Planilha2!A:A)</f>
        <v>#N/A</v>
      </c>
      <c r="B410" s="1" t="b">
        <v>1</v>
      </c>
      <c r="C410" s="1" t="s">
        <v>3839</v>
      </c>
      <c r="D410" s="1" t="s">
        <v>105</v>
      </c>
      <c r="E410" s="1" t="s">
        <v>5854</v>
      </c>
      <c r="F410" s="1">
        <v>0</v>
      </c>
      <c r="I410" s="1" t="s">
        <v>5855</v>
      </c>
      <c r="J410" s="1" t="s">
        <v>5855</v>
      </c>
      <c r="K410" s="1" t="b">
        <v>0</v>
      </c>
      <c r="L410" s="1" t="s">
        <v>159</v>
      </c>
      <c r="M410" s="1" t="s">
        <v>256</v>
      </c>
      <c r="N410" s="1" t="s">
        <v>3839</v>
      </c>
      <c r="O410" s="11" t="s">
        <v>5856</v>
      </c>
      <c r="Q410" s="1" t="s">
        <v>113</v>
      </c>
      <c r="R410" s="1" t="s">
        <v>258</v>
      </c>
      <c r="S410" s="1" t="s">
        <v>3842</v>
      </c>
      <c r="T410" s="1" t="b">
        <v>0</v>
      </c>
      <c r="V410" s="1" t="s">
        <v>5854</v>
      </c>
      <c r="W410" s="1" t="s">
        <v>5857</v>
      </c>
      <c r="X410" s="1" t="s">
        <v>117</v>
      </c>
      <c r="Y410" s="1" t="b">
        <v>0</v>
      </c>
      <c r="AA410" s="1" t="s">
        <v>118</v>
      </c>
      <c r="AG410" s="1" t="s">
        <v>5858</v>
      </c>
      <c r="AH410" s="1" t="s">
        <v>5859</v>
      </c>
      <c r="AJ410" s="1" t="s">
        <v>207</v>
      </c>
      <c r="AL410" s="1" t="s">
        <v>5860</v>
      </c>
      <c r="AN410" s="1" t="s">
        <v>3846</v>
      </c>
      <c r="AO410" s="1" t="s">
        <v>5861</v>
      </c>
      <c r="AQ410" s="1" t="s">
        <v>5862</v>
      </c>
      <c r="AS410" s="1" t="s">
        <v>124</v>
      </c>
      <c r="AT410" s="1" t="s">
        <v>298</v>
      </c>
      <c r="AX410" s="7" t="s">
        <v>5863</v>
      </c>
      <c r="AY410" s="1" t="s">
        <v>5864</v>
      </c>
      <c r="AZ410" s="1" t="s">
        <v>128</v>
      </c>
      <c r="BA410" s="1" t="s">
        <v>129</v>
      </c>
      <c r="BB410" s="7" t="s">
        <v>724</v>
      </c>
      <c r="BC410" s="1" t="s">
        <v>159</v>
      </c>
      <c r="BD410" s="1" t="s">
        <v>5865</v>
      </c>
      <c r="BE410" s="1" t="s">
        <v>534</v>
      </c>
      <c r="BG410" s="1" t="s">
        <v>258</v>
      </c>
      <c r="BH410" s="1" t="s">
        <v>117</v>
      </c>
      <c r="BK410" s="1">
        <v>1</v>
      </c>
      <c r="BL410" s="1" t="s">
        <v>134</v>
      </c>
      <c r="BM410" s="1" t="s">
        <v>207</v>
      </c>
      <c r="BN410" s="1" t="s">
        <v>135</v>
      </c>
      <c r="BO410" s="1" t="b">
        <v>0</v>
      </c>
      <c r="BP410" s="1" t="b">
        <v>0</v>
      </c>
      <c r="BR410" s="1" t="s">
        <v>134</v>
      </c>
      <c r="BS410" s="1" t="s">
        <v>137</v>
      </c>
      <c r="BT410" s="7" t="s">
        <v>5861</v>
      </c>
      <c r="BV410" s="1">
        <v>12</v>
      </c>
      <c r="BW410" s="1" t="s">
        <v>5273</v>
      </c>
      <c r="BX410" s="1">
        <v>0</v>
      </c>
      <c r="CA410" s="1" t="s">
        <v>140</v>
      </c>
      <c r="CB410" s="1" t="s">
        <v>141</v>
      </c>
      <c r="CD410" s="1" t="s">
        <v>1944</v>
      </c>
      <c r="CE410" s="1" t="s">
        <v>198</v>
      </c>
      <c r="CF410" s="1" t="s">
        <v>2385</v>
      </c>
      <c r="CG410" s="1">
        <v>0</v>
      </c>
      <c r="CN410" s="1" t="s">
        <v>5866</v>
      </c>
      <c r="CP410" s="1" t="s">
        <v>244</v>
      </c>
      <c r="CS410" s="1" t="s">
        <v>113</v>
      </c>
      <c r="CT410" s="1" t="s">
        <v>304</v>
      </c>
      <c r="CU410" s="1" t="s">
        <v>228</v>
      </c>
      <c r="CW410" s="1" t="s">
        <v>3852</v>
      </c>
    </row>
    <row r="411" spans="1:101" ht="158.4" hidden="1" x14ac:dyDescent="0.3">
      <c r="A411" s="1" t="e">
        <f>_xlfn.XLOOKUP(I411,Planilha2!A:A,Planilha2!A:A)</f>
        <v>#N/A</v>
      </c>
      <c r="B411" s="1" t="b">
        <v>1</v>
      </c>
      <c r="D411" s="1" t="s">
        <v>105</v>
      </c>
      <c r="E411" s="1" t="s">
        <v>5867</v>
      </c>
      <c r="F411" s="1">
        <v>0</v>
      </c>
      <c r="I411" s="1" t="s">
        <v>5868</v>
      </c>
      <c r="J411" s="1" t="s">
        <v>5868</v>
      </c>
      <c r="K411" s="1" t="b">
        <v>0</v>
      </c>
      <c r="L411" s="1" t="s">
        <v>2430</v>
      </c>
      <c r="M411" s="1" t="s">
        <v>256</v>
      </c>
      <c r="N411" s="1" t="s">
        <v>207</v>
      </c>
      <c r="O411" s="11" t="s">
        <v>5869</v>
      </c>
      <c r="Q411" s="1" t="s">
        <v>113</v>
      </c>
      <c r="R411" s="1" t="s">
        <v>258</v>
      </c>
      <c r="S411" s="1" t="s">
        <v>209</v>
      </c>
      <c r="T411" s="1" t="b">
        <v>0</v>
      </c>
      <c r="V411" s="1" t="s">
        <v>5867</v>
      </c>
      <c r="W411" s="1" t="s">
        <v>156</v>
      </c>
      <c r="X411" s="1" t="s">
        <v>117</v>
      </c>
      <c r="Y411" s="1" t="b">
        <v>0</v>
      </c>
      <c r="AA411" s="1" t="s">
        <v>118</v>
      </c>
      <c r="AG411" s="1" t="s">
        <v>5870</v>
      </c>
      <c r="AH411" s="1" t="s">
        <v>5871</v>
      </c>
      <c r="AJ411" s="1" t="s">
        <v>207</v>
      </c>
      <c r="AL411" s="1" t="s">
        <v>5872</v>
      </c>
      <c r="AN411" s="1" t="s">
        <v>160</v>
      </c>
      <c r="AO411" s="1" t="s">
        <v>5873</v>
      </c>
      <c r="AQ411" s="1" t="s">
        <v>5874</v>
      </c>
      <c r="AS411" s="1" t="s">
        <v>281</v>
      </c>
      <c r="AT411" s="1" t="s">
        <v>2437</v>
      </c>
      <c r="AX411" s="7" t="s">
        <v>5875</v>
      </c>
      <c r="AY411" s="1" t="s">
        <v>5876</v>
      </c>
      <c r="AZ411" s="1" t="s">
        <v>128</v>
      </c>
      <c r="BA411" s="1" t="s">
        <v>129</v>
      </c>
      <c r="BB411" s="7" t="s">
        <v>5877</v>
      </c>
      <c r="BC411" s="1" t="s">
        <v>2430</v>
      </c>
      <c r="BD411" s="1" t="s">
        <v>5878</v>
      </c>
      <c r="BE411" s="1" t="s">
        <v>167</v>
      </c>
      <c r="BG411" s="1" t="s">
        <v>258</v>
      </c>
      <c r="BH411" s="1" t="s">
        <v>117</v>
      </c>
      <c r="BK411" s="1">
        <v>0</v>
      </c>
      <c r="BL411" s="1" t="s">
        <v>134</v>
      </c>
      <c r="BM411" s="1" t="s">
        <v>2430</v>
      </c>
      <c r="BN411" s="1" t="s">
        <v>135</v>
      </c>
      <c r="BO411" s="1" t="b">
        <v>0</v>
      </c>
      <c r="BP411" s="1" t="b">
        <v>0</v>
      </c>
      <c r="BR411" s="1" t="s">
        <v>134</v>
      </c>
      <c r="BS411" s="1" t="s">
        <v>137</v>
      </c>
      <c r="BT411" s="7" t="s">
        <v>5873</v>
      </c>
      <c r="BV411" s="1">
        <v>7</v>
      </c>
      <c r="BW411" s="1" t="s">
        <v>2437</v>
      </c>
      <c r="BX411" s="1">
        <v>0</v>
      </c>
      <c r="CA411" s="1" t="s">
        <v>140</v>
      </c>
      <c r="CB411" s="1" t="s">
        <v>141</v>
      </c>
      <c r="CD411" s="1" t="s">
        <v>170</v>
      </c>
      <c r="CE411" s="1" t="s">
        <v>198</v>
      </c>
      <c r="CF411" s="1" t="s">
        <v>2385</v>
      </c>
      <c r="CG411" s="1">
        <v>0</v>
      </c>
      <c r="CN411" s="1" t="s">
        <v>173</v>
      </c>
      <c r="CP411" s="1" t="s">
        <v>2444</v>
      </c>
      <c r="CS411" s="1" t="s">
        <v>113</v>
      </c>
      <c r="CT411" s="1" t="s">
        <v>2445</v>
      </c>
      <c r="CU411" s="1" t="s">
        <v>2444</v>
      </c>
      <c r="CW411" s="1" t="s">
        <v>228</v>
      </c>
    </row>
    <row r="412" spans="1:101" ht="409.6" hidden="1" x14ac:dyDescent="0.3">
      <c r="A412" s="1" t="e">
        <f>_xlfn.XLOOKUP(I412,Planilha2!A:A,Planilha2!A:A)</f>
        <v>#N/A</v>
      </c>
      <c r="B412" s="1" t="b">
        <v>1</v>
      </c>
      <c r="D412" s="1" t="s">
        <v>105</v>
      </c>
      <c r="E412" s="1" t="s">
        <v>5879</v>
      </c>
      <c r="F412" s="1">
        <v>0</v>
      </c>
      <c r="I412" s="1" t="s">
        <v>5880</v>
      </c>
      <c r="J412" s="1" t="s">
        <v>5880</v>
      </c>
      <c r="K412" s="1" t="b">
        <v>0</v>
      </c>
      <c r="L412" s="1" t="s">
        <v>5881</v>
      </c>
      <c r="M412" s="1" t="s">
        <v>256</v>
      </c>
      <c r="N412" s="1" t="s">
        <v>207</v>
      </c>
      <c r="O412" s="11" t="s">
        <v>5882</v>
      </c>
      <c r="Q412" s="1" t="s">
        <v>113</v>
      </c>
      <c r="R412" s="1" t="s">
        <v>258</v>
      </c>
      <c r="S412" s="1" t="s">
        <v>209</v>
      </c>
      <c r="T412" s="1" t="b">
        <v>0</v>
      </c>
      <c r="V412" s="1" t="s">
        <v>5879</v>
      </c>
      <c r="W412" s="1" t="s">
        <v>5883</v>
      </c>
      <c r="X412" s="1" t="s">
        <v>117</v>
      </c>
      <c r="Y412" s="1" t="b">
        <v>0</v>
      </c>
      <c r="AA412" s="1" t="s">
        <v>118</v>
      </c>
      <c r="AG412" s="1" t="s">
        <v>5884</v>
      </c>
      <c r="AH412" s="1" t="s">
        <v>5885</v>
      </c>
      <c r="AJ412" s="1" t="s">
        <v>207</v>
      </c>
      <c r="AL412" s="1" t="s">
        <v>5886</v>
      </c>
      <c r="AN412" s="1" t="s">
        <v>121</v>
      </c>
      <c r="AO412" s="1" t="s">
        <v>5887</v>
      </c>
      <c r="AQ412" s="1" t="s">
        <v>5888</v>
      </c>
      <c r="AS412" s="1" t="s">
        <v>124</v>
      </c>
      <c r="AT412" s="1" t="s">
        <v>4567</v>
      </c>
      <c r="AX412" s="7" t="s">
        <v>5889</v>
      </c>
      <c r="AY412" s="1" t="s">
        <v>5890</v>
      </c>
      <c r="AZ412" s="1" t="s">
        <v>128</v>
      </c>
      <c r="BA412" s="1" t="s">
        <v>129</v>
      </c>
      <c r="BB412" s="7" t="s">
        <v>5891</v>
      </c>
      <c r="BC412" s="1" t="s">
        <v>5881</v>
      </c>
      <c r="BD412" s="1" t="s">
        <v>5892</v>
      </c>
      <c r="BE412" s="1" t="s">
        <v>167</v>
      </c>
      <c r="BG412" s="1" t="s">
        <v>258</v>
      </c>
      <c r="BH412" s="1" t="s">
        <v>117</v>
      </c>
      <c r="BK412" s="1">
        <v>3</v>
      </c>
      <c r="BL412" s="1" t="s">
        <v>134</v>
      </c>
      <c r="BM412" s="1" t="s">
        <v>5881</v>
      </c>
      <c r="BN412" s="1" t="s">
        <v>135</v>
      </c>
      <c r="BO412" s="1" t="b">
        <v>0</v>
      </c>
      <c r="BP412" s="1" t="b">
        <v>0</v>
      </c>
      <c r="BQ412" s="7" t="s">
        <v>5893</v>
      </c>
      <c r="BR412" s="1" t="s">
        <v>134</v>
      </c>
      <c r="BS412" s="1" t="s">
        <v>137</v>
      </c>
      <c r="BT412" s="7" t="s">
        <v>5894</v>
      </c>
      <c r="BV412" s="1">
        <v>25</v>
      </c>
      <c r="BW412" s="1" t="s">
        <v>726</v>
      </c>
      <c r="BX412" s="1">
        <v>0</v>
      </c>
      <c r="BY412" s="1" t="s">
        <v>5895</v>
      </c>
      <c r="CA412" s="1" t="s">
        <v>140</v>
      </c>
      <c r="CB412" s="1" t="s">
        <v>141</v>
      </c>
      <c r="CD412" s="1" t="s">
        <v>143</v>
      </c>
      <c r="CE412" s="1" t="s">
        <v>223</v>
      </c>
      <c r="CF412" s="1" t="s">
        <v>2385</v>
      </c>
      <c r="CG412" s="1">
        <v>0</v>
      </c>
      <c r="CN412" s="1" t="s">
        <v>5896</v>
      </c>
      <c r="CP412" s="1" t="s">
        <v>5897</v>
      </c>
      <c r="CS412" s="1" t="s">
        <v>113</v>
      </c>
      <c r="CT412" s="1" t="s">
        <v>4575</v>
      </c>
      <c r="CU412" s="1" t="s">
        <v>5897</v>
      </c>
      <c r="CW412" s="1" t="s">
        <v>228</v>
      </c>
    </row>
  </sheetData>
  <autoFilter ref="A1:DC412" xr:uid="{D1E23DBE-7020-40F0-ABB3-066DEB5FF011}">
    <filterColumn colId="0">
      <filters>
        <filter val="INC10633905"/>
        <filter val="INC11339903"/>
        <filter val="INC11447211"/>
        <filter val="INC11654106"/>
        <filter val="INC11809199"/>
        <filter val="INC12021379"/>
        <filter val="INC12027444"/>
        <filter val="INC12136314"/>
        <filter val="INC12289380"/>
        <filter val="INC12509549"/>
        <filter val="INC12565005"/>
        <filter val="INC12671703"/>
        <filter val="INC13200219"/>
        <filter val="INC13220665"/>
        <filter val="INC13326200"/>
        <filter val="INC13407377"/>
        <filter val="INC13473516"/>
        <filter val="INC13473590"/>
        <filter val="INC13481780"/>
        <filter val="INC13508733"/>
        <filter val="INC13824692"/>
        <filter val="INC13905466"/>
        <filter val="INC14114267"/>
        <filter val="INC14180628"/>
        <filter val="INC14181941"/>
        <filter val="INC14192892"/>
        <filter val="INC14223058"/>
        <filter val="INC14244885"/>
        <filter val="INC14302783"/>
        <filter val="INC14357930"/>
        <filter val="INC14536198"/>
        <filter val="INC14536224"/>
        <filter val="INC14536242"/>
        <filter val="INC14537133"/>
        <filter val="INC14580814"/>
        <filter val="INC14595503"/>
        <filter val="INC14608755"/>
        <filter val="INC14616942"/>
        <filter val="INC14697741"/>
        <filter val="INC14718095"/>
        <filter val="INC14753804"/>
        <filter val="INC14790098"/>
        <filter val="INC14830284"/>
        <filter val="INC14900967"/>
        <filter val="INC14937068"/>
        <filter val="INC14950916"/>
      </filters>
    </filterColumn>
    <filterColumn colId="74">
      <filters>
        <filter val="DWE Remote Support M365"/>
      </filters>
    </filterColumn>
  </autoFilter>
  <pageMargins left="0.7" right="0.7" top="0.75" bottom="0.75" header="0.3" footer="0.3"/>
  <headerFooter>
    <oddFooter>&amp;R_x000D_&amp;1#&amp;"Calibri"&amp;10&amp;KFF0000 Company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A2B9-1398-4135-A517-0521C83CA3E4}">
  <dimension ref="A1:C407"/>
  <sheetViews>
    <sheetView topLeftCell="A381" workbookViewId="0">
      <selection activeCell="B394" sqref="B4:B407"/>
      <pivotSelection pane="bottomRight" showHeader="1" axis="axisRow" dimension="1" activeRow="393" activeCol="1" previousRow="393" previousCol="1" click="1" r:id="rId1">
        <pivotArea dataOnly="0" labelOnly="1" outline="0" fieldPosition="0">
          <references count="1">
            <reference field="40" count="0"/>
          </references>
        </pivotArea>
      </pivotSelection>
    </sheetView>
  </sheetViews>
  <sheetFormatPr defaultRowHeight="14.4" x14ac:dyDescent="0.3"/>
  <cols>
    <col min="1" max="1" width="34.88671875" customWidth="1"/>
    <col min="2" max="2" width="130.44140625" customWidth="1"/>
    <col min="3" max="3" width="5.21875" bestFit="1" customWidth="1"/>
  </cols>
  <sheetData>
    <row r="1" spans="1:2" x14ac:dyDescent="0.3">
      <c r="A1" s="8" t="s">
        <v>16</v>
      </c>
      <c r="B1" t="s">
        <v>5899</v>
      </c>
    </row>
    <row r="3" spans="1:2" x14ac:dyDescent="0.3">
      <c r="A3" s="8" t="s">
        <v>7</v>
      </c>
      <c r="B3" s="8" t="s">
        <v>40</v>
      </c>
    </row>
    <row r="4" spans="1:2" x14ac:dyDescent="0.3">
      <c r="A4" t="s">
        <v>5880</v>
      </c>
      <c r="B4" t="s">
        <v>5888</v>
      </c>
    </row>
    <row r="5" spans="1:2" x14ac:dyDescent="0.3">
      <c r="A5" t="s">
        <v>5868</v>
      </c>
      <c r="B5" t="s">
        <v>5874</v>
      </c>
    </row>
    <row r="6" spans="1:2" x14ac:dyDescent="0.3">
      <c r="A6" t="s">
        <v>5855</v>
      </c>
      <c r="B6" t="s">
        <v>5862</v>
      </c>
    </row>
    <row r="7" spans="1:2" x14ac:dyDescent="0.3">
      <c r="A7" t="s">
        <v>5843</v>
      </c>
      <c r="B7" t="s">
        <v>5849</v>
      </c>
    </row>
    <row r="8" spans="1:2" x14ac:dyDescent="0.3">
      <c r="A8" t="s">
        <v>5826</v>
      </c>
      <c r="B8" t="s">
        <v>5834</v>
      </c>
    </row>
    <row r="9" spans="1:2" x14ac:dyDescent="0.3">
      <c r="A9" t="s">
        <v>5808</v>
      </c>
      <c r="B9" t="s">
        <v>5816</v>
      </c>
    </row>
    <row r="10" spans="1:2" x14ac:dyDescent="0.3">
      <c r="A10" t="s">
        <v>5796</v>
      </c>
      <c r="B10" t="s">
        <v>5802</v>
      </c>
    </row>
    <row r="11" spans="1:2" x14ac:dyDescent="0.3">
      <c r="A11" t="s">
        <v>5782</v>
      </c>
      <c r="B11" s="13" t="s">
        <v>5788</v>
      </c>
    </row>
    <row r="12" spans="1:2" x14ac:dyDescent="0.3">
      <c r="A12" t="s">
        <v>5769</v>
      </c>
      <c r="B12" t="s">
        <v>5774</v>
      </c>
    </row>
    <row r="13" spans="1:2" x14ac:dyDescent="0.3">
      <c r="A13" t="s">
        <v>5755</v>
      </c>
      <c r="B13" t="s">
        <v>5761</v>
      </c>
    </row>
    <row r="14" spans="1:2" x14ac:dyDescent="0.3">
      <c r="A14" t="s">
        <v>5740</v>
      </c>
      <c r="B14" t="s">
        <v>5746</v>
      </c>
    </row>
    <row r="15" spans="1:2" x14ac:dyDescent="0.3">
      <c r="A15" t="s">
        <v>5727</v>
      </c>
      <c r="B15" t="s">
        <v>5732</v>
      </c>
    </row>
    <row r="16" spans="1:2" x14ac:dyDescent="0.3">
      <c r="A16" t="s">
        <v>5714</v>
      </c>
      <c r="B16" t="s">
        <v>5720</v>
      </c>
    </row>
    <row r="17" spans="1:2" x14ac:dyDescent="0.3">
      <c r="A17" t="s">
        <v>5703</v>
      </c>
      <c r="B17" t="s">
        <v>5708</v>
      </c>
    </row>
    <row r="18" spans="1:2" x14ac:dyDescent="0.3">
      <c r="A18" t="s">
        <v>5693</v>
      </c>
      <c r="B18" t="s">
        <v>5698</v>
      </c>
    </row>
    <row r="19" spans="1:2" x14ac:dyDescent="0.3">
      <c r="A19" t="s">
        <v>5679</v>
      </c>
      <c r="B19" t="s">
        <v>5686</v>
      </c>
    </row>
    <row r="20" spans="1:2" x14ac:dyDescent="0.3">
      <c r="A20" t="s">
        <v>5645</v>
      </c>
      <c r="B20" t="s">
        <v>5670</v>
      </c>
    </row>
    <row r="21" spans="1:2" x14ac:dyDescent="0.3">
      <c r="A21" t="s">
        <v>5650</v>
      </c>
      <c r="B21" t="s">
        <v>5655</v>
      </c>
    </row>
    <row r="22" spans="1:2" x14ac:dyDescent="0.3">
      <c r="A22" t="s">
        <v>5631</v>
      </c>
      <c r="B22" t="s">
        <v>5638</v>
      </c>
    </row>
    <row r="23" spans="1:2" x14ac:dyDescent="0.3">
      <c r="A23" t="s">
        <v>5614</v>
      </c>
      <c r="B23" t="s">
        <v>5623</v>
      </c>
    </row>
    <row r="24" spans="1:2" x14ac:dyDescent="0.3">
      <c r="A24" t="s">
        <v>5601</v>
      </c>
      <c r="B24" t="s">
        <v>5606</v>
      </c>
    </row>
    <row r="25" spans="1:2" x14ac:dyDescent="0.3">
      <c r="A25" t="s">
        <v>5590</v>
      </c>
      <c r="B25" t="s">
        <v>5596</v>
      </c>
    </row>
    <row r="26" spans="1:2" x14ac:dyDescent="0.3">
      <c r="A26" t="s">
        <v>5579</v>
      </c>
      <c r="B26" t="s">
        <v>5584</v>
      </c>
    </row>
    <row r="27" spans="1:2" x14ac:dyDescent="0.3">
      <c r="A27" t="s">
        <v>5555</v>
      </c>
      <c r="B27" t="s">
        <v>5561</v>
      </c>
    </row>
    <row r="28" spans="1:2" x14ac:dyDescent="0.3">
      <c r="A28" t="s">
        <v>5567</v>
      </c>
      <c r="B28" t="s">
        <v>5573</v>
      </c>
    </row>
    <row r="29" spans="1:2" x14ac:dyDescent="0.3">
      <c r="A29" t="s">
        <v>5542</v>
      </c>
      <c r="B29" t="s">
        <v>5548</v>
      </c>
    </row>
    <row r="30" spans="1:2" x14ac:dyDescent="0.3">
      <c r="A30" t="s">
        <v>5527</v>
      </c>
      <c r="B30" t="s">
        <v>5534</v>
      </c>
    </row>
    <row r="31" spans="1:2" x14ac:dyDescent="0.3">
      <c r="A31" t="s">
        <v>5509</v>
      </c>
      <c r="B31" t="s">
        <v>5516</v>
      </c>
    </row>
    <row r="32" spans="1:2" x14ac:dyDescent="0.3">
      <c r="A32" t="s">
        <v>5496</v>
      </c>
      <c r="B32" t="s">
        <v>5501</v>
      </c>
    </row>
    <row r="33" spans="1:2" x14ac:dyDescent="0.3">
      <c r="A33" t="s">
        <v>5476</v>
      </c>
      <c r="B33" t="s">
        <v>5484</v>
      </c>
    </row>
    <row r="34" spans="1:2" x14ac:dyDescent="0.3">
      <c r="A34" t="s">
        <v>5462</v>
      </c>
      <c r="B34" t="s">
        <v>5468</v>
      </c>
    </row>
    <row r="35" spans="1:2" x14ac:dyDescent="0.3">
      <c r="A35" t="s">
        <v>5445</v>
      </c>
      <c r="B35" t="s">
        <v>5452</v>
      </c>
    </row>
    <row r="36" spans="1:2" x14ac:dyDescent="0.3">
      <c r="A36" t="s">
        <v>5432</v>
      </c>
      <c r="B36" t="s">
        <v>5438</v>
      </c>
    </row>
    <row r="37" spans="1:2" x14ac:dyDescent="0.3">
      <c r="A37" t="s">
        <v>5419</v>
      </c>
      <c r="B37" t="s">
        <v>5425</v>
      </c>
    </row>
    <row r="38" spans="1:2" x14ac:dyDescent="0.3">
      <c r="A38" t="s">
        <v>5408</v>
      </c>
      <c r="B38" t="s">
        <v>5413</v>
      </c>
    </row>
    <row r="39" spans="1:2" x14ac:dyDescent="0.3">
      <c r="A39" t="s">
        <v>5396</v>
      </c>
      <c r="B39" t="s">
        <v>5401</v>
      </c>
    </row>
    <row r="40" spans="1:2" x14ac:dyDescent="0.3">
      <c r="A40" t="s">
        <v>5384</v>
      </c>
      <c r="B40" t="s">
        <v>5389</v>
      </c>
    </row>
    <row r="41" spans="1:2" x14ac:dyDescent="0.3">
      <c r="A41" t="s">
        <v>5371</v>
      </c>
      <c r="B41" s="13" t="s">
        <v>5377</v>
      </c>
    </row>
    <row r="42" spans="1:2" x14ac:dyDescent="0.3">
      <c r="A42" t="s">
        <v>5355</v>
      </c>
      <c r="B42" t="s">
        <v>5364</v>
      </c>
    </row>
    <row r="43" spans="1:2" x14ac:dyDescent="0.3">
      <c r="A43" t="s">
        <v>5341</v>
      </c>
      <c r="B43" t="s">
        <v>5347</v>
      </c>
    </row>
    <row r="44" spans="1:2" x14ac:dyDescent="0.3">
      <c r="A44" t="s">
        <v>5326</v>
      </c>
      <c r="B44" t="s">
        <v>5332</v>
      </c>
    </row>
    <row r="45" spans="1:2" x14ac:dyDescent="0.3">
      <c r="A45" t="s">
        <v>5315</v>
      </c>
      <c r="B45" t="s">
        <v>5321</v>
      </c>
    </row>
    <row r="46" spans="1:2" x14ac:dyDescent="0.3">
      <c r="A46" t="s">
        <v>5302</v>
      </c>
      <c r="B46" t="s">
        <v>5307</v>
      </c>
    </row>
    <row r="47" spans="1:2" x14ac:dyDescent="0.3">
      <c r="A47" t="s">
        <v>5290</v>
      </c>
      <c r="B47" t="s">
        <v>5296</v>
      </c>
    </row>
    <row r="48" spans="1:2" x14ac:dyDescent="0.3">
      <c r="A48" t="s">
        <v>5276</v>
      </c>
      <c r="B48" t="s">
        <v>5282</v>
      </c>
    </row>
    <row r="49" spans="1:2" x14ac:dyDescent="0.3">
      <c r="A49" t="s">
        <v>5261</v>
      </c>
      <c r="B49" t="s">
        <v>5267</v>
      </c>
    </row>
    <row r="50" spans="1:2" x14ac:dyDescent="0.3">
      <c r="A50" t="s">
        <v>5249</v>
      </c>
      <c r="B50" t="s">
        <v>5255</v>
      </c>
    </row>
    <row r="51" spans="1:2" x14ac:dyDescent="0.3">
      <c r="A51" t="s">
        <v>5237</v>
      </c>
      <c r="B51" t="s">
        <v>5243</v>
      </c>
    </row>
    <row r="52" spans="1:2" x14ac:dyDescent="0.3">
      <c r="A52" t="s">
        <v>5225</v>
      </c>
      <c r="B52" s="13" t="s">
        <v>5232</v>
      </c>
    </row>
    <row r="53" spans="1:2" x14ac:dyDescent="0.3">
      <c r="A53" t="s">
        <v>5213</v>
      </c>
      <c r="B53" t="s">
        <v>5219</v>
      </c>
    </row>
    <row r="54" spans="1:2" x14ac:dyDescent="0.3">
      <c r="A54" t="s">
        <v>5202</v>
      </c>
      <c r="B54" t="s">
        <v>5208</v>
      </c>
    </row>
    <row r="55" spans="1:2" x14ac:dyDescent="0.3">
      <c r="A55" t="s">
        <v>5195</v>
      </c>
      <c r="B55" t="s">
        <v>5199</v>
      </c>
    </row>
    <row r="56" spans="1:2" x14ac:dyDescent="0.3">
      <c r="A56" t="s">
        <v>5177</v>
      </c>
      <c r="B56" t="s">
        <v>5185</v>
      </c>
    </row>
    <row r="57" spans="1:2" x14ac:dyDescent="0.3">
      <c r="A57" t="s">
        <v>5166</v>
      </c>
      <c r="B57" t="s">
        <v>5172</v>
      </c>
    </row>
    <row r="58" spans="1:2" x14ac:dyDescent="0.3">
      <c r="A58" t="s">
        <v>5155</v>
      </c>
      <c r="B58" t="s">
        <v>5161</v>
      </c>
    </row>
    <row r="59" spans="1:2" x14ac:dyDescent="0.3">
      <c r="A59" t="s">
        <v>5146</v>
      </c>
      <c r="B59" t="s">
        <v>5150</v>
      </c>
    </row>
    <row r="60" spans="1:2" x14ac:dyDescent="0.3">
      <c r="A60" t="s">
        <v>5132</v>
      </c>
      <c r="B60" t="s">
        <v>5898</v>
      </c>
    </row>
    <row r="61" spans="1:2" x14ac:dyDescent="0.3">
      <c r="A61" t="s">
        <v>5119</v>
      </c>
      <c r="B61" t="s">
        <v>5124</v>
      </c>
    </row>
    <row r="62" spans="1:2" x14ac:dyDescent="0.3">
      <c r="A62" t="s">
        <v>5105</v>
      </c>
      <c r="B62" t="s">
        <v>5111</v>
      </c>
    </row>
    <row r="63" spans="1:2" x14ac:dyDescent="0.3">
      <c r="A63" t="s">
        <v>5091</v>
      </c>
      <c r="B63" t="s">
        <v>5097</v>
      </c>
    </row>
    <row r="64" spans="1:2" x14ac:dyDescent="0.3">
      <c r="A64" t="s">
        <v>5075</v>
      </c>
      <c r="B64" t="s">
        <v>5082</v>
      </c>
    </row>
    <row r="65" spans="1:2" x14ac:dyDescent="0.3">
      <c r="A65" t="s">
        <v>5060</v>
      </c>
      <c r="B65" t="s">
        <v>5066</v>
      </c>
    </row>
    <row r="66" spans="1:2" x14ac:dyDescent="0.3">
      <c r="A66" t="s">
        <v>5047</v>
      </c>
      <c r="B66" t="s">
        <v>5053</v>
      </c>
    </row>
    <row r="67" spans="1:2" x14ac:dyDescent="0.3">
      <c r="A67" t="s">
        <v>5035</v>
      </c>
      <c r="B67" t="s">
        <v>5041</v>
      </c>
    </row>
    <row r="68" spans="1:2" x14ac:dyDescent="0.3">
      <c r="A68" t="s">
        <v>5020</v>
      </c>
      <c r="B68" t="s">
        <v>5026</v>
      </c>
    </row>
    <row r="69" spans="1:2" x14ac:dyDescent="0.3">
      <c r="A69" t="s">
        <v>5007</v>
      </c>
      <c r="B69" s="13" t="s">
        <v>5013</v>
      </c>
    </row>
    <row r="70" spans="1:2" x14ac:dyDescent="0.3">
      <c r="A70" t="s">
        <v>4994</v>
      </c>
      <c r="B70" t="s">
        <v>5000</v>
      </c>
    </row>
    <row r="71" spans="1:2" x14ac:dyDescent="0.3">
      <c r="A71" t="s">
        <v>4980</v>
      </c>
      <c r="B71" t="s">
        <v>4986</v>
      </c>
    </row>
    <row r="72" spans="1:2" x14ac:dyDescent="0.3">
      <c r="A72" t="s">
        <v>4964</v>
      </c>
      <c r="B72" t="s">
        <v>4970</v>
      </c>
    </row>
    <row r="73" spans="1:2" x14ac:dyDescent="0.3">
      <c r="A73" t="s">
        <v>4950</v>
      </c>
      <c r="B73" t="s">
        <v>4956</v>
      </c>
    </row>
    <row r="74" spans="1:2" x14ac:dyDescent="0.3">
      <c r="A74" t="s">
        <v>4939</v>
      </c>
      <c r="B74" t="s">
        <v>4944</v>
      </c>
    </row>
    <row r="75" spans="1:2" x14ac:dyDescent="0.3">
      <c r="A75" t="s">
        <v>4923</v>
      </c>
      <c r="B75" t="s">
        <v>4931</v>
      </c>
    </row>
    <row r="76" spans="1:2" x14ac:dyDescent="0.3">
      <c r="A76" t="s">
        <v>4909</v>
      </c>
      <c r="B76" t="s">
        <v>4915</v>
      </c>
    </row>
    <row r="77" spans="1:2" x14ac:dyDescent="0.3">
      <c r="A77" t="s">
        <v>4894</v>
      </c>
      <c r="B77" t="s">
        <v>4900</v>
      </c>
    </row>
    <row r="78" spans="1:2" x14ac:dyDescent="0.3">
      <c r="A78" t="s">
        <v>4877</v>
      </c>
      <c r="B78" t="s">
        <v>4885</v>
      </c>
    </row>
    <row r="79" spans="1:2" x14ac:dyDescent="0.3">
      <c r="A79" t="s">
        <v>4863</v>
      </c>
      <c r="B79" t="s">
        <v>4869</v>
      </c>
    </row>
    <row r="80" spans="1:2" x14ac:dyDescent="0.3">
      <c r="A80" t="s">
        <v>4850</v>
      </c>
      <c r="B80" t="s">
        <v>4855</v>
      </c>
    </row>
    <row r="81" spans="1:3" x14ac:dyDescent="0.3">
      <c r="A81" t="s">
        <v>4838</v>
      </c>
      <c r="B81" s="13" t="s">
        <v>4844</v>
      </c>
    </row>
    <row r="82" spans="1:3" x14ac:dyDescent="0.3">
      <c r="A82" t="s">
        <v>4824</v>
      </c>
      <c r="B82" t="s">
        <v>4830</v>
      </c>
    </row>
    <row r="83" spans="1:3" x14ac:dyDescent="0.3">
      <c r="A83" t="s">
        <v>4813</v>
      </c>
      <c r="B83" t="s">
        <v>4818</v>
      </c>
    </row>
    <row r="84" spans="1:3" x14ac:dyDescent="0.3">
      <c r="A84" t="s">
        <v>4796</v>
      </c>
      <c r="B84" t="s">
        <v>4804</v>
      </c>
    </row>
    <row r="85" spans="1:3" x14ac:dyDescent="0.3">
      <c r="A85" t="s">
        <v>4784</v>
      </c>
      <c r="B85" t="s">
        <v>4790</v>
      </c>
    </row>
    <row r="86" spans="1:3" x14ac:dyDescent="0.3">
      <c r="A86" t="s">
        <v>4768</v>
      </c>
      <c r="B86" t="s">
        <v>4775</v>
      </c>
    </row>
    <row r="87" spans="1:3" x14ac:dyDescent="0.3">
      <c r="A87" t="s">
        <v>4754</v>
      </c>
      <c r="B87" t="s">
        <v>4760</v>
      </c>
    </row>
    <row r="88" spans="1:3" x14ac:dyDescent="0.3">
      <c r="A88" t="s">
        <v>4742</v>
      </c>
      <c r="B88" t="s">
        <v>4748</v>
      </c>
    </row>
    <row r="89" spans="1:3" x14ac:dyDescent="0.3">
      <c r="A89" t="s">
        <v>4727</v>
      </c>
      <c r="B89" t="s">
        <v>4734</v>
      </c>
    </row>
    <row r="90" spans="1:3" s="14" customFormat="1" x14ac:dyDescent="0.3">
      <c r="A90" s="14" t="s">
        <v>4714</v>
      </c>
      <c r="B90" s="14" t="s">
        <v>4720</v>
      </c>
      <c r="C90"/>
    </row>
    <row r="91" spans="1:3" x14ac:dyDescent="0.3">
      <c r="A91" t="s">
        <v>4700</v>
      </c>
      <c r="B91" t="s">
        <v>4707</v>
      </c>
    </row>
    <row r="92" spans="1:3" x14ac:dyDescent="0.3">
      <c r="A92" t="s">
        <v>4687</v>
      </c>
      <c r="B92" t="s">
        <v>4694</v>
      </c>
    </row>
    <row r="93" spans="1:3" x14ac:dyDescent="0.3">
      <c r="A93" t="s">
        <v>4673</v>
      </c>
      <c r="B93" t="s">
        <v>4679</v>
      </c>
    </row>
    <row r="94" spans="1:3" x14ac:dyDescent="0.3">
      <c r="A94" t="s">
        <v>4661</v>
      </c>
      <c r="B94" t="s">
        <v>3931</v>
      </c>
    </row>
    <row r="95" spans="1:3" x14ac:dyDescent="0.3">
      <c r="A95" t="s">
        <v>4641</v>
      </c>
      <c r="B95" t="s">
        <v>4648</v>
      </c>
    </row>
    <row r="96" spans="1:3" x14ac:dyDescent="0.3">
      <c r="A96" t="s">
        <v>4630</v>
      </c>
      <c r="B96" t="s">
        <v>4635</v>
      </c>
    </row>
    <row r="97" spans="1:2" x14ac:dyDescent="0.3">
      <c r="A97" t="s">
        <v>4616</v>
      </c>
      <c r="B97" t="s">
        <v>4622</v>
      </c>
    </row>
    <row r="98" spans="1:2" x14ac:dyDescent="0.3">
      <c r="A98" t="s">
        <v>4603</v>
      </c>
      <c r="B98" t="s">
        <v>4608</v>
      </c>
    </row>
    <row r="99" spans="1:2" x14ac:dyDescent="0.3">
      <c r="A99" t="s">
        <v>4591</v>
      </c>
      <c r="B99" s="13" t="s">
        <v>4597</v>
      </c>
    </row>
    <row r="100" spans="1:2" x14ac:dyDescent="0.3">
      <c r="A100" t="s">
        <v>4577</v>
      </c>
      <c r="B100" s="13" t="s">
        <v>4584</v>
      </c>
    </row>
    <row r="101" spans="1:2" x14ac:dyDescent="0.3">
      <c r="A101" t="s">
        <v>4559</v>
      </c>
      <c r="B101" t="s">
        <v>4566</v>
      </c>
    </row>
    <row r="102" spans="1:2" x14ac:dyDescent="0.3">
      <c r="A102" t="s">
        <v>4544</v>
      </c>
      <c r="B102" t="s">
        <v>4550</v>
      </c>
    </row>
    <row r="103" spans="1:2" x14ac:dyDescent="0.3">
      <c r="A103" t="s">
        <v>4531</v>
      </c>
      <c r="B103" t="s">
        <v>4537</v>
      </c>
    </row>
    <row r="104" spans="1:2" x14ac:dyDescent="0.3">
      <c r="A104" t="s">
        <v>4518</v>
      </c>
      <c r="B104" t="s">
        <v>4523</v>
      </c>
    </row>
    <row r="105" spans="1:2" x14ac:dyDescent="0.3">
      <c r="A105" t="s">
        <v>4504</v>
      </c>
      <c r="B105" t="s">
        <v>4510</v>
      </c>
    </row>
    <row r="106" spans="1:2" x14ac:dyDescent="0.3">
      <c r="A106" t="s">
        <v>4490</v>
      </c>
      <c r="B106" t="s">
        <v>4496</v>
      </c>
    </row>
    <row r="107" spans="1:2" x14ac:dyDescent="0.3">
      <c r="A107" t="s">
        <v>4476</v>
      </c>
      <c r="B107" t="s">
        <v>4482</v>
      </c>
    </row>
    <row r="108" spans="1:2" x14ac:dyDescent="0.3">
      <c r="A108" t="s">
        <v>4461</v>
      </c>
      <c r="B108" t="s">
        <v>5898</v>
      </c>
    </row>
    <row r="109" spans="1:2" x14ac:dyDescent="0.3">
      <c r="A109" t="s">
        <v>4447</v>
      </c>
      <c r="B109" t="s">
        <v>4453</v>
      </c>
    </row>
    <row r="110" spans="1:2" x14ac:dyDescent="0.3">
      <c r="A110" t="s">
        <v>4433</v>
      </c>
      <c r="B110" s="13" t="s">
        <v>4439</v>
      </c>
    </row>
    <row r="111" spans="1:2" x14ac:dyDescent="0.3">
      <c r="A111" t="s">
        <v>4418</v>
      </c>
      <c r="B111" t="s">
        <v>4424</v>
      </c>
    </row>
    <row r="112" spans="1:2" x14ac:dyDescent="0.3">
      <c r="A112" t="s">
        <v>4404</v>
      </c>
      <c r="B112" t="s">
        <v>4411</v>
      </c>
    </row>
    <row r="113" spans="1:2" x14ac:dyDescent="0.3">
      <c r="A113" t="s">
        <v>4393</v>
      </c>
      <c r="B113" t="s">
        <v>4399</v>
      </c>
    </row>
    <row r="114" spans="1:2" x14ac:dyDescent="0.3">
      <c r="A114" t="s">
        <v>4382</v>
      </c>
      <c r="B114" s="15" t="s">
        <v>4387</v>
      </c>
    </row>
    <row r="115" spans="1:2" x14ac:dyDescent="0.3">
      <c r="A115" t="s">
        <v>4368</v>
      </c>
      <c r="B115" t="s">
        <v>4374</v>
      </c>
    </row>
    <row r="116" spans="1:2" x14ac:dyDescent="0.3">
      <c r="A116" t="s">
        <v>4351</v>
      </c>
      <c r="B116" t="s">
        <v>4359</v>
      </c>
    </row>
    <row r="117" spans="1:2" x14ac:dyDescent="0.3">
      <c r="A117" t="s">
        <v>4337</v>
      </c>
      <c r="B117" t="s">
        <v>4343</v>
      </c>
    </row>
    <row r="118" spans="1:2" x14ac:dyDescent="0.3">
      <c r="A118" t="s">
        <v>4316</v>
      </c>
      <c r="B118" t="s">
        <v>4324</v>
      </c>
    </row>
    <row r="119" spans="1:2" x14ac:dyDescent="0.3">
      <c r="A119" t="s">
        <v>4304</v>
      </c>
      <c r="B119" t="s">
        <v>4310</v>
      </c>
    </row>
    <row r="120" spans="1:2" x14ac:dyDescent="0.3">
      <c r="A120" t="s">
        <v>4290</v>
      </c>
      <c r="B120" t="s">
        <v>4296</v>
      </c>
    </row>
    <row r="121" spans="1:2" x14ac:dyDescent="0.3">
      <c r="A121" t="s">
        <v>4279</v>
      </c>
      <c r="B121" t="s">
        <v>4284</v>
      </c>
    </row>
    <row r="122" spans="1:2" x14ac:dyDescent="0.3">
      <c r="A122" t="s">
        <v>4266</v>
      </c>
      <c r="B122" s="13" t="s">
        <v>4272</v>
      </c>
    </row>
    <row r="123" spans="1:2" x14ac:dyDescent="0.3">
      <c r="A123" t="s">
        <v>4254</v>
      </c>
      <c r="B123" t="s">
        <v>4260</v>
      </c>
    </row>
    <row r="124" spans="1:2" x14ac:dyDescent="0.3">
      <c r="A124" t="s">
        <v>4242</v>
      </c>
      <c r="B124" t="s">
        <v>4248</v>
      </c>
    </row>
    <row r="125" spans="1:2" x14ac:dyDescent="0.3">
      <c r="A125" t="s">
        <v>4225</v>
      </c>
      <c r="B125" t="s">
        <v>4232</v>
      </c>
    </row>
    <row r="126" spans="1:2" x14ac:dyDescent="0.3">
      <c r="A126" t="s">
        <v>4211</v>
      </c>
      <c r="B126" t="s">
        <v>4217</v>
      </c>
    </row>
    <row r="127" spans="1:2" x14ac:dyDescent="0.3">
      <c r="A127" t="s">
        <v>4197</v>
      </c>
      <c r="B127" t="s">
        <v>4204</v>
      </c>
    </row>
    <row r="128" spans="1:2" x14ac:dyDescent="0.3">
      <c r="A128" t="s">
        <v>4183</v>
      </c>
      <c r="B128" t="s">
        <v>4189</v>
      </c>
    </row>
    <row r="129" spans="1:2" x14ac:dyDescent="0.3">
      <c r="A129" t="s">
        <v>4171</v>
      </c>
      <c r="B129" t="s">
        <v>4177</v>
      </c>
    </row>
    <row r="130" spans="1:2" x14ac:dyDescent="0.3">
      <c r="A130" t="s">
        <v>4153</v>
      </c>
      <c r="B130" t="s">
        <v>4160</v>
      </c>
    </row>
    <row r="131" spans="1:2" x14ac:dyDescent="0.3">
      <c r="A131" t="s">
        <v>4112</v>
      </c>
      <c r="B131" t="s">
        <v>4146</v>
      </c>
    </row>
    <row r="132" spans="1:2" x14ac:dyDescent="0.3">
      <c r="A132" t="s">
        <v>4129</v>
      </c>
      <c r="B132" t="s">
        <v>4135</v>
      </c>
    </row>
    <row r="133" spans="1:2" x14ac:dyDescent="0.3">
      <c r="A133" t="s">
        <v>4115</v>
      </c>
      <c r="B133" t="s">
        <v>4121</v>
      </c>
    </row>
    <row r="134" spans="1:2" x14ac:dyDescent="0.3">
      <c r="A134" t="s">
        <v>4101</v>
      </c>
      <c r="B134" t="s">
        <v>4107</v>
      </c>
    </row>
    <row r="135" spans="1:2" x14ac:dyDescent="0.3">
      <c r="A135" t="s">
        <v>4087</v>
      </c>
      <c r="B135" t="s">
        <v>4093</v>
      </c>
    </row>
    <row r="136" spans="1:2" x14ac:dyDescent="0.3">
      <c r="A136" t="s">
        <v>4076</v>
      </c>
      <c r="B136" t="s">
        <v>4081</v>
      </c>
    </row>
    <row r="137" spans="1:2" x14ac:dyDescent="0.3">
      <c r="A137" t="s">
        <v>4063</v>
      </c>
      <c r="B137" t="s">
        <v>4068</v>
      </c>
    </row>
    <row r="138" spans="1:2" x14ac:dyDescent="0.3">
      <c r="A138" t="s">
        <v>4047</v>
      </c>
      <c r="B138" t="s">
        <v>4054</v>
      </c>
    </row>
    <row r="139" spans="1:2" x14ac:dyDescent="0.3">
      <c r="A139" t="s">
        <v>4035</v>
      </c>
      <c r="B139" t="s">
        <v>4041</v>
      </c>
    </row>
    <row r="140" spans="1:2" x14ac:dyDescent="0.3">
      <c r="A140" t="s">
        <v>4023</v>
      </c>
      <c r="B140" t="s">
        <v>4029</v>
      </c>
    </row>
    <row r="141" spans="1:2" x14ac:dyDescent="0.3">
      <c r="A141" t="s">
        <v>4009</v>
      </c>
      <c r="B141" t="s">
        <v>4015</v>
      </c>
    </row>
    <row r="142" spans="1:2" x14ac:dyDescent="0.3">
      <c r="A142" t="s">
        <v>3995</v>
      </c>
      <c r="B142" t="s">
        <v>4001</v>
      </c>
    </row>
    <row r="143" spans="1:2" x14ac:dyDescent="0.3">
      <c r="A143" t="s">
        <v>3982</v>
      </c>
      <c r="B143" t="s">
        <v>3989</v>
      </c>
    </row>
    <row r="144" spans="1:2" x14ac:dyDescent="0.3">
      <c r="A144" t="s">
        <v>3971</v>
      </c>
      <c r="B144" t="s">
        <v>3977</v>
      </c>
    </row>
    <row r="145" spans="1:2" x14ac:dyDescent="0.3">
      <c r="A145" t="s">
        <v>3953</v>
      </c>
      <c r="B145" t="s">
        <v>3961</v>
      </c>
    </row>
    <row r="146" spans="1:2" x14ac:dyDescent="0.3">
      <c r="A146" t="s">
        <v>3936</v>
      </c>
      <c r="B146" t="s">
        <v>3943</v>
      </c>
    </row>
    <row r="147" spans="1:2" x14ac:dyDescent="0.3">
      <c r="A147" t="s">
        <v>3927</v>
      </c>
      <c r="B147" t="s">
        <v>3931</v>
      </c>
    </row>
    <row r="148" spans="1:2" x14ac:dyDescent="0.3">
      <c r="A148" t="s">
        <v>3913</v>
      </c>
      <c r="B148" t="s">
        <v>3919</v>
      </c>
    </row>
    <row r="149" spans="1:2" x14ac:dyDescent="0.3">
      <c r="A149" t="s">
        <v>3902</v>
      </c>
      <c r="B149" t="s">
        <v>3908</v>
      </c>
    </row>
    <row r="150" spans="1:2" x14ac:dyDescent="0.3">
      <c r="A150" t="s">
        <v>3886</v>
      </c>
      <c r="B150" t="s">
        <v>3893</v>
      </c>
    </row>
    <row r="151" spans="1:2" x14ac:dyDescent="0.3">
      <c r="A151" t="s">
        <v>3868</v>
      </c>
      <c r="B151" t="s">
        <v>3875</v>
      </c>
    </row>
    <row r="152" spans="1:2" x14ac:dyDescent="0.3">
      <c r="A152" t="s">
        <v>3854</v>
      </c>
      <c r="B152" t="s">
        <v>3860</v>
      </c>
    </row>
    <row r="153" spans="1:2" x14ac:dyDescent="0.3">
      <c r="A153" t="s">
        <v>3841</v>
      </c>
      <c r="B153" s="13" t="s">
        <v>3848</v>
      </c>
    </row>
    <row r="154" spans="1:2" x14ac:dyDescent="0.3">
      <c r="A154" t="s">
        <v>3826</v>
      </c>
      <c r="B154" t="s">
        <v>3833</v>
      </c>
    </row>
    <row r="155" spans="1:2" x14ac:dyDescent="0.3">
      <c r="A155" t="s">
        <v>3810</v>
      </c>
      <c r="B155" s="13" t="s">
        <v>3816</v>
      </c>
    </row>
    <row r="156" spans="1:2" x14ac:dyDescent="0.3">
      <c r="A156" t="s">
        <v>3796</v>
      </c>
      <c r="B156" t="s">
        <v>3802</v>
      </c>
    </row>
    <row r="157" spans="1:2" x14ac:dyDescent="0.3">
      <c r="A157" t="s">
        <v>3778</v>
      </c>
      <c r="B157" t="s">
        <v>3785</v>
      </c>
    </row>
    <row r="158" spans="1:2" x14ac:dyDescent="0.3">
      <c r="A158" t="s">
        <v>3764</v>
      </c>
      <c r="B158" t="s">
        <v>3770</v>
      </c>
    </row>
    <row r="159" spans="1:2" x14ac:dyDescent="0.3">
      <c r="A159" t="s">
        <v>3746</v>
      </c>
      <c r="B159" t="s">
        <v>3753</v>
      </c>
    </row>
    <row r="160" spans="1:2" x14ac:dyDescent="0.3">
      <c r="A160" t="s">
        <v>3730</v>
      </c>
      <c r="B160" t="s">
        <v>3738</v>
      </c>
    </row>
    <row r="161" spans="1:2" x14ac:dyDescent="0.3">
      <c r="A161" t="s">
        <v>3719</v>
      </c>
      <c r="B161" t="s">
        <v>3724</v>
      </c>
    </row>
    <row r="162" spans="1:2" x14ac:dyDescent="0.3">
      <c r="A162" t="s">
        <v>3707</v>
      </c>
      <c r="B162" s="13" t="s">
        <v>3713</v>
      </c>
    </row>
    <row r="163" spans="1:2" x14ac:dyDescent="0.3">
      <c r="A163" t="s">
        <v>3693</v>
      </c>
      <c r="B163" t="s">
        <v>3699</v>
      </c>
    </row>
    <row r="164" spans="1:2" x14ac:dyDescent="0.3">
      <c r="A164" t="s">
        <v>3680</v>
      </c>
      <c r="B164" t="s">
        <v>3685</v>
      </c>
    </row>
    <row r="165" spans="1:2" x14ac:dyDescent="0.3">
      <c r="A165" t="s">
        <v>3665</v>
      </c>
      <c r="B165" t="s">
        <v>3671</v>
      </c>
    </row>
    <row r="166" spans="1:2" x14ac:dyDescent="0.3">
      <c r="A166" t="s">
        <v>3655</v>
      </c>
      <c r="B166" t="s">
        <v>3661</v>
      </c>
    </row>
    <row r="167" spans="1:2" x14ac:dyDescent="0.3">
      <c r="A167" t="s">
        <v>3642</v>
      </c>
      <c r="B167" t="s">
        <v>3648</v>
      </c>
    </row>
    <row r="168" spans="1:2" x14ac:dyDescent="0.3">
      <c r="A168" t="s">
        <v>3630</v>
      </c>
      <c r="B168" t="s">
        <v>3636</v>
      </c>
    </row>
    <row r="169" spans="1:2" x14ac:dyDescent="0.3">
      <c r="A169" t="s">
        <v>3618</v>
      </c>
      <c r="B169" t="s">
        <v>3624</v>
      </c>
    </row>
    <row r="170" spans="1:2" x14ac:dyDescent="0.3">
      <c r="A170" t="s">
        <v>3606</v>
      </c>
      <c r="B170" t="s">
        <v>3612</v>
      </c>
    </row>
    <row r="171" spans="1:2" x14ac:dyDescent="0.3">
      <c r="A171" t="s">
        <v>3594</v>
      </c>
      <c r="B171" t="s">
        <v>3600</v>
      </c>
    </row>
    <row r="172" spans="1:2" x14ac:dyDescent="0.3">
      <c r="A172" t="s">
        <v>3581</v>
      </c>
      <c r="B172" t="s">
        <v>3587</v>
      </c>
    </row>
    <row r="173" spans="1:2" x14ac:dyDescent="0.3">
      <c r="A173" t="s">
        <v>3565</v>
      </c>
      <c r="B173" t="s">
        <v>3572</v>
      </c>
    </row>
    <row r="174" spans="1:2" x14ac:dyDescent="0.3">
      <c r="A174" t="s">
        <v>3552</v>
      </c>
      <c r="B174" t="s">
        <v>3558</v>
      </c>
    </row>
    <row r="175" spans="1:2" x14ac:dyDescent="0.3">
      <c r="A175" t="s">
        <v>3539</v>
      </c>
      <c r="B175" t="s">
        <v>3545</v>
      </c>
    </row>
    <row r="176" spans="1:2" x14ac:dyDescent="0.3">
      <c r="A176" t="s">
        <v>3522</v>
      </c>
      <c r="B176" t="s">
        <v>3529</v>
      </c>
    </row>
    <row r="177" spans="1:2" x14ac:dyDescent="0.3">
      <c r="A177" t="s">
        <v>3506</v>
      </c>
      <c r="B177" t="s">
        <v>3513</v>
      </c>
    </row>
    <row r="178" spans="1:2" x14ac:dyDescent="0.3">
      <c r="A178" t="s">
        <v>3493</v>
      </c>
      <c r="B178" t="s">
        <v>3499</v>
      </c>
    </row>
    <row r="179" spans="1:2" x14ac:dyDescent="0.3">
      <c r="A179" t="s">
        <v>3481</v>
      </c>
      <c r="B179" t="s">
        <v>3487</v>
      </c>
    </row>
    <row r="180" spans="1:2" x14ac:dyDescent="0.3">
      <c r="A180" t="s">
        <v>3467</v>
      </c>
      <c r="B180" t="s">
        <v>3473</v>
      </c>
    </row>
    <row r="181" spans="1:2" x14ac:dyDescent="0.3">
      <c r="A181" t="s">
        <v>3455</v>
      </c>
      <c r="B181" t="s">
        <v>3461</v>
      </c>
    </row>
    <row r="182" spans="1:2" x14ac:dyDescent="0.3">
      <c r="A182" t="s">
        <v>3441</v>
      </c>
      <c r="B182" t="s">
        <v>3447</v>
      </c>
    </row>
    <row r="183" spans="1:2" x14ac:dyDescent="0.3">
      <c r="A183" t="s">
        <v>3427</v>
      </c>
      <c r="B183" t="s">
        <v>3433</v>
      </c>
    </row>
    <row r="184" spans="1:2" x14ac:dyDescent="0.3">
      <c r="A184" t="s">
        <v>3412</v>
      </c>
      <c r="B184" t="s">
        <v>3418</v>
      </c>
    </row>
    <row r="185" spans="1:2" x14ac:dyDescent="0.3">
      <c r="A185" t="s">
        <v>3398</v>
      </c>
      <c r="B185" t="s">
        <v>3405</v>
      </c>
    </row>
    <row r="186" spans="1:2" x14ac:dyDescent="0.3">
      <c r="A186" t="s">
        <v>3384</v>
      </c>
      <c r="B186" t="s">
        <v>3390</v>
      </c>
    </row>
    <row r="187" spans="1:2" x14ac:dyDescent="0.3">
      <c r="A187" t="s">
        <v>3367</v>
      </c>
      <c r="B187" t="s">
        <v>3374</v>
      </c>
    </row>
    <row r="188" spans="1:2" x14ac:dyDescent="0.3">
      <c r="A188" t="s">
        <v>3350</v>
      </c>
      <c r="B188" t="s">
        <v>3357</v>
      </c>
    </row>
    <row r="189" spans="1:2" x14ac:dyDescent="0.3">
      <c r="A189" t="s">
        <v>3339</v>
      </c>
      <c r="B189" t="s">
        <v>3344</v>
      </c>
    </row>
    <row r="190" spans="1:2" x14ac:dyDescent="0.3">
      <c r="A190" t="s">
        <v>3327</v>
      </c>
      <c r="B190" t="s">
        <v>3333</v>
      </c>
    </row>
    <row r="191" spans="1:2" x14ac:dyDescent="0.3">
      <c r="A191" t="s">
        <v>3315</v>
      </c>
      <c r="B191" t="s">
        <v>3321</v>
      </c>
    </row>
    <row r="192" spans="1:2" x14ac:dyDescent="0.3">
      <c r="A192" t="s">
        <v>3301</v>
      </c>
      <c r="B192" t="s">
        <v>3307</v>
      </c>
    </row>
    <row r="193" spans="1:2" x14ac:dyDescent="0.3">
      <c r="A193" t="s">
        <v>3287</v>
      </c>
      <c r="B193" t="s">
        <v>3293</v>
      </c>
    </row>
    <row r="194" spans="1:2" x14ac:dyDescent="0.3">
      <c r="A194" t="s">
        <v>3273</v>
      </c>
      <c r="B194" t="s">
        <v>3278</v>
      </c>
    </row>
    <row r="195" spans="1:2" x14ac:dyDescent="0.3">
      <c r="A195" t="s">
        <v>3261</v>
      </c>
      <c r="B195" t="s">
        <v>3267</v>
      </c>
    </row>
    <row r="196" spans="1:2" x14ac:dyDescent="0.3">
      <c r="A196" t="s">
        <v>3249</v>
      </c>
      <c r="B196" t="s">
        <v>3255</v>
      </c>
    </row>
    <row r="197" spans="1:2" x14ac:dyDescent="0.3">
      <c r="A197" t="s">
        <v>3231</v>
      </c>
      <c r="B197" t="s">
        <v>3238</v>
      </c>
    </row>
    <row r="198" spans="1:2" x14ac:dyDescent="0.3">
      <c r="A198" t="s">
        <v>3216</v>
      </c>
      <c r="B198" t="s">
        <v>3223</v>
      </c>
    </row>
    <row r="199" spans="1:2" x14ac:dyDescent="0.3">
      <c r="A199" t="s">
        <v>3198</v>
      </c>
      <c r="B199" t="s">
        <v>3206</v>
      </c>
    </row>
    <row r="200" spans="1:2" x14ac:dyDescent="0.3">
      <c r="A200" t="s">
        <v>3184</v>
      </c>
      <c r="B200" t="s">
        <v>3190</v>
      </c>
    </row>
    <row r="201" spans="1:2" x14ac:dyDescent="0.3">
      <c r="A201" t="s">
        <v>3171</v>
      </c>
      <c r="B201" t="s">
        <v>3177</v>
      </c>
    </row>
    <row r="202" spans="1:2" x14ac:dyDescent="0.3">
      <c r="A202" t="s">
        <v>3157</v>
      </c>
      <c r="B202" t="s">
        <v>3163</v>
      </c>
    </row>
    <row r="203" spans="1:2" x14ac:dyDescent="0.3">
      <c r="A203" t="s">
        <v>3143</v>
      </c>
      <c r="B203" t="s">
        <v>3149</v>
      </c>
    </row>
    <row r="204" spans="1:2" x14ac:dyDescent="0.3">
      <c r="A204" t="s">
        <v>3127</v>
      </c>
      <c r="B204" t="s">
        <v>3134</v>
      </c>
    </row>
    <row r="205" spans="1:2" x14ac:dyDescent="0.3">
      <c r="A205" t="s">
        <v>3113</v>
      </c>
      <c r="B205" t="s">
        <v>3119</v>
      </c>
    </row>
    <row r="206" spans="1:2" x14ac:dyDescent="0.3">
      <c r="A206" t="s">
        <v>3102</v>
      </c>
      <c r="B206" t="s">
        <v>3107</v>
      </c>
    </row>
    <row r="207" spans="1:2" x14ac:dyDescent="0.3">
      <c r="A207" t="s">
        <v>3088</v>
      </c>
      <c r="B207" t="s">
        <v>3094</v>
      </c>
    </row>
    <row r="208" spans="1:2" x14ac:dyDescent="0.3">
      <c r="A208" t="s">
        <v>3076</v>
      </c>
      <c r="B208" t="s">
        <v>3082</v>
      </c>
    </row>
    <row r="209" spans="1:2" x14ac:dyDescent="0.3">
      <c r="A209" t="s">
        <v>3058</v>
      </c>
      <c r="B209" t="s">
        <v>3065</v>
      </c>
    </row>
    <row r="210" spans="1:2" x14ac:dyDescent="0.3">
      <c r="A210" t="s">
        <v>3045</v>
      </c>
      <c r="B210" t="s">
        <v>3051</v>
      </c>
    </row>
    <row r="211" spans="1:2" x14ac:dyDescent="0.3">
      <c r="A211" t="s">
        <v>3027</v>
      </c>
      <c r="B211" t="s">
        <v>3033</v>
      </c>
    </row>
    <row r="212" spans="1:2" x14ac:dyDescent="0.3">
      <c r="A212" t="s">
        <v>3015</v>
      </c>
      <c r="B212" t="s">
        <v>3021</v>
      </c>
    </row>
    <row r="213" spans="1:2" x14ac:dyDescent="0.3">
      <c r="A213" t="s">
        <v>2998</v>
      </c>
      <c r="B213" t="s">
        <v>3004</v>
      </c>
    </row>
    <row r="214" spans="1:2" x14ac:dyDescent="0.3">
      <c r="A214" t="s">
        <v>2987</v>
      </c>
      <c r="B214" t="s">
        <v>2993</v>
      </c>
    </row>
    <row r="215" spans="1:2" x14ac:dyDescent="0.3">
      <c r="A215" t="s">
        <v>2973</v>
      </c>
      <c r="B215" t="s">
        <v>2979</v>
      </c>
    </row>
    <row r="216" spans="1:2" x14ac:dyDescent="0.3">
      <c r="A216" t="s">
        <v>2958</v>
      </c>
      <c r="B216" t="s">
        <v>2965</v>
      </c>
    </row>
    <row r="217" spans="1:2" x14ac:dyDescent="0.3">
      <c r="A217" t="s">
        <v>2941</v>
      </c>
      <c r="B217" t="s">
        <v>2948</v>
      </c>
    </row>
    <row r="218" spans="1:2" x14ac:dyDescent="0.3">
      <c r="A218" t="s">
        <v>2930</v>
      </c>
      <c r="B218" s="13" t="s">
        <v>2935</v>
      </c>
    </row>
    <row r="219" spans="1:2" x14ac:dyDescent="0.3">
      <c r="A219" t="s">
        <v>2916</v>
      </c>
      <c r="B219" t="s">
        <v>2922</v>
      </c>
    </row>
    <row r="220" spans="1:2" x14ac:dyDescent="0.3">
      <c r="A220" t="s">
        <v>2904</v>
      </c>
      <c r="B220" t="s">
        <v>2910</v>
      </c>
    </row>
    <row r="221" spans="1:2" x14ac:dyDescent="0.3">
      <c r="A221" t="s">
        <v>2889</v>
      </c>
      <c r="B221" s="13" t="s">
        <v>2895</v>
      </c>
    </row>
    <row r="222" spans="1:2" x14ac:dyDescent="0.3">
      <c r="A222" t="s">
        <v>2869</v>
      </c>
      <c r="B222" t="s">
        <v>2877</v>
      </c>
    </row>
    <row r="223" spans="1:2" x14ac:dyDescent="0.3">
      <c r="A223" t="s">
        <v>2860</v>
      </c>
      <c r="B223" t="s">
        <v>2865</v>
      </c>
    </row>
    <row r="224" spans="1:2" x14ac:dyDescent="0.3">
      <c r="A224" t="s">
        <v>2842</v>
      </c>
      <c r="B224" t="s">
        <v>2850</v>
      </c>
    </row>
    <row r="225" spans="1:2" x14ac:dyDescent="0.3">
      <c r="A225" t="s">
        <v>2828</v>
      </c>
      <c r="B225" t="s">
        <v>2834</v>
      </c>
    </row>
    <row r="226" spans="1:2" x14ac:dyDescent="0.3">
      <c r="A226" t="s">
        <v>2814</v>
      </c>
      <c r="B226" t="s">
        <v>2821</v>
      </c>
    </row>
    <row r="227" spans="1:2" x14ac:dyDescent="0.3">
      <c r="A227" t="s">
        <v>2791</v>
      </c>
      <c r="B227" t="s">
        <v>2800</v>
      </c>
    </row>
    <row r="228" spans="1:2" x14ac:dyDescent="0.3">
      <c r="A228" t="s">
        <v>2778</v>
      </c>
      <c r="B228" t="s">
        <v>2783</v>
      </c>
    </row>
    <row r="229" spans="1:2" x14ac:dyDescent="0.3">
      <c r="A229" t="s">
        <v>2759</v>
      </c>
      <c r="B229" t="s">
        <v>2767</v>
      </c>
    </row>
    <row r="230" spans="1:2" x14ac:dyDescent="0.3">
      <c r="A230" t="s">
        <v>2745</v>
      </c>
      <c r="B230" t="s">
        <v>2751</v>
      </c>
    </row>
    <row r="231" spans="1:2" x14ac:dyDescent="0.3">
      <c r="A231" t="s">
        <v>2733</v>
      </c>
      <c r="B231" t="s">
        <v>2739</v>
      </c>
    </row>
    <row r="232" spans="1:2" x14ac:dyDescent="0.3">
      <c r="A232" t="s">
        <v>2718</v>
      </c>
      <c r="B232" t="s">
        <v>2724</v>
      </c>
    </row>
    <row r="233" spans="1:2" x14ac:dyDescent="0.3">
      <c r="A233" t="s">
        <v>2706</v>
      </c>
      <c r="B233" s="13" t="s">
        <v>2712</v>
      </c>
    </row>
    <row r="234" spans="1:2" x14ac:dyDescent="0.3">
      <c r="A234" t="s">
        <v>2691</v>
      </c>
      <c r="B234" t="s">
        <v>2698</v>
      </c>
    </row>
    <row r="235" spans="1:2" x14ac:dyDescent="0.3">
      <c r="A235" t="s">
        <v>2680</v>
      </c>
      <c r="B235" t="s">
        <v>2686</v>
      </c>
    </row>
    <row r="236" spans="1:2" x14ac:dyDescent="0.3">
      <c r="A236" t="s">
        <v>2668</v>
      </c>
      <c r="B236" t="s">
        <v>2674</v>
      </c>
    </row>
    <row r="237" spans="1:2" x14ac:dyDescent="0.3">
      <c r="A237" t="s">
        <v>2654</v>
      </c>
      <c r="B237" t="s">
        <v>2660</v>
      </c>
    </row>
    <row r="238" spans="1:2" x14ac:dyDescent="0.3">
      <c r="A238" t="s">
        <v>2640</v>
      </c>
      <c r="B238" t="s">
        <v>2645</v>
      </c>
    </row>
    <row r="239" spans="1:2" x14ac:dyDescent="0.3">
      <c r="A239" t="s">
        <v>2628</v>
      </c>
      <c r="B239" t="s">
        <v>2634</v>
      </c>
    </row>
    <row r="240" spans="1:2" x14ac:dyDescent="0.3">
      <c r="A240" t="s">
        <v>2616</v>
      </c>
      <c r="B240" t="s">
        <v>2622</v>
      </c>
    </row>
    <row r="241" spans="1:2" x14ac:dyDescent="0.3">
      <c r="A241" t="s">
        <v>2602</v>
      </c>
      <c r="B241" s="13" t="s">
        <v>2608</v>
      </c>
    </row>
    <row r="242" spans="1:2" x14ac:dyDescent="0.3">
      <c r="A242" t="s">
        <v>2588</v>
      </c>
      <c r="B242" t="s">
        <v>2594</v>
      </c>
    </row>
    <row r="243" spans="1:2" x14ac:dyDescent="0.3">
      <c r="A243" t="s">
        <v>2577</v>
      </c>
      <c r="B243" t="s">
        <v>2583</v>
      </c>
    </row>
    <row r="244" spans="1:2" x14ac:dyDescent="0.3">
      <c r="A244" t="s">
        <v>2566</v>
      </c>
      <c r="B244" t="s">
        <v>2572</v>
      </c>
    </row>
    <row r="245" spans="1:2" x14ac:dyDescent="0.3">
      <c r="A245" t="s">
        <v>2552</v>
      </c>
      <c r="B245" t="s">
        <v>2558</v>
      </c>
    </row>
    <row r="246" spans="1:2" x14ac:dyDescent="0.3">
      <c r="A246" t="s">
        <v>2543</v>
      </c>
      <c r="B246" t="s">
        <v>2547</v>
      </c>
    </row>
    <row r="247" spans="1:2" x14ac:dyDescent="0.3">
      <c r="A247" t="s">
        <v>2531</v>
      </c>
      <c r="B247" t="s">
        <v>2536</v>
      </c>
    </row>
    <row r="248" spans="1:2" x14ac:dyDescent="0.3">
      <c r="A248" t="s">
        <v>2517</v>
      </c>
      <c r="B248" t="s">
        <v>2523</v>
      </c>
    </row>
    <row r="249" spans="1:2" x14ac:dyDescent="0.3">
      <c r="A249" t="s">
        <v>2503</v>
      </c>
      <c r="B249" t="s">
        <v>2509</v>
      </c>
    </row>
    <row r="250" spans="1:2" x14ac:dyDescent="0.3">
      <c r="A250" t="s">
        <v>2489</v>
      </c>
      <c r="B250" s="13" t="s">
        <v>2495</v>
      </c>
    </row>
    <row r="251" spans="1:2" x14ac:dyDescent="0.3">
      <c r="A251" t="s">
        <v>2476</v>
      </c>
      <c r="B251" s="13" t="s">
        <v>2481</v>
      </c>
    </row>
    <row r="252" spans="1:2" x14ac:dyDescent="0.3">
      <c r="A252" t="s">
        <v>2462</v>
      </c>
      <c r="B252" t="s">
        <v>2468</v>
      </c>
    </row>
    <row r="253" spans="1:2" x14ac:dyDescent="0.3">
      <c r="A253" t="s">
        <v>2447</v>
      </c>
      <c r="B253" s="13" t="s">
        <v>2454</v>
      </c>
    </row>
    <row r="254" spans="1:2" x14ac:dyDescent="0.3">
      <c r="A254" t="s">
        <v>2429</v>
      </c>
      <c r="B254" s="13" t="s">
        <v>2436</v>
      </c>
    </row>
    <row r="255" spans="1:2" x14ac:dyDescent="0.3">
      <c r="A255" t="s">
        <v>2415</v>
      </c>
      <c r="B255" t="s">
        <v>2422</v>
      </c>
    </row>
    <row r="256" spans="1:2" x14ac:dyDescent="0.3">
      <c r="A256" t="s">
        <v>2401</v>
      </c>
      <c r="B256" t="s">
        <v>2407</v>
      </c>
    </row>
    <row r="257" spans="1:2" x14ac:dyDescent="0.3">
      <c r="A257" t="s">
        <v>2388</v>
      </c>
      <c r="B257" t="s">
        <v>2394</v>
      </c>
    </row>
    <row r="258" spans="1:2" x14ac:dyDescent="0.3">
      <c r="A258" t="s">
        <v>2372</v>
      </c>
      <c r="B258" t="s">
        <v>2379</v>
      </c>
    </row>
    <row r="259" spans="1:2" x14ac:dyDescent="0.3">
      <c r="A259" t="s">
        <v>2358</v>
      </c>
      <c r="B259" t="s">
        <v>2365</v>
      </c>
    </row>
    <row r="260" spans="1:2" x14ac:dyDescent="0.3">
      <c r="A260" t="s">
        <v>2346</v>
      </c>
      <c r="B260" t="s">
        <v>2352</v>
      </c>
    </row>
    <row r="261" spans="1:2" x14ac:dyDescent="0.3">
      <c r="A261" t="s">
        <v>2333</v>
      </c>
      <c r="B261" t="s">
        <v>2339</v>
      </c>
    </row>
    <row r="262" spans="1:2" x14ac:dyDescent="0.3">
      <c r="A262" t="s">
        <v>2319</v>
      </c>
      <c r="B262" t="s">
        <v>2325</v>
      </c>
    </row>
    <row r="263" spans="1:2" x14ac:dyDescent="0.3">
      <c r="A263" t="s">
        <v>2304</v>
      </c>
      <c r="B263" t="s">
        <v>2310</v>
      </c>
    </row>
    <row r="264" spans="1:2" x14ac:dyDescent="0.3">
      <c r="A264" t="s">
        <v>2299</v>
      </c>
      <c r="B264" t="s">
        <v>235</v>
      </c>
    </row>
    <row r="265" spans="1:2" x14ac:dyDescent="0.3">
      <c r="A265" t="s">
        <v>2294</v>
      </c>
      <c r="B265" t="s">
        <v>235</v>
      </c>
    </row>
    <row r="266" spans="1:2" x14ac:dyDescent="0.3">
      <c r="A266" t="s">
        <v>2277</v>
      </c>
      <c r="B266" t="s">
        <v>2285</v>
      </c>
    </row>
    <row r="267" spans="1:2" x14ac:dyDescent="0.3">
      <c r="A267" t="s">
        <v>2262</v>
      </c>
      <c r="B267" t="s">
        <v>2268</v>
      </c>
    </row>
    <row r="268" spans="1:2" x14ac:dyDescent="0.3">
      <c r="A268" t="s">
        <v>2250</v>
      </c>
      <c r="B268" t="s">
        <v>2255</v>
      </c>
    </row>
    <row r="269" spans="1:2" x14ac:dyDescent="0.3">
      <c r="A269" t="s">
        <v>2245</v>
      </c>
      <c r="B269" t="s">
        <v>235</v>
      </c>
    </row>
    <row r="270" spans="1:2" x14ac:dyDescent="0.3">
      <c r="A270" t="s">
        <v>2239</v>
      </c>
      <c r="B270" t="s">
        <v>2234</v>
      </c>
    </row>
    <row r="271" spans="1:2" x14ac:dyDescent="0.3">
      <c r="A271" t="s">
        <v>2231</v>
      </c>
      <c r="B271" t="s">
        <v>2234</v>
      </c>
    </row>
    <row r="272" spans="1:2" x14ac:dyDescent="0.3">
      <c r="A272" t="s">
        <v>2217</v>
      </c>
      <c r="B272" t="s">
        <v>2223</v>
      </c>
    </row>
    <row r="273" spans="1:3" x14ac:dyDescent="0.3">
      <c r="A273" t="s">
        <v>2203</v>
      </c>
      <c r="B273" s="13" t="s">
        <v>2208</v>
      </c>
    </row>
    <row r="274" spans="1:3" x14ac:dyDescent="0.3">
      <c r="A274" t="s">
        <v>2184</v>
      </c>
      <c r="B274" t="s">
        <v>2191</v>
      </c>
    </row>
    <row r="275" spans="1:3" x14ac:dyDescent="0.3">
      <c r="A275" t="s">
        <v>2172</v>
      </c>
      <c r="B275" t="s">
        <v>2178</v>
      </c>
    </row>
    <row r="276" spans="1:3" x14ac:dyDescent="0.3">
      <c r="A276" t="s">
        <v>2159</v>
      </c>
      <c r="B276" t="s">
        <v>2164</v>
      </c>
    </row>
    <row r="277" spans="1:3" x14ac:dyDescent="0.3">
      <c r="A277" t="s">
        <v>2142</v>
      </c>
      <c r="B277" t="s">
        <v>2149</v>
      </c>
    </row>
    <row r="278" spans="1:3" x14ac:dyDescent="0.3">
      <c r="A278" t="s">
        <v>2132</v>
      </c>
      <c r="B278" t="s">
        <v>2136</v>
      </c>
    </row>
    <row r="279" spans="1:3" x14ac:dyDescent="0.3">
      <c r="A279" t="s">
        <v>2119</v>
      </c>
      <c r="B279" t="s">
        <v>2124</v>
      </c>
    </row>
    <row r="280" spans="1:3" s="14" customFormat="1" x14ac:dyDescent="0.3">
      <c r="A280" s="14" t="s">
        <v>2109</v>
      </c>
      <c r="B280" s="14" t="s">
        <v>2113</v>
      </c>
      <c r="C280"/>
    </row>
    <row r="281" spans="1:3" x14ac:dyDescent="0.3">
      <c r="A281" t="s">
        <v>2096</v>
      </c>
      <c r="B281" t="s">
        <v>2102</v>
      </c>
    </row>
    <row r="282" spans="1:3" x14ac:dyDescent="0.3">
      <c r="A282" t="s">
        <v>2083</v>
      </c>
      <c r="B282" t="s">
        <v>2088</v>
      </c>
    </row>
    <row r="283" spans="1:3" x14ac:dyDescent="0.3">
      <c r="A283" t="s">
        <v>2069</v>
      </c>
      <c r="B283" t="s">
        <v>2074</v>
      </c>
    </row>
    <row r="284" spans="1:3" x14ac:dyDescent="0.3">
      <c r="A284" t="s">
        <v>2057</v>
      </c>
      <c r="B284" t="s">
        <v>2062</v>
      </c>
    </row>
    <row r="285" spans="1:3" x14ac:dyDescent="0.3">
      <c r="A285" t="s">
        <v>2044</v>
      </c>
      <c r="B285" t="s">
        <v>2050</v>
      </c>
    </row>
    <row r="286" spans="1:3" x14ac:dyDescent="0.3">
      <c r="A286" t="s">
        <v>2035</v>
      </c>
      <c r="B286" t="s">
        <v>2040</v>
      </c>
    </row>
    <row r="287" spans="1:3" x14ac:dyDescent="0.3">
      <c r="A287" t="s">
        <v>2021</v>
      </c>
      <c r="B287" t="s">
        <v>2027</v>
      </c>
    </row>
    <row r="288" spans="1:3" x14ac:dyDescent="0.3">
      <c r="A288" t="s">
        <v>2006</v>
      </c>
      <c r="B288" s="13" t="s">
        <v>2012</v>
      </c>
    </row>
    <row r="289" spans="1:2" x14ac:dyDescent="0.3">
      <c r="A289" t="s">
        <v>1993</v>
      </c>
      <c r="B289" t="s">
        <v>1999</v>
      </c>
    </row>
    <row r="290" spans="1:2" x14ac:dyDescent="0.3">
      <c r="A290" t="s">
        <v>1976</v>
      </c>
      <c r="B290" t="s">
        <v>1972</v>
      </c>
    </row>
    <row r="291" spans="1:2" x14ac:dyDescent="0.3">
      <c r="A291" t="s">
        <v>1964</v>
      </c>
      <c r="B291" t="s">
        <v>1972</v>
      </c>
    </row>
    <row r="292" spans="1:2" x14ac:dyDescent="0.3">
      <c r="A292" t="s">
        <v>1950</v>
      </c>
      <c r="B292" t="s">
        <v>1956</v>
      </c>
    </row>
    <row r="293" spans="1:2" x14ac:dyDescent="0.3">
      <c r="A293" t="s">
        <v>1929</v>
      </c>
      <c r="B293" t="s">
        <v>1936</v>
      </c>
    </row>
    <row r="294" spans="1:2" x14ac:dyDescent="0.3">
      <c r="A294" t="s">
        <v>1915</v>
      </c>
      <c r="B294" t="s">
        <v>1921</v>
      </c>
    </row>
    <row r="295" spans="1:2" x14ac:dyDescent="0.3">
      <c r="A295" t="s">
        <v>1901</v>
      </c>
      <c r="B295" t="s">
        <v>1907</v>
      </c>
    </row>
    <row r="296" spans="1:2" x14ac:dyDescent="0.3">
      <c r="A296" t="s">
        <v>1887</v>
      </c>
      <c r="B296" t="s">
        <v>1893</v>
      </c>
    </row>
    <row r="297" spans="1:2" x14ac:dyDescent="0.3">
      <c r="A297" t="s">
        <v>1871</v>
      </c>
      <c r="B297" t="s">
        <v>1877</v>
      </c>
    </row>
    <row r="298" spans="1:2" x14ac:dyDescent="0.3">
      <c r="A298" t="s">
        <v>1853</v>
      </c>
      <c r="B298" t="s">
        <v>1861</v>
      </c>
    </row>
    <row r="299" spans="1:2" x14ac:dyDescent="0.3">
      <c r="A299" t="s">
        <v>1840</v>
      </c>
      <c r="B299" t="s">
        <v>1846</v>
      </c>
    </row>
    <row r="300" spans="1:2" x14ac:dyDescent="0.3">
      <c r="A300" t="s">
        <v>1826</v>
      </c>
      <c r="B300" t="s">
        <v>1832</v>
      </c>
    </row>
    <row r="301" spans="1:2" x14ac:dyDescent="0.3">
      <c r="A301" t="s">
        <v>1814</v>
      </c>
      <c r="B301" t="s">
        <v>1820</v>
      </c>
    </row>
    <row r="302" spans="1:2" x14ac:dyDescent="0.3">
      <c r="A302" t="s">
        <v>1799</v>
      </c>
      <c r="B302" t="s">
        <v>1805</v>
      </c>
    </row>
    <row r="303" spans="1:2" x14ac:dyDescent="0.3">
      <c r="A303" t="s">
        <v>1783</v>
      </c>
      <c r="B303" t="s">
        <v>1790</v>
      </c>
    </row>
    <row r="304" spans="1:2" x14ac:dyDescent="0.3">
      <c r="A304" t="s">
        <v>1767</v>
      </c>
      <c r="B304" t="s">
        <v>1773</v>
      </c>
    </row>
    <row r="305" spans="1:2" x14ac:dyDescent="0.3">
      <c r="A305" t="s">
        <v>1753</v>
      </c>
      <c r="B305" t="s">
        <v>1760</v>
      </c>
    </row>
    <row r="306" spans="1:2" x14ac:dyDescent="0.3">
      <c r="A306" t="s">
        <v>1737</v>
      </c>
      <c r="B306" t="s">
        <v>1743</v>
      </c>
    </row>
    <row r="307" spans="1:2" x14ac:dyDescent="0.3">
      <c r="A307" t="s">
        <v>1723</v>
      </c>
      <c r="B307" t="s">
        <v>1728</v>
      </c>
    </row>
    <row r="308" spans="1:2" x14ac:dyDescent="0.3">
      <c r="A308" t="s">
        <v>1709</v>
      </c>
      <c r="B308" t="s">
        <v>1715</v>
      </c>
    </row>
    <row r="309" spans="1:2" x14ac:dyDescent="0.3">
      <c r="A309" t="s">
        <v>1688</v>
      </c>
      <c r="B309" t="s">
        <v>1697</v>
      </c>
    </row>
    <row r="310" spans="1:2" x14ac:dyDescent="0.3">
      <c r="A310" t="s">
        <v>1673</v>
      </c>
      <c r="B310" s="13" t="s">
        <v>1679</v>
      </c>
    </row>
    <row r="311" spans="1:2" x14ac:dyDescent="0.3">
      <c r="A311" t="s">
        <v>1657</v>
      </c>
      <c r="B311" t="s">
        <v>1663</v>
      </c>
    </row>
    <row r="312" spans="1:2" x14ac:dyDescent="0.3">
      <c r="A312" t="s">
        <v>1646</v>
      </c>
      <c r="B312" t="s">
        <v>1651</v>
      </c>
    </row>
    <row r="313" spans="1:2" x14ac:dyDescent="0.3">
      <c r="A313" t="s">
        <v>1630</v>
      </c>
      <c r="B313" t="s">
        <v>1635</v>
      </c>
    </row>
    <row r="314" spans="1:2" x14ac:dyDescent="0.3">
      <c r="A314" t="s">
        <v>1615</v>
      </c>
      <c r="B314" t="s">
        <v>1621</v>
      </c>
    </row>
    <row r="315" spans="1:2" x14ac:dyDescent="0.3">
      <c r="A315" t="s">
        <v>1599</v>
      </c>
      <c r="B315" s="13" t="s">
        <v>1606</v>
      </c>
    </row>
    <row r="316" spans="1:2" x14ac:dyDescent="0.3">
      <c r="A316" t="s">
        <v>1587</v>
      </c>
      <c r="B316" t="s">
        <v>1593</v>
      </c>
    </row>
    <row r="317" spans="1:2" x14ac:dyDescent="0.3">
      <c r="A317" t="s">
        <v>1573</v>
      </c>
      <c r="B317" s="13" t="s">
        <v>1579</v>
      </c>
    </row>
    <row r="318" spans="1:2" x14ac:dyDescent="0.3">
      <c r="A318" t="s">
        <v>1559</v>
      </c>
      <c r="B318" s="13" t="s">
        <v>1565</v>
      </c>
    </row>
    <row r="319" spans="1:2" x14ac:dyDescent="0.3">
      <c r="A319" t="s">
        <v>1546</v>
      </c>
      <c r="B319" t="s">
        <v>1551</v>
      </c>
    </row>
    <row r="320" spans="1:2" x14ac:dyDescent="0.3">
      <c r="A320" t="s">
        <v>1525</v>
      </c>
      <c r="B320" t="s">
        <v>1533</v>
      </c>
    </row>
    <row r="321" spans="1:2" x14ac:dyDescent="0.3">
      <c r="A321" t="s">
        <v>1512</v>
      </c>
      <c r="B321" t="s">
        <v>1518</v>
      </c>
    </row>
    <row r="322" spans="1:2" x14ac:dyDescent="0.3">
      <c r="A322" t="s">
        <v>1500</v>
      </c>
      <c r="B322" s="13" t="s">
        <v>1504</v>
      </c>
    </row>
    <row r="323" spans="1:2" x14ac:dyDescent="0.3">
      <c r="A323" t="s">
        <v>1487</v>
      </c>
      <c r="B323" s="13" t="s">
        <v>1493</v>
      </c>
    </row>
    <row r="324" spans="1:2" x14ac:dyDescent="0.3">
      <c r="A324" t="s">
        <v>1471</v>
      </c>
      <c r="B324" t="s">
        <v>1477</v>
      </c>
    </row>
    <row r="325" spans="1:2" x14ac:dyDescent="0.3">
      <c r="A325" t="s">
        <v>1456</v>
      </c>
      <c r="B325" t="s">
        <v>1462</v>
      </c>
    </row>
    <row r="326" spans="1:2" x14ac:dyDescent="0.3">
      <c r="A326" t="s">
        <v>1446</v>
      </c>
      <c r="B326" t="s">
        <v>1450</v>
      </c>
    </row>
    <row r="327" spans="1:2" x14ac:dyDescent="0.3">
      <c r="A327" t="s">
        <v>1431</v>
      </c>
      <c r="B327" t="s">
        <v>1437</v>
      </c>
    </row>
    <row r="328" spans="1:2" x14ac:dyDescent="0.3">
      <c r="A328" t="s">
        <v>1417</v>
      </c>
      <c r="B328" t="s">
        <v>1423</v>
      </c>
    </row>
    <row r="329" spans="1:2" x14ac:dyDescent="0.3">
      <c r="A329" t="s">
        <v>1409</v>
      </c>
      <c r="B329" t="s">
        <v>235</v>
      </c>
    </row>
    <row r="330" spans="1:2" x14ac:dyDescent="0.3">
      <c r="A330" t="s">
        <v>1396</v>
      </c>
      <c r="B330" t="s">
        <v>1400</v>
      </c>
    </row>
    <row r="331" spans="1:2" x14ac:dyDescent="0.3">
      <c r="A331" t="s">
        <v>1382</v>
      </c>
      <c r="B331" s="13" t="s">
        <v>1388</v>
      </c>
    </row>
    <row r="332" spans="1:2" x14ac:dyDescent="0.3">
      <c r="A332" t="s">
        <v>1366</v>
      </c>
      <c r="B332" t="s">
        <v>1373</v>
      </c>
    </row>
    <row r="333" spans="1:2" x14ac:dyDescent="0.3">
      <c r="A333" t="s">
        <v>1349</v>
      </c>
      <c r="B333" t="s">
        <v>1356</v>
      </c>
    </row>
    <row r="334" spans="1:2" x14ac:dyDescent="0.3">
      <c r="A334" t="s">
        <v>1332</v>
      </c>
      <c r="B334" t="s">
        <v>1339</v>
      </c>
    </row>
    <row r="335" spans="1:2" x14ac:dyDescent="0.3">
      <c r="A335" t="s">
        <v>1318</v>
      </c>
      <c r="B335" t="s">
        <v>1323</v>
      </c>
    </row>
    <row r="336" spans="1:2" x14ac:dyDescent="0.3">
      <c r="A336" t="s">
        <v>1302</v>
      </c>
      <c r="B336" t="s">
        <v>1308</v>
      </c>
    </row>
    <row r="337" spans="1:2" x14ac:dyDescent="0.3">
      <c r="A337" t="s">
        <v>1285</v>
      </c>
      <c r="B337" t="s">
        <v>1292</v>
      </c>
    </row>
    <row r="338" spans="1:2" x14ac:dyDescent="0.3">
      <c r="A338" t="s">
        <v>1271</v>
      </c>
      <c r="B338" s="13" t="s">
        <v>1278</v>
      </c>
    </row>
    <row r="339" spans="1:2" x14ac:dyDescent="0.3">
      <c r="A339" t="s">
        <v>1238</v>
      </c>
      <c r="B339" t="s">
        <v>1250</v>
      </c>
    </row>
    <row r="340" spans="1:2" x14ac:dyDescent="0.3">
      <c r="A340" t="s">
        <v>1218</v>
      </c>
      <c r="B340" t="s">
        <v>1226</v>
      </c>
    </row>
    <row r="341" spans="1:2" x14ac:dyDescent="0.3">
      <c r="A341" t="s">
        <v>1202</v>
      </c>
      <c r="B341" t="s">
        <v>1208</v>
      </c>
    </row>
    <row r="342" spans="1:2" x14ac:dyDescent="0.3">
      <c r="A342" t="s">
        <v>1189</v>
      </c>
      <c r="B342" t="s">
        <v>1195</v>
      </c>
    </row>
    <row r="343" spans="1:2" x14ac:dyDescent="0.3">
      <c r="A343" t="s">
        <v>1174</v>
      </c>
      <c r="B343" t="s">
        <v>1181</v>
      </c>
    </row>
    <row r="344" spans="1:2" x14ac:dyDescent="0.3">
      <c r="A344" t="s">
        <v>1160</v>
      </c>
      <c r="B344" t="s">
        <v>1166</v>
      </c>
    </row>
    <row r="345" spans="1:2" x14ac:dyDescent="0.3">
      <c r="A345" t="s">
        <v>1141</v>
      </c>
      <c r="B345" t="s">
        <v>1149</v>
      </c>
    </row>
    <row r="346" spans="1:2" x14ac:dyDescent="0.3">
      <c r="A346" t="s">
        <v>1126</v>
      </c>
      <c r="B346" t="s">
        <v>1132</v>
      </c>
    </row>
    <row r="347" spans="1:2" x14ac:dyDescent="0.3">
      <c r="A347" t="s">
        <v>1112</v>
      </c>
      <c r="B347" t="s">
        <v>1119</v>
      </c>
    </row>
    <row r="348" spans="1:2" x14ac:dyDescent="0.3">
      <c r="A348" t="s">
        <v>1094</v>
      </c>
      <c r="B348" t="s">
        <v>1101</v>
      </c>
    </row>
    <row r="349" spans="1:2" x14ac:dyDescent="0.3">
      <c r="A349" t="s">
        <v>1084</v>
      </c>
      <c r="B349" s="13" t="s">
        <v>999</v>
      </c>
    </row>
    <row r="350" spans="1:2" x14ac:dyDescent="0.3">
      <c r="A350" t="s">
        <v>1070</v>
      </c>
      <c r="B350" s="13" t="s">
        <v>999</v>
      </c>
    </row>
    <row r="351" spans="1:2" x14ac:dyDescent="0.3">
      <c r="A351" t="s">
        <v>1060</v>
      </c>
      <c r="B351" s="13" t="s">
        <v>999</v>
      </c>
    </row>
    <row r="352" spans="1:2" x14ac:dyDescent="0.3">
      <c r="A352" t="s">
        <v>1042</v>
      </c>
      <c r="B352" s="13" t="s">
        <v>999</v>
      </c>
    </row>
    <row r="353" spans="1:2" x14ac:dyDescent="0.3">
      <c r="A353" t="s">
        <v>1030</v>
      </c>
      <c r="B353" s="13" t="s">
        <v>1035</v>
      </c>
    </row>
    <row r="354" spans="1:2" x14ac:dyDescent="0.3">
      <c r="A354" t="s">
        <v>1006</v>
      </c>
      <c r="B354" t="s">
        <v>1016</v>
      </c>
    </row>
    <row r="355" spans="1:2" x14ac:dyDescent="0.3">
      <c r="A355" t="s">
        <v>993</v>
      </c>
      <c r="B355" s="13" t="s">
        <v>999</v>
      </c>
    </row>
    <row r="356" spans="1:2" x14ac:dyDescent="0.3">
      <c r="A356" t="s">
        <v>977</v>
      </c>
      <c r="B356" s="13" t="s">
        <v>983</v>
      </c>
    </row>
    <row r="357" spans="1:2" x14ac:dyDescent="0.3">
      <c r="A357" t="s">
        <v>959</v>
      </c>
      <c r="B357" t="s">
        <v>5898</v>
      </c>
    </row>
    <row r="358" spans="1:2" x14ac:dyDescent="0.3">
      <c r="A358" t="s">
        <v>940</v>
      </c>
      <c r="B358" t="s">
        <v>5898</v>
      </c>
    </row>
    <row r="359" spans="1:2" x14ac:dyDescent="0.3">
      <c r="A359" t="s">
        <v>926</v>
      </c>
      <c r="B359" s="13" t="s">
        <v>932</v>
      </c>
    </row>
    <row r="360" spans="1:2" x14ac:dyDescent="0.3">
      <c r="A360" t="s">
        <v>913</v>
      </c>
      <c r="B360" t="s">
        <v>919</v>
      </c>
    </row>
    <row r="361" spans="1:2" x14ac:dyDescent="0.3">
      <c r="A361" t="s">
        <v>898</v>
      </c>
      <c r="B361" t="s">
        <v>905</v>
      </c>
    </row>
    <row r="362" spans="1:2" x14ac:dyDescent="0.3">
      <c r="A362" t="s">
        <v>884</v>
      </c>
      <c r="B362" t="s">
        <v>890</v>
      </c>
    </row>
    <row r="363" spans="1:2" x14ac:dyDescent="0.3">
      <c r="A363" t="s">
        <v>868</v>
      </c>
      <c r="B363" t="s">
        <v>876</v>
      </c>
    </row>
    <row r="364" spans="1:2" x14ac:dyDescent="0.3">
      <c r="A364" t="s">
        <v>852</v>
      </c>
      <c r="B364" t="s">
        <v>858</v>
      </c>
    </row>
    <row r="365" spans="1:2" x14ac:dyDescent="0.3">
      <c r="A365" t="s">
        <v>840</v>
      </c>
      <c r="B365" t="s">
        <v>846</v>
      </c>
    </row>
    <row r="366" spans="1:2" x14ac:dyDescent="0.3">
      <c r="A366" t="s">
        <v>821</v>
      </c>
      <c r="B366" t="s">
        <v>830</v>
      </c>
    </row>
    <row r="367" spans="1:2" x14ac:dyDescent="0.3">
      <c r="A367" t="s">
        <v>803</v>
      </c>
      <c r="B367" s="13" t="s">
        <v>812</v>
      </c>
    </row>
    <row r="368" spans="1:2" x14ac:dyDescent="0.3">
      <c r="A368" t="s">
        <v>785</v>
      </c>
      <c r="B368" t="s">
        <v>793</v>
      </c>
    </row>
    <row r="369" spans="1:2" x14ac:dyDescent="0.3">
      <c r="A369" t="s">
        <v>769</v>
      </c>
      <c r="B369" s="13" t="s">
        <v>776</v>
      </c>
    </row>
    <row r="370" spans="1:2" x14ac:dyDescent="0.3">
      <c r="A370" t="s">
        <v>748</v>
      </c>
      <c r="B370" t="s">
        <v>756</v>
      </c>
    </row>
    <row r="371" spans="1:2" x14ac:dyDescent="0.3">
      <c r="A371" t="s">
        <v>731</v>
      </c>
      <c r="B371" t="s">
        <v>738</v>
      </c>
    </row>
    <row r="372" spans="1:2" x14ac:dyDescent="0.3">
      <c r="A372" t="s">
        <v>712</v>
      </c>
      <c r="B372" t="s">
        <v>721</v>
      </c>
    </row>
    <row r="373" spans="1:2" x14ac:dyDescent="0.3">
      <c r="A373" t="s">
        <v>696</v>
      </c>
      <c r="B373" t="s">
        <v>704</v>
      </c>
    </row>
    <row r="374" spans="1:2" x14ac:dyDescent="0.3">
      <c r="A374" t="s">
        <v>684</v>
      </c>
      <c r="B374" s="13" t="s">
        <v>690</v>
      </c>
    </row>
    <row r="375" spans="1:2" x14ac:dyDescent="0.3">
      <c r="A375" t="s">
        <v>667</v>
      </c>
      <c r="B375" t="s">
        <v>675</v>
      </c>
    </row>
    <row r="376" spans="1:2" x14ac:dyDescent="0.3">
      <c r="A376" t="s">
        <v>655</v>
      </c>
      <c r="B376" t="s">
        <v>661</v>
      </c>
    </row>
    <row r="377" spans="1:2" x14ac:dyDescent="0.3">
      <c r="A377" t="s">
        <v>638</v>
      </c>
      <c r="B377" t="s">
        <v>645</v>
      </c>
    </row>
    <row r="378" spans="1:2" x14ac:dyDescent="0.3">
      <c r="A378" t="s">
        <v>618</v>
      </c>
      <c r="B378" t="s">
        <v>627</v>
      </c>
    </row>
    <row r="379" spans="1:2" x14ac:dyDescent="0.3">
      <c r="A379" t="s">
        <v>601</v>
      </c>
      <c r="B379" t="s">
        <v>608</v>
      </c>
    </row>
    <row r="380" spans="1:2" x14ac:dyDescent="0.3">
      <c r="A380" t="s">
        <v>585</v>
      </c>
      <c r="B380" s="13" t="s">
        <v>592</v>
      </c>
    </row>
    <row r="381" spans="1:2" x14ac:dyDescent="0.3">
      <c r="A381" t="s">
        <v>570</v>
      </c>
      <c r="B381" t="s">
        <v>576</v>
      </c>
    </row>
    <row r="382" spans="1:2" x14ac:dyDescent="0.3">
      <c r="A382" t="s">
        <v>552</v>
      </c>
      <c r="B382" t="s">
        <v>559</v>
      </c>
    </row>
    <row r="383" spans="1:2" x14ac:dyDescent="0.3">
      <c r="A383" t="s">
        <v>537</v>
      </c>
      <c r="B383" s="13" t="s">
        <v>543</v>
      </c>
    </row>
    <row r="384" spans="1:2" x14ac:dyDescent="0.3">
      <c r="A384" t="s">
        <v>523</v>
      </c>
      <c r="B384" t="s">
        <v>529</v>
      </c>
    </row>
    <row r="385" spans="1:2" x14ac:dyDescent="0.3">
      <c r="A385" t="s">
        <v>506</v>
      </c>
      <c r="B385" t="s">
        <v>514</v>
      </c>
    </row>
    <row r="386" spans="1:2" x14ac:dyDescent="0.3">
      <c r="A386" t="s">
        <v>493</v>
      </c>
      <c r="B386" t="s">
        <v>497</v>
      </c>
    </row>
    <row r="387" spans="1:2" x14ac:dyDescent="0.3">
      <c r="A387" t="s">
        <v>477</v>
      </c>
      <c r="B387" t="s">
        <v>484</v>
      </c>
    </row>
    <row r="388" spans="1:2" x14ac:dyDescent="0.3">
      <c r="A388" t="s">
        <v>456</v>
      </c>
      <c r="B388" t="s">
        <v>464</v>
      </c>
    </row>
    <row r="389" spans="1:2" x14ac:dyDescent="0.3">
      <c r="A389" t="s">
        <v>436</v>
      </c>
      <c r="B389" t="s">
        <v>443</v>
      </c>
    </row>
    <row r="390" spans="1:2" x14ac:dyDescent="0.3">
      <c r="A390" t="s">
        <v>413</v>
      </c>
      <c r="B390" s="13" t="s">
        <v>422</v>
      </c>
    </row>
    <row r="391" spans="1:2" x14ac:dyDescent="0.3">
      <c r="A391" t="s">
        <v>395</v>
      </c>
      <c r="B391" t="s">
        <v>403</v>
      </c>
    </row>
    <row r="392" spans="1:2" x14ac:dyDescent="0.3">
      <c r="A392" t="s">
        <v>378</v>
      </c>
      <c r="B392" t="s">
        <v>387</v>
      </c>
    </row>
    <row r="393" spans="1:2" x14ac:dyDescent="0.3">
      <c r="A393" t="s">
        <v>361</v>
      </c>
      <c r="B393" t="s">
        <v>367</v>
      </c>
    </row>
    <row r="394" spans="1:2" x14ac:dyDescent="0.3">
      <c r="A394" t="s">
        <v>344</v>
      </c>
      <c r="B394" s="13" t="s">
        <v>350</v>
      </c>
    </row>
    <row r="395" spans="1:2" x14ac:dyDescent="0.3">
      <c r="A395" t="s">
        <v>321</v>
      </c>
      <c r="B395" t="s">
        <v>328</v>
      </c>
    </row>
    <row r="396" spans="1:2" x14ac:dyDescent="0.3">
      <c r="A396" t="s">
        <v>308</v>
      </c>
      <c r="B396" s="13" t="s">
        <v>313</v>
      </c>
    </row>
    <row r="397" spans="1:2" x14ac:dyDescent="0.3">
      <c r="A397" t="s">
        <v>289</v>
      </c>
      <c r="B397" t="s">
        <v>296</v>
      </c>
    </row>
    <row r="398" spans="1:2" x14ac:dyDescent="0.3">
      <c r="A398" t="s">
        <v>273</v>
      </c>
      <c r="B398" t="s">
        <v>279</v>
      </c>
    </row>
    <row r="399" spans="1:2" x14ac:dyDescent="0.3">
      <c r="A399" t="s">
        <v>255</v>
      </c>
      <c r="B399" t="s">
        <v>263</v>
      </c>
    </row>
    <row r="400" spans="1:2" x14ac:dyDescent="0.3">
      <c r="A400" t="s">
        <v>248</v>
      </c>
      <c r="B400" t="s">
        <v>235</v>
      </c>
    </row>
    <row r="401" spans="1:2" x14ac:dyDescent="0.3">
      <c r="A401" t="s">
        <v>230</v>
      </c>
      <c r="B401" t="s">
        <v>235</v>
      </c>
    </row>
    <row r="402" spans="1:2" x14ac:dyDescent="0.3">
      <c r="A402" t="s">
        <v>204</v>
      </c>
      <c r="B402" t="s">
        <v>215</v>
      </c>
    </row>
    <row r="403" spans="1:2" x14ac:dyDescent="0.3">
      <c r="A403" t="s">
        <v>177</v>
      </c>
      <c r="B403" t="s">
        <v>188</v>
      </c>
    </row>
    <row r="404" spans="1:2" x14ac:dyDescent="0.3">
      <c r="A404" t="s">
        <v>152</v>
      </c>
      <c r="B404" t="s">
        <v>162</v>
      </c>
    </row>
    <row r="405" spans="1:2" x14ac:dyDescent="0.3">
      <c r="A405" t="s">
        <v>108</v>
      </c>
      <c r="B405" t="s">
        <v>123</v>
      </c>
    </row>
    <row r="406" spans="1:2" x14ac:dyDescent="0.3">
      <c r="A406" t="s">
        <v>141</v>
      </c>
      <c r="B406" t="s">
        <v>5898</v>
      </c>
    </row>
    <row r="407" spans="1:2" x14ac:dyDescent="0.3">
      <c r="A407" t="s">
        <v>5898</v>
      </c>
      <c r="B407" t="s">
        <v>5898</v>
      </c>
    </row>
  </sheetData>
  <pageMargins left="0.511811024" right="0.511811024" top="0.78740157499999996" bottom="0.78740157499999996" header="0.31496062000000002" footer="0.31496062000000002"/>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E54B-002B-4055-8E88-7D929E82EC9C}">
  <dimension ref="A1:B47"/>
  <sheetViews>
    <sheetView workbookViewId="0">
      <selection activeCell="A2" sqref="A2:B405"/>
    </sheetView>
  </sheetViews>
  <sheetFormatPr defaultRowHeight="14.4" x14ac:dyDescent="0.3"/>
  <sheetData>
    <row r="1" spans="1:2" x14ac:dyDescent="0.3">
      <c r="A1" t="s">
        <v>5900</v>
      </c>
      <c r="B1" t="s">
        <v>5901</v>
      </c>
    </row>
    <row r="2" spans="1:2" x14ac:dyDescent="0.3">
      <c r="A2" s="9" t="s">
        <v>5782</v>
      </c>
      <c r="B2" s="13" t="s">
        <v>5788</v>
      </c>
    </row>
    <row r="3" spans="1:2" x14ac:dyDescent="0.3">
      <c r="A3" s="9" t="s">
        <v>5371</v>
      </c>
      <c r="B3" s="13" t="s">
        <v>5377</v>
      </c>
    </row>
    <row r="4" spans="1:2" x14ac:dyDescent="0.3">
      <c r="A4" s="9" t="s">
        <v>5225</v>
      </c>
      <c r="B4" s="13" t="s">
        <v>5232</v>
      </c>
    </row>
    <row r="5" spans="1:2" x14ac:dyDescent="0.3">
      <c r="A5" s="9" t="s">
        <v>5007</v>
      </c>
      <c r="B5" s="13" t="s">
        <v>5013</v>
      </c>
    </row>
    <row r="6" spans="1:2" x14ac:dyDescent="0.3">
      <c r="A6" s="9" t="s">
        <v>4838</v>
      </c>
      <c r="B6" s="13" t="s">
        <v>4844</v>
      </c>
    </row>
    <row r="7" spans="1:2" x14ac:dyDescent="0.3">
      <c r="A7" s="9" t="s">
        <v>4591</v>
      </c>
      <c r="B7" s="13" t="s">
        <v>4597</v>
      </c>
    </row>
    <row r="8" spans="1:2" x14ac:dyDescent="0.3">
      <c r="A8" s="9" t="s">
        <v>4577</v>
      </c>
      <c r="B8" s="13" t="s">
        <v>4584</v>
      </c>
    </row>
    <row r="9" spans="1:2" x14ac:dyDescent="0.3">
      <c r="A9" s="9" t="s">
        <v>4433</v>
      </c>
      <c r="B9" s="13" t="s">
        <v>4439</v>
      </c>
    </row>
    <row r="10" spans="1:2" x14ac:dyDescent="0.3">
      <c r="A10" s="9" t="s">
        <v>4266</v>
      </c>
      <c r="B10" s="13" t="s">
        <v>4272</v>
      </c>
    </row>
    <row r="11" spans="1:2" x14ac:dyDescent="0.3">
      <c r="A11" s="9" t="s">
        <v>3841</v>
      </c>
      <c r="B11" s="13" t="s">
        <v>3848</v>
      </c>
    </row>
    <row r="12" spans="1:2" x14ac:dyDescent="0.3">
      <c r="A12" s="9" t="s">
        <v>3810</v>
      </c>
      <c r="B12" s="13" t="s">
        <v>3816</v>
      </c>
    </row>
    <row r="13" spans="1:2" x14ac:dyDescent="0.3">
      <c r="A13" s="9" t="s">
        <v>3707</v>
      </c>
      <c r="B13" s="13" t="s">
        <v>3713</v>
      </c>
    </row>
    <row r="14" spans="1:2" x14ac:dyDescent="0.3">
      <c r="A14" s="9" t="s">
        <v>2930</v>
      </c>
      <c r="B14" s="13" t="s">
        <v>2935</v>
      </c>
    </row>
    <row r="15" spans="1:2" x14ac:dyDescent="0.3">
      <c r="A15" s="9" t="s">
        <v>2889</v>
      </c>
      <c r="B15" s="13" t="s">
        <v>2895</v>
      </c>
    </row>
    <row r="16" spans="1:2" x14ac:dyDescent="0.3">
      <c r="A16" s="9" t="s">
        <v>2706</v>
      </c>
      <c r="B16" s="13" t="s">
        <v>2712</v>
      </c>
    </row>
    <row r="17" spans="1:2" x14ac:dyDescent="0.3">
      <c r="A17" s="9" t="s">
        <v>2602</v>
      </c>
      <c r="B17" s="13" t="s">
        <v>2608</v>
      </c>
    </row>
    <row r="18" spans="1:2" x14ac:dyDescent="0.3">
      <c r="A18" s="9" t="s">
        <v>2489</v>
      </c>
      <c r="B18" s="13" t="s">
        <v>2495</v>
      </c>
    </row>
    <row r="19" spans="1:2" x14ac:dyDescent="0.3">
      <c r="A19" s="9" t="s">
        <v>2476</v>
      </c>
      <c r="B19" s="13" t="s">
        <v>2481</v>
      </c>
    </row>
    <row r="20" spans="1:2" x14ac:dyDescent="0.3">
      <c r="A20" s="9" t="s">
        <v>2447</v>
      </c>
      <c r="B20" s="13" t="s">
        <v>2454</v>
      </c>
    </row>
    <row r="21" spans="1:2" x14ac:dyDescent="0.3">
      <c r="A21" s="9" t="s">
        <v>2429</v>
      </c>
      <c r="B21" s="13" t="s">
        <v>2436</v>
      </c>
    </row>
    <row r="22" spans="1:2" x14ac:dyDescent="0.3">
      <c r="A22" s="9" t="s">
        <v>2203</v>
      </c>
      <c r="B22" s="13" t="s">
        <v>2208</v>
      </c>
    </row>
    <row r="23" spans="1:2" x14ac:dyDescent="0.3">
      <c r="A23" s="9" t="s">
        <v>2006</v>
      </c>
      <c r="B23" s="13" t="s">
        <v>2012</v>
      </c>
    </row>
    <row r="24" spans="1:2" x14ac:dyDescent="0.3">
      <c r="A24" s="9" t="s">
        <v>1673</v>
      </c>
      <c r="B24" s="13" t="s">
        <v>1679</v>
      </c>
    </row>
    <row r="25" spans="1:2" x14ac:dyDescent="0.3">
      <c r="A25" s="9" t="s">
        <v>1599</v>
      </c>
      <c r="B25" s="13" t="s">
        <v>1606</v>
      </c>
    </row>
    <row r="26" spans="1:2" x14ac:dyDescent="0.3">
      <c r="A26" s="9" t="s">
        <v>1573</v>
      </c>
      <c r="B26" s="13" t="s">
        <v>1579</v>
      </c>
    </row>
    <row r="27" spans="1:2" x14ac:dyDescent="0.3">
      <c r="A27" s="9" t="s">
        <v>1559</v>
      </c>
      <c r="B27" s="13" t="s">
        <v>1565</v>
      </c>
    </row>
    <row r="28" spans="1:2" x14ac:dyDescent="0.3">
      <c r="A28" s="9" t="s">
        <v>1500</v>
      </c>
      <c r="B28" s="13" t="s">
        <v>1504</v>
      </c>
    </row>
    <row r="29" spans="1:2" x14ac:dyDescent="0.3">
      <c r="A29" s="9" t="s">
        <v>1487</v>
      </c>
      <c r="B29" s="13" t="s">
        <v>1493</v>
      </c>
    </row>
    <row r="30" spans="1:2" x14ac:dyDescent="0.3">
      <c r="A30" s="9" t="s">
        <v>1382</v>
      </c>
      <c r="B30" s="13" t="s">
        <v>1388</v>
      </c>
    </row>
    <row r="31" spans="1:2" x14ac:dyDescent="0.3">
      <c r="A31" s="9" t="s">
        <v>1271</v>
      </c>
      <c r="B31" s="13" t="s">
        <v>1278</v>
      </c>
    </row>
    <row r="32" spans="1:2" x14ac:dyDescent="0.3">
      <c r="A32" s="9" t="s">
        <v>1084</v>
      </c>
      <c r="B32" s="13" t="s">
        <v>999</v>
      </c>
    </row>
    <row r="33" spans="1:2" x14ac:dyDescent="0.3">
      <c r="A33" s="9" t="s">
        <v>1070</v>
      </c>
      <c r="B33" s="13" t="s">
        <v>999</v>
      </c>
    </row>
    <row r="34" spans="1:2" x14ac:dyDescent="0.3">
      <c r="A34" s="9" t="s">
        <v>1060</v>
      </c>
      <c r="B34" s="13" t="s">
        <v>999</v>
      </c>
    </row>
    <row r="35" spans="1:2" x14ac:dyDescent="0.3">
      <c r="A35" s="9" t="s">
        <v>1042</v>
      </c>
      <c r="B35" s="13" t="s">
        <v>999</v>
      </c>
    </row>
    <row r="36" spans="1:2" x14ac:dyDescent="0.3">
      <c r="A36" s="9" t="s">
        <v>1030</v>
      </c>
      <c r="B36" s="13" t="s">
        <v>1035</v>
      </c>
    </row>
    <row r="37" spans="1:2" x14ac:dyDescent="0.3">
      <c r="A37" s="9" t="s">
        <v>993</v>
      </c>
      <c r="B37" s="13" t="s">
        <v>999</v>
      </c>
    </row>
    <row r="38" spans="1:2" x14ac:dyDescent="0.3">
      <c r="A38" s="9" t="s">
        <v>977</v>
      </c>
      <c r="B38" s="13" t="s">
        <v>983</v>
      </c>
    </row>
    <row r="39" spans="1:2" x14ac:dyDescent="0.3">
      <c r="A39" s="9" t="s">
        <v>926</v>
      </c>
      <c r="B39" s="13" t="s">
        <v>932</v>
      </c>
    </row>
    <row r="40" spans="1:2" x14ac:dyDescent="0.3">
      <c r="A40" s="9" t="s">
        <v>803</v>
      </c>
      <c r="B40" s="13" t="s">
        <v>812</v>
      </c>
    </row>
    <row r="41" spans="1:2" x14ac:dyDescent="0.3">
      <c r="A41" s="9" t="s">
        <v>769</v>
      </c>
      <c r="B41" s="13" t="s">
        <v>776</v>
      </c>
    </row>
    <row r="42" spans="1:2" x14ac:dyDescent="0.3">
      <c r="A42" s="9" t="s">
        <v>684</v>
      </c>
      <c r="B42" s="13" t="s">
        <v>690</v>
      </c>
    </row>
    <row r="43" spans="1:2" x14ac:dyDescent="0.3">
      <c r="A43" s="9" t="s">
        <v>585</v>
      </c>
      <c r="B43" s="13" t="s">
        <v>592</v>
      </c>
    </row>
    <row r="44" spans="1:2" x14ac:dyDescent="0.3">
      <c r="A44" s="9" t="s">
        <v>537</v>
      </c>
      <c r="B44" s="13" t="s">
        <v>543</v>
      </c>
    </row>
    <row r="45" spans="1:2" x14ac:dyDescent="0.3">
      <c r="A45" s="9" t="s">
        <v>413</v>
      </c>
      <c r="B45" s="13" t="s">
        <v>422</v>
      </c>
    </row>
    <row r="46" spans="1:2" x14ac:dyDescent="0.3">
      <c r="A46" s="9" t="s">
        <v>344</v>
      </c>
      <c r="B46" s="13" t="s">
        <v>350</v>
      </c>
    </row>
    <row r="47" spans="1:2" x14ac:dyDescent="0.3">
      <c r="A47" s="9" t="s">
        <v>308</v>
      </c>
      <c r="B47" s="13" t="s">
        <v>313</v>
      </c>
    </row>
  </sheetData>
  <autoFilter ref="A1:B47" xr:uid="{D1BBE54B-002B-4055-8E88-7D929E82EC9C}"/>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vps</vt: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Ungarato</dc:creator>
  <cp:lastModifiedBy>Diego Ungarato</cp:lastModifiedBy>
  <dcterms:created xsi:type="dcterms:W3CDTF">2025-04-17T16:22:40Z</dcterms:created>
  <dcterms:modified xsi:type="dcterms:W3CDTF">2025-04-22T16:27:27Z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388fff8-b053-4fb1-90cd-f0bc93ae9791_Enabled">
    <vt:lpwstr>true</vt:lpwstr>
  </property>
  <property fmtid="{D5CDD505-2E9C-101B-9397-08002B2CF9AE}" pid="3" name="MSIP_Label_6388fff8-b053-4fb1-90cd-f0bc93ae9791_SetDate">
    <vt:lpwstr>2025-04-17T16:22:40Z</vt:lpwstr>
  </property>
  <property fmtid="{D5CDD505-2E9C-101B-9397-08002B2CF9AE}" pid="4" name="MSIP_Label_6388fff8-b053-4fb1-90cd-f0bc93ae9791_Method">
    <vt:lpwstr>Privileged</vt:lpwstr>
  </property>
  <property fmtid="{D5CDD505-2E9C-101B-9397-08002B2CF9AE}" pid="5" name="MSIP_Label_6388fff8-b053-4fb1-90cd-f0bc93ae9791_Name">
    <vt:lpwstr>Company Use</vt:lpwstr>
  </property>
  <property fmtid="{D5CDD505-2E9C-101B-9397-08002B2CF9AE}" pid="6" name="MSIP_Label_6388fff8-b053-4fb1-90cd-f0bc93ae9791_SiteId">
    <vt:lpwstr>39b03722-b836-496a-85ec-850f0957ca6b</vt:lpwstr>
  </property>
  <property fmtid="{D5CDD505-2E9C-101B-9397-08002B2CF9AE}" pid="7" name="MSIP_Label_6388fff8-b053-4fb1-90cd-f0bc93ae9791_ActionId">
    <vt:lpwstr>7ef93ef2-54ea-4f2b-a7f9-b8919668e036</vt:lpwstr>
  </property>
  <property fmtid="{D5CDD505-2E9C-101B-9397-08002B2CF9AE}" pid="8" name="MSIP_Label_6388fff8-b053-4fb1-90cd-f0bc93ae9791_ContentBits">
    <vt:lpwstr>2</vt:lpwstr>
  </property>
  <property fmtid="{D5CDD505-2E9C-101B-9397-08002B2CF9AE}" pid="9" name="MSIP_Label_6388fff8-b053-4fb1-90cd-f0bc93ae9791_Tag">
    <vt:lpwstr>10, 0, 1, 1</vt:lpwstr>
  </property>
</Properties>
</file>