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FDC25057-1D74-4923-B659-018F5CE52070}" xr6:coauthVersionLast="47" xr6:coauthVersionMax="47" xr10:uidLastSave="{00000000-0000-0000-0000-000000000000}"/>
  <bookViews>
    <workbookView xWindow="-120" yWindow="-120" windowWidth="29040" windowHeight="15720" xr2:uid="{00000000-000D-0000-FFFF-FFFF00000000}"/>
  </bookViews>
  <sheets>
    <sheet name="Worksheet" sheetId="1" r:id="rId1"/>
    <sheet name="Kapp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2" l="1"/>
  <c r="F12" i="2"/>
  <c r="E12" i="2"/>
  <c r="D12" i="2"/>
  <c r="G11" i="2"/>
  <c r="F11" i="2"/>
  <c r="E11" i="2"/>
  <c r="D11" i="2"/>
  <c r="G10" i="2"/>
  <c r="F10" i="2"/>
  <c r="E10" i="2"/>
  <c r="D10" i="2"/>
  <c r="G9" i="2"/>
  <c r="F9" i="2"/>
  <c r="E9" i="2"/>
  <c r="D9" i="2"/>
  <c r="G8" i="2"/>
  <c r="F8" i="2"/>
  <c r="E8" i="2"/>
  <c r="D8" i="2"/>
  <c r="G7" i="2"/>
  <c r="F7" i="2"/>
  <c r="E7" i="2"/>
  <c r="D7" i="2"/>
  <c r="G6" i="2"/>
  <c r="F6" i="2"/>
  <c r="E6" i="2"/>
  <c r="D6" i="2"/>
  <c r="G5" i="2"/>
  <c r="F5" i="2"/>
  <c r="E5" i="2"/>
  <c r="D5" i="2"/>
  <c r="G4" i="2"/>
  <c r="F4" i="2"/>
  <c r="E4" i="2"/>
  <c r="D4" i="2"/>
  <c r="H7" i="2" l="1"/>
  <c r="I7" i="2" s="1"/>
  <c r="H11" i="2"/>
  <c r="J11" i="2" s="1"/>
  <c r="H5" i="2"/>
  <c r="I5" i="2" s="1"/>
  <c r="H9" i="2"/>
  <c r="I9" i="2" s="1"/>
  <c r="H4" i="2"/>
  <c r="J4" i="2" s="1"/>
  <c r="H6" i="2"/>
  <c r="J6" i="2" s="1"/>
  <c r="H8" i="2"/>
  <c r="J8" i="2" s="1"/>
  <c r="H10" i="2"/>
  <c r="J10" i="2" s="1"/>
  <c r="H12" i="2"/>
  <c r="J12" i="2" s="1"/>
  <c r="I11" i="2" l="1"/>
  <c r="K11" i="2" s="1"/>
  <c r="J9" i="2"/>
  <c r="K9" i="2" s="1"/>
  <c r="J7" i="2"/>
  <c r="K7" i="2" s="1"/>
  <c r="I10" i="2"/>
  <c r="K10" i="2" s="1"/>
  <c r="I6" i="2"/>
  <c r="I4" i="2"/>
  <c r="K4" i="2" s="1"/>
  <c r="K6" i="2"/>
  <c r="I12" i="2"/>
  <c r="K12" i="2" s="1"/>
  <c r="I8" i="2"/>
  <c r="K8" i="2" s="1"/>
  <c r="J5" i="2"/>
  <c r="K5" i="2" s="1"/>
  <c r="K14" i="2" l="1"/>
</calcChain>
</file>

<file path=xl/sharedStrings.xml><?xml version="1.0" encoding="utf-8"?>
<sst xmlns="http://schemas.openxmlformats.org/spreadsheetml/2006/main" count="362" uniqueCount="362">
  <si>
    <t>persona_id</t>
  </si>
  <si>
    <t>merged_text</t>
  </si>
  <si>
    <t>gold_fnb_street</t>
  </si>
  <si>
    <t>gold_fnb_fine</t>
  </si>
  <si>
    <t>gold_fnb_cafe</t>
  </si>
  <si>
    <t>gold_fnb_healthy</t>
  </si>
  <si>
    <t>gold_tour_cultural</t>
  </si>
  <si>
    <t>gold_tour_resort</t>
  </si>
  <si>
    <t>gold_tour_adventure</t>
  </si>
  <si>
    <t>gold_tour_food</t>
  </si>
  <si>
    <t>gold_tour_festival</t>
  </si>
  <si>
    <t>weaklabel_fnb_street</t>
  </si>
  <si>
    <t>weaklabel_fnb_fine</t>
  </si>
  <si>
    <t>weaklabel_fnb_cafe</t>
  </si>
  <si>
    <t>weaklabel_fnb_healthy</t>
  </si>
  <si>
    <t>weaklabel_tour_cultural</t>
  </si>
  <si>
    <t>weaklabel_tour_resort</t>
  </si>
  <si>
    <t>weaklabel_tour_adventure</t>
  </si>
  <si>
    <t>weaklabel_tour_food</t>
  </si>
  <si>
    <t>weaklabel_tour_festival</t>
  </si>
  <si>
    <t>Ho Thị Hương là một phụ nữ 55 tuổi, sống tại một căn nhà phố nhỏ trên đường Nguyễn Trãi, thành phố Hồ Chí Minh. Bà đã kết hôn và có một gia đình đông đúc với hơn 4 người. Bà không có nhiều học vấn nhưng đã tích lũy được nhiều kinh nghiệm trong kinh doanh. Thu nhập hàng tháng của bà là khoảng 10-20 triệu đồng. Ho Thị Hương là một người buôn bán và kinh doanh có kinh nghiệm. Bà có khả năng đàm phán tốt, quản lý hàng tồn kho hiệu quả và xây dựng mối quan hệ tốt với khách hàng quen. Ho Thị Hương yêu thích ẩm thực và có nhiều công thức nấu ăn truyền thống. Bà thường xuyên nấu các món hủ tiếu và bánh mì cho gia đình. Ho Thị Hương thích du lịch và khám phá các điểm đến mới. Bà thường xuyên lên kế hoạch cho những chuyến đi ngắn và trải nghiệm văn hóa mới. Bên cạnh kinh doanh, bà thích thêu tranh và làm bánh truyền thống. Bà cũng thường tham gia các lớp học về nghệ thuật và văn hóa Việt Nam. Sống trong một căn nhà phố nhỏ trên đường Nguyễn Trãi, Ho Thị Hương quen với không khí sôi động của Sài Gòn xưa và nay. Bà có thói quen đánh võng vào buổi sáng sớm, sau đó ghé quán hủ tiếu gần nhà. Những buổi tối, bà thường dạo phố đi bộ Nguyễn Huệ ngắm đèn hoa và xem nghệ thuật đường phố.</t>
  </si>
  <si>
    <t>Lê Hữu Dũng, một người đàn ông 46 tuổi, đang sống tại thành phố Hồ Chí Minh. Anh có một gia đình gồm nhiều thành viên và đang nỗ lực để phát triển sự nghiệp của mình. Anh có một lối sống cân bằng, kết hợp giữa sự tò mò và thực tế, đồng thời anh cũng là người hướng ngoại, năng động và thích tham gia các hoạt động nhóm. Lê Hữu Dũng là người có kinh nghiệm quản lý và tổ chức, anh tận dụng khả năng của mình để xây dựng một chuỗi nhà hàng kết hợp giữa ẩm thực truyền thống và hiện đại. Anh cũng muốn trở thành một người có ảnh hưởng trong việc bảo tồn và phát triển các giá trị văn hóa Việt Nam. Anh yêu thích các món ăn truyền thống Việt Nam và đặc biệt là hủ tiếu, bánh mì và cơm tấm. Anh cũng thích tìm hiểu và trải nghiệm các món ăn mới, đặc biệt là các món ăn kết hợp giữa truyền thống và hiện đại. Lê Hữu Dũng có niềm đam mê với việc khám phá các di tích lịch sử và văn hóa, anh đã tham quan nhiều điểm đến trong nước như Dinh Độc Lập, chợ Bến Thành và có kế hoạch khám phá các điểm đến quốc tế trong tương lai. Anh Dũng yêu thích việc tham gia các buổi tập thể dục và vận động ngoài trời. Anh cũng thích tham gia các hoạt động tình nguyện và hỗ trợ cộng đồng. Anh Dũng sinh ra và lớn lên trong một gia đình có truyền thống đón Tết Nguyên Đán tại Sài Gòn. Gia đình anh luôn tổ chức lễ hội áo dài và tham gia các lễ hội đường phố, đặc biệt là ở phố đi bộ Nguyễn Huệ. Không gian sống của anh là một căn hộ lớn trong khu phố sôi động, nơi anh có thể tận hưởng cả sự sôi động của thành phố và những giá trị truyền thống.</t>
  </si>
  <si>
    <t>Võ Thị Loan là một cô gái trẻ tuổi, sống tại Thành Phố Hồ Chí Minh, yêu thích sự cân bằng giữa truyền thống và hiện đại. Cô tốt nghiệp đại học và làm việc trong lĩnh vực dịch vụ, luôn tìm kiếm cơ hội để học hỏi và phát triển bản thân. Với tính cách hòa đồng và biết cách kết nối, cô dễ dàng giao tiếp với khách hàng và xây dựng mối quan hệ tốt. Là một nhân viên dịch vụ, Võ Thị Loan có khả năng quản lý tốt và luôn tìm kiếm cơ hội để thăng tiến trong sự nghiệp của mình. Cô không chỉ tập trung vào công việc mà còn muốn trở thành một nhà quản lý tài năng trong tương lai. Cô yêu thích các món ăn Việt Nam, đặc biệt là hủ tiếu và bánh mì. Cô cũng thích tham gia các lớp học nấu ăn để nâng cao kỹ năng nấu nướng của mình. Cô có niềm đam mê du lịch và đã khám phá nhiều điểm đến thú vị trong nước như Dinh Độc Lập, chợ Bến Thành và cũng mong muốn khám phá các điểm đến quốc tế như Singapore. Võ Thị Loan yêu thích sự độc lập và sự cân bằng trong cuộc sống. Cô thường dành thời gian cho các hoạt động như tập thể dục, tham gia các lớp học khiêu vũ và khám phá các món ăn mới. Cô cũng thích tham gia các sự kiện xã hội và có mối quan hệ tốt với cộng đồng xung quanh mình. Võ Thị Loan sinh ra và lớn lên trong một gia đình có truyền thống yêu thích sự cân bằng giữa truyền thống và hiện đại. Cô sinh sống trong một khu vực đô thị sôi động, nơi văn hóa cổ truyền và sự phát triển hiện đại giao thoa. Cô có thói quen tham gia các lễ hội truyền thống như Tết Nguyên Đán và lễ hội áo dài, đồng thời cũng yêu thích không khí sôi động của phố đi bộ Nguyễn Huệ. Sự kết hợp giữa truyền thống và hiện đại là một phần không thể thiếu trong cuộc sống của cô.</t>
  </si>
  <si>
    <t>Dương Thị Linh, một phụ nữ 43 tuổi, đang điều hành một cửa hàng nhỏ ở quận 5, TP.HCM, đồng thời cũng là một người yêu thích nghệ thuật và văn hóa. Bà có một cuộc sống bận rộn nhưng vẫn dành thời gian để tham gia các sự kiện văn hóa và lễ hội, đặc biệt là lễ hội áo dài. Dương Thị Linh là một người buôn bán có kinh nghiệm, có kỹ năng đàm phán tốt và hiểu biết về quản lý tài chính. Bà cũng thành thạo trong việc sử dụng các ứng dụng trực tuyến để quảng bá sản phẩm của mình. Dương Thị Linh yêu thích ẩm thực và đặc biệt là các món ăn đường phố. Bà cũng có một sở thích nấu ăn và thử nghiệm các món ăn mới. Dương Thị Linh thích du lịch và khám phá các địa điểm mới. Bà cũng có kế hoạch sẽ đi du lịch đến các tỉnh miền Tây Nam Bộ trong năm tới. Dương Thị Linh thích tham gia các buổi hòa nhạc và xem phim tại rạp chiếu bóng, đặc biệt là những bộ phim Việt Nam. Bà cũng quan tâm đến các hoạt động thiện nguyện trong cộng đồng. Sống trong một căn hộ chung cư nhỏ ở quận 5, Dương Thị Linh vẫn giữ gìn truyền thống gia đình Sài Gòn xưa, đặc biệt là thói quen uống trà đạo và thưởng thức các món ăn đường phố. Bà cũng tận dụng thời gian rảnh để tham gia các lễ hội áo dài và các sự kiện văn hóa tại phố đi bộ Nguyễn Huệ.</t>
  </si>
  <si>
    <t>Nguyễn Thị Mai, 48 tuổi, là một phụ nữ độc lập sống tại quận Bình Thạnh, TP.HCM. Bà sống trong một căn hộ chung cư cũ cùng những người thuê khác, dù không gian chật hẹp nhưng vẫn giữ được sự ấm cúng và tình cảm hàng xóm. Mai là một sinh viên nghiêm túc, luôn tìm kiếm kiến thức và đóng góp tích cực vào các nhóm học tập tại các quán cà phê nhỏ. Là một sinh viên tài năng, Mai có khả năng tổ chức các buổi thảo luận, chia sẻ kinh nghiệm và học tập hiệu quả. Bà cũng sử dụng các công cụ trực tuyến để quản lý thời gian, học tập và giao tiếp tốt với bạn bè. Mai yêu thích các món ăn truyền thống của Sài Gòn như hủ tiếu, bánh mì và cơm tấm. Bà có sở thích nấu ăn và tự làm các món ăn gia đình với những nguyên liệu sẵn có. Mai có sở thích khám phá và du lịch. Bà thích tham quan các di tích lịch sử như Dinh Độc Lập và chợ Bến Thành, nơi bà có thể trải nghiệm văn hóa và ẩm thực của Sài Gòn. Mai thích tham gia các hoạt động thể thao như cầu lông và bóng đá, cũng như tham gia các buổi đi dạo và tập thể dục cùng bạn bè. Bà cũng yêu thích các hoạt động văn hóa như tham gia các buổi biểu diễn kịch và nghệ thuật đường phố ở Sài Gòn. Nguyễn Thị Mai sống trong một căn hộ chung cư cũ tại quận Bình Thạnh, nơi bà cùng những người thuê khác sống trong không gian chật hẹp nhưng vẫn giữ được nét hiếu khách của Sài Gòn xưa. Hàng ngày, bà thường tham gia vào các nhóm học tập và trao đổi kiến thức tại các quán cà phê nhỏ gần nhà. Bà cũng có mối quan hệ thân thiết với hàng xóm và thường tham gia các lễ hội áo dài, Tết Nguyên Đán ở khu vực.</t>
  </si>
  <si>
    <t>Nguyễn Văn Tùng là một người Sài Gòn đời đầu, 69 tuổi, đã nghỉ hưu nhưng vẫn muốn đóng góp vào cộng đồng bằng cách tổ chức các lễ hội và sự kiện. Anh có tình yêu với văn hóa địa phương và truyền thống, đặc biệt là trong dịp lễ hội. Nhà tổ chức lễ hội có kinh nghiệm, Nguyễn Văn Tùng tận dụng kinh nghiệm quản lý và tổ chức để hỗ trợ cộng đồng trong việc bảo tồn và phát huy các lễ hội truyền thống, đặc biệt là lễ hội áo dài. Nguyễn Văn Tùng yêu thích ẩm thực Việt Nam, đặc biệt là các món ăn truyền thống như hủ tiếu và bánh mì. Anh thường tham gia các lễ hội ẩm thực để thưởng thức những món ăn đặc trưng của Sài Gòn. Sau khi nghỉ hưu, Nguyễn Văn Tùng thích đi du lịch trong nước, đặc biệt là khám phá các di tích lịch sử như Dinh Độc Lập và chợ Bến Thành, nơi anh có thể kết nối với lịch sử và văn hóa Việt Nam. Anh thích làm vườn và chăm sóc những cây cối trong nhà. Anh cũng thích chơi cờ và vẽ tranh, đặc biệt là tranh phong cảnh. Nguyễn Văn Tùng là một người Sài Gòn đời đầu, quen thuộc với những con phố cổ như Phố Cổ, Chợ Bắc, và những dãy nhà cấp bốn cũ kỹ. Anh đã chứng kiến sự đổi thay của thành phố từ những ngày tháng yên bình đến khi trở thành trung tâm kinh tế lớn. Anh cũng tham gia vào các lễ hội như Tết Nguyên Đán và lễ hội áo dài, nơi anh có thể kết nối với gia đình và bạn bè.</t>
  </si>
  <si>
    <t>Trần Văn Sơn, 32 tuổi, là một thương nhân trẻ có tinh thần khởi nghiệp, đang điều hành một chuỗi quán cơm tấm nổi tiếng và có kế hoạch mở rộng sang thương mại điện tử. Chủ quán cơm tấm Trần Văn Sơn, người có bằng đại học kinh tế, hiểu rõ thị trường và xu hướng tiêu dùng, đồng thời luôn chú trọng đến chất lượng sản phẩm và tổ chức các sự kiện ẩm thực sáng tạo. Trần Văn Sơn đam mê ẩm thực, đặc biệt là các món ăn miền Tây như hủ tiếu, bánh mì và cơm tấm. Anh thường xuyên thử nghiệm các món ăn mới tại quán của mình. Trần Văn Sơn thích du lịch trong nước, đặc biệt là khám phá các di tích lịch sử và làng nghề truyền thống ở miền Tây Nam Bộ. Khi không bận, anh Sơn thích tham gia câu lạc bộ bida billiart, đặc biệt là giải đấu giao hữu. Ngoài ra, anh cũng sưu tầm các món ăn truyền thống từ miền Tây, thường xuyên đưa món mới thử nghiệm tại quán. Sống ở Quận 5, anh Sơn quen với không khí nhộn nhịp của chợ Bến Thành, tiếng leng keng của bánh mì Pháp, những bản nhạc Bolero vang vọng. Ông là con cháu của những người làm thuê trước đây, giờ đã thành lập được hộ kinh doanh riêng, nhưng vẫn giữ thói quen giúp đỡ hàng xóm khi cần.</t>
  </si>
  <si>
    <t>Loan Khánh, 33 tuổi, một cô gái Sài Gòn năng động, độc lập, và yêu thích sự hòa quyện giữa truyền thống và hiện đại. Chuyên viên truyền thông trẻ, có khả năng tổ chức sự kiện và thích kết nối với cộng đồng qua các hoạt động từ thiện và văn hóa. Loan Khánh yêu thích các món ăn truyền thống, đặc biệt là hủ tiếu và bánh mì, và thường nấu ăn cho bản thân và bạn bè trong các bữa tiệc tại gia. Cô thích khám phá các điểm đến mới, từ các thành phố du lịch như Phan Thiết đến các làng cổ ở miền Tây Nam Bộ. Loan Khánh thích tham gia các lớp học về làm bánh, đặc biệt là những món bánh truyền thống của Việt Nam như bánh tét, bánh chưng. Cô cũng thường xuyên tham gia các buổi giao lưu văn nghệ cộng đồng và thích tham gia vào các hoạt động từ thiện. Một ngày cuối tuần không thể thiếu là những buổi cà phê cùng bạn bè. Người Sài Gòn trẻ như Loan Khánh mang trong mình sự kết hợp của truyền thống và hiện đại. Mặc dù gia đình có truyền thống kinh doanh, nhưng cô lại yêu thích sự đa dạng văn hóa của Sài Gòn từ lễ hội áo dài sôi động đến những đêm nhạc trên phố đi bộ Nguyễn Huệ. Gia đình cô sinh hoạt trong một căn hộ chung cư sang trọng nhưng vẫn duy trì thói quen ăn cơm nhà hàng cuối tuần để sum họp.</t>
  </si>
  <si>
    <t>Nguyễn Phương Chi, 47 tuổi, một người phụ nữ có tinh thần tò mò và sự cân bằng giữa truyền thống và hiện đại. Cô sinh sống trong một cộng đồng đa sắc tộc ở Sài Gòn, nơi văn hóa Tây và văn hóa Việt hòa quyện tự nhiên. Cô lớn lên với những giá trị truyền thống và những khám phá mới về sự đa dạng của văn hóa. Phương Chi là một người tổ chức sự kiện tài ba, sử dụng những kỹ năng tổ chức và quản lý nhóm để tạo ra các lễ hội văn hóa độc đáo. Cô cũng có khả năng điều phối nhóm và tổ chức các sự kiện cộng đồng. Phương Chi có một sự yêu thích với ẩm thực địa phương, đặc biệt là hủ tiếu và bánh mì. Cô cũng có một sự yêu thích với việc nấu ăn và thử nghiệm các món ăn mới. Cô có một sự yêu thích với việc khám phá các địa điểm mới, đặc biệt là các con phố cổ và các lễ hội văn hóa. Cô cũng yêu thích việc chụp ảnh ghi lại những khoảnh khắc đặc biệt. Phương Chi thích vẽ tranh phong cảnh, tập yoga và tham gia các cuộc họp cộng đồng. Cô cũng yêu thích khám phá các con phố cổ và chụp ảnh ghi lại những khoảnh khắc đặc biệt. Sống giữa Sài Gòn xưa và nay, Phương Chi được nuôi dưỡng trong không gian nhà phố với những con hẻm quen thuộc. Cô lớn lên trong cộng đồng đa sắc tộc, nơi văn hóa Tây và văn hóa Việt hòa quyện tự nhiên. Lễ hội áo dài và Tết Nguyên Đán là những ngày gắn bó nhất với những nghi lễ truyền thống và các tiết mục múa võ ở phố đi bộ Nguyễn Huệ.</t>
  </si>
  <si>
    <t>Anh Đặng Tiến Minh, một người đàn ông 53 tuổi sinh sống tại Thành phố Hồ Chí Minh, với tính cách hướng ngoại vừa phải và yêu thích các hoạt động thể thao và âm nhạc. Anh không có học vấn cao nhưng có nhiều kinh nghiệm thực tế về sửa chữa và bảo trì các thiết bị trong gia đình. Dù không có nghề nghiệp cụ thể, anh Đặng Tiến Minh có khả năng sửa chữa các thiết bị điện tử, đồ nội thất và tổ chức sự kiện nhỏ, thể hiện qua các kỹ năng thực tế anh tích lũy được từ cuộc sống. Anh yêu thích ẩm thực Sài Gòn, đặc biệt là các món ăn đường phố như hủ tiếu và bánh mì. Anh cũng có sở thích nấu ăn, đặc biệt là các món ăn dân dã và truyền thống. Anh Đặng Tiến Minh yêu thích du lịch và khám phá các điểm đến ở Thành phố Hồ Chí Minh, đặc biệt là các khu vực như chợ Bến Thành và Dinh Độc Lập, nơi anh có thể tận hưởng sự sôi động và văn hóa đặc trưng của thành phố. Anh yêu thích các hoạt động thể thao như đánh cầu lông, chạy bộ quanh nhà, và đắm chìm vào thế giới âm nhạc qua các buổi hòa nhạc và karaoke. Ngoài ra, anh cũng có sở thích tham gia các lễ hội như lễ hội áo dài và các sự kiện vui chơi trong phố đi bộ Nguyễn Huệ. Anh sinh trưởng trong khu vực đô thị, nơi giao thoa giữa văn hóa truyền thống Sài Gòn xưa và sự hiện đại, sôi động của Thành phố Hồ Chí Minh. Trong cộng đồng đa sắc tộc, anh vẫn giữ được nét văn hóa đặc trưng của người Sài Gòn như phong cách sống phóng khoáng, yêu ẩm thực đường phố, và tham gia các lễ hội lớn như Tết Nguyên Đán với những món ăn đặc trưng như bánh mì, hủ tiếu.</t>
  </si>
  <si>
    <t>Phạm Thị Thanh, một phụ nữ 29 tuổi, đang sống ở thành phố Hồ Chí Minh. Cô có một căn hộ tập thể cũ, nơi có nhiều hộ gia đình cùng chung sống. Phạm Thị Thanh có thói quen tham gia các lễ hội truyền thống và thích khám phá các món ăn đường phố. Phạm Thị Thanh có kinh nghiệm trong việc quản lý nhà ở và tổ chức các sự kiện trong khu vực. Cô cũng thành thạo trong việc sử dụng các phần mềm quản lý và có kỹ năng giao tiếp tốt. Phạm Thị Thanh yêu thích các món ăn đường phố như hủ tiếu, bánh mì và cơm tấm. Cô cũng có thói quen thử nghiệm các món ăn mới và khám phá các hương vị khác nhau. Phạm Thị Thanh thích khám phá các điểm du lịch trong thành phố Hồ Chí Minh như Dinh Độc Lập và chợ Bến Thành. Cô cũng có kế hoạch đi du lịch đến các tỉnh lân cận và khám phá các món ăn đặc sản của vùng. Phạm Thị Thanh thích tham gia các hoạt động cộng đồng và hỗ trợ các dự án xã hội. Cô cũng có niềm đam mê với các hoạt động thể thao như cầu lông và đi bộ. Thành phố Hồ Chí Minh với sự hoà quyện giữa truyền thống Sài Gòn xưa và nhịp sống hiện đại. Phạm Thị Thanh sống trong một căn hộ tập thể cũ, nơi có nhiều hộ gia đình cùng chung sống. Cô có thói quen tham gia các lễ hội truyền thống và thích khám phá các món ăn đường phố.</t>
  </si>
  <si>
    <t>Bà Đỗ Lan Yến, một tài xế giao hàng đã qua tuổi hưu, vẫn giữ được tinh thần trẻ trung và năng động khi điều khiển chiếc xe tải của mình qua các con phố Sài Gòn. Với mái tóc bạc phơ và đôi mắt luôn sáng suốt, bà là hình ảnh của sự kiên nhẫn và tận tụy trong công việc. Nhờ kinh nghiệm lái xe lâu năm, bà Đỗ Lan Yến có thể xử lý mọi tình huống giao thông phức tạp, từ những đoạn đường đông đúc đến các khu vực khó tiếp cận. Bà Đỗ Lan Yến thích nấu các món ăn miền Nam như hủ tiếu Nam Vang và bánh mì Pate, đặc biệt là khi có khách ghé thăm nhà. Bà Đỗ Lan Yến thích đi chợ Bến Thành vào các ngày cuối tuần để mua các món ăn truyền thống và khám phá những món mới, đồng thời cũng thích tham quan các khu di tích lịch sử như Dinh Độc Lập. Bà Đỗ Lan Yến thích tham gia các buổi tiệc sinh nhật và các lễ hội lớn như lễ hội áo dài. Bà cũng thích chăm sóc vườn rau nhỏ trong nhà, tập thể dục nhẹ nhàng như đi bộ và cầu lông, và xem các buổi diễn của Nhà hát TP. Sống trong căn nhà phố nhỏ ở quận Bình Thạnh, bà Đỗ Lan Yến đã quen với không khí sôi động của Sài Gòn qua những con phố tấp nập và những buổi chợ búa rộn ràng. Quê gốc miền Tây Nam Bộ, bà mang theo thói quen đón Tết Nguyên Đán bằng cách dọn dẹp nhà cửa, gói bánh tét, và tham dự lễ hội áo dài cuối năm ở công viên. Bà cũng thích nấu các món miền Nam như hủ tiếu Nam Vang và bánh mì Pate, những món ăn gắn liền với ký ức tuổi thơ.</t>
  </si>
  <si>
    <t>Trần Văn Long, một kỹ sư trẻ tuổi tại Sài Gòn, hiện đang sống trong một căn hộ nhỏ ở thành phố với gia đình chỉ có hai người. Anh ấy là một người yêu thích sự kết hợp giữa truyền thống và hiện đại, đặc biệt là khi thưởng thức những món ăn đường phố như hủ tiếu và bánh mì. Mặc dù anh ấy tập trung vào công việc kỹ sư, anh ấy cũng dành thời gian cho các sở thích cá nhân như tập yoga và chơi cờ. Trần Văn Long, 36 tuổi, là một kỹ sư với kinh nghiệm dày dạn trong việc thiết kế và vận hành các hệ thống kỹ thuật tại Sài Gòn. Anh ấy có thể đọc bản vẽ kỹ thuật và sử dụng phần mềm thiết kế để tạo ra các giải pháp kỹ thuật sáng tạo. Trần Văn Long yêu thích ẩm thực Việt Nam, anh ấy đặc biệt thích ăn hủ tiếu và bánh mì. Anh ấy cũng thích nấu ăn và thường xuyên thử các món ăn mới tại nhà. Trần Văn Long thích du lịch và khám phá các thành phố mới, anh ấy thường xuyên tham gia các tour du lịch trong nước và muốn khám phá các thành phố khác như Hà Nội và Đà Nẵng. Dù bận rộn với công việc, Trần Văn Long vẫn dành thời gian cho các sở thích cá nhân như tập yoga và chơi cờ. Anh ấy cũng thích tham dự các buổi biểu diễn tại Nhà hát TP và khám phá những con phố mới trong thành phố. Ngoài ra, anh ấy còn quan tâm đến việc làm vườn trong thời gian rảnh. Trần Văn Long sinh ra trong một gia đình có truyền thống kết nối chặt chẽ với Sài Gòn xưa, nơi ông lớn lên trong những căn nhà phố cổ. Mặc dù sống ở đô thị, ông vẫn duy trì thói quen uống trà đạo và đánh cờ vua vào cuối tuần cùng bạn bè. Anh ấy yêu thích sự kết hợp giữa truyền thống và hiện đại, đặc biệt là khi thưởng thức những món ăn đường phố như hủ tiếu và bánh mì trong khi ngắm nhìn Sài Gòn phát triển.</t>
  </si>
  <si>
    <t>Phạm Đức Tuấn, một anh chàng trẻ tuổi với tuổi thơ gắn liền với những con phố Sài Gòn sôi động và những giá trị truyền thống. Anh có sở thích tham gia các lễ hội và thích ngắm đường phố trong đêm hội rực rỡ ánh đèn hoa. Phạm Đức Tuấn chưa khẳng định được mục tiêu nghề nghiệp rõ ràng, nhưng anh đang tìm kiếm một công việc ổn định để phát triển và đóng góp cho cộng đồng. Phạm Đức Tuấn yêu thích các món ăn truyền thống như hủ tiếu, bánh mì và cơm tấm, và anh luôn tìm kiếm các quán ăn ngon để thưởng thức những hương vị tuyệt vời. Anh mong muốn có thể đi du lịch đến các địa điểm nổi tiếng như Dinh Độc Lập và chợ Bến Thành, để trải nghiệm những nét văn hóa đặc sắc của Sài Gòn. Phạm Đức Tuấn thích các hoạt động ngoài trời như đi bộ, ngắm cảnh và tham gia các lễ hội địa phương. Anh cũng yêu thích việc tham gia các lễ hội áo dài, nơi có thể cảm nhận được sự phong phú và đa dạng của văn hóa Việt Nam. Phạm Đức Tuấn lớn lên trong những năm tháng Sài Gòn đổi thay, nơi phố xá vừa mang hơi thở cổ kính của người Pháp, vừa thổi bùng sức sống hiện đại. Anh có thói quen ăn sáng bằng bát hủ tiếu nóng hổi tại những hẻm nhỏ, rồi đi ngang qua chợ Bến Thành với tiếng người ồn ã. Anh quen với không khí lễ hội Tết Nguyên Đán, nơi đường phố được treo đầy đèn hoa, người dân sum họp và tham gia lễ hội áo dài trên phố đi bộ Nguyễn Huệ.</t>
  </si>
  <si>
    <t>Trần Văn Đạt là một chàng trai trẻ mới lớn, đang sống trong một căn hộ nhỏ giữa trung tâm TP.HCM. Anh ấy đam mê sự kết hợp giữa truyền thống và hiện đại, đặc biệt là khi thưởng thức hủ tiếu nóng vào buổi sáng và cà phê sữa đá vào cuối ngày. Mặc dù yêu thích sự năng động của đô thị, anh vẫn trân trọng những giá trị văn hóa cổ truyền của Việt Nam. Mặc dù chưa có nghề nghiệp cố định, Trần Văn Đạt luôn tìm cách phát triển bản thân trong nhiều lĩnh vực khác nhau, từ nghệ thuật đến công nghệ, với mong muốn tìm được công việc phù hợp với năng lực và đam mê của mình. Trần Văn Đạt yêu thích ẩm thực Việt Nam, đặc biệt là hủ tiếu, bánh mì và cơm tấm. Anh cũng thích thử các món ăn mới và khám phá các quán ăn ngon trong thành phố. Trần Văn Đạt thích khám phá các điểm du lịch nổi tiếng tại TP.HCM như Dinh Độc Lập và chợ Bến Thành, cũng như tham gia các lễ hội như Tết Nguyên Đán và lễ hội áo dài. Anh Trần Văn Đạt thích dạo chơi quanh các khu phố sôi động như đường Nguyễn Huệ, tham gia các sự kiện nghệ thuật và khám phá các món ăn ngon. Anh cũng thích dành thời gian cho các hoạt động như đọc sách và tham gia các buổi giao lưu văn hóa. Một chàng trai trẻ sống trong một căn hộ trung tâm TP.HCM, thường xuyên tiếp xúc với sự đa dạng văn hóa của Sài Gòn. Anh ấy có thói quen thưởng thức hủ tiếu nóng vào buổi sáng và thưởng thức cà phê sữa đá vào cuối ngày. Dù sống trong đô thị nhộn nhịp, anh vẫn duy trì tinh thần yêu thích những giá trị truyền thống như lễ hội áo dài và sự hòa quyện giữa xưa và nay của Sài Gòn.</t>
  </si>
  <si>
    <t>Chị Hà, một công nhân làm việc trong nhà máy sản xuất và lắp ráp, luôn tìm kiếm sự ổn định trong cuộc sống và công việc. Chị Hà sống trong khu vực nông thôn nhưng lại ở gần trung tâm thành phố Hồ Chí Minh, nơi chị có thể tiếp cận với nhiều cơ hội và văn hóa đa dạng. Chị Hà là một công nhân làm việc trong nhà máy sản xuất và lắp ráp, có học vấn trung cấp và thu nhập ổn định trong tầm 20-35 triệu đồng mỗi tháng. Chị Hà có thể hiểu và áp dụng các quy trình phức tạp trong công việc. Chị Hà thích thưởng thức các món ăn đường phố, đặc biệt là hủ tiếu và bánh mì. Cô tin rằng việc thưởng thức các món ăn giúp tạo động lực và niềm vui trong cuộc sống. Chị Hà thích du lịch và khám phá các điểm đến mới. Cô ước mơ sẽ đến các thành phố lớn như Hà Nội để trải nghiệm văn hóa và lịch sử của đất nước. Chị Hà thích đi bộ và tập luyện thể dục, đặc biệt là cầu lông, vào những ngày cuối tuần. Ngoài ra, chị cũng quan tâm đến nghệ thuật đường phố, đặc biệt là các buổi biểu diễn ở phố đi bộ Nguyễn Huệ. Sống trong nhà tập thể xây bằng gạch nung, với những phòng nhỏ và quạt điện trên mái tôn. Hàng ngày, chị Hà vẫn qua lại với xóm giềng để mua bán hoặc vui chơi. Dịp lễ hội, mọi người thường mặc áo dài để tham gia các sự kiện văn hóa, đặc biệt là Lễ hội áo dài.</t>
  </si>
  <si>
    <t>Hoàng Thị Thảo, một phụ nữ 61 tuổi đắm mình trong không gian đô thị Sài Gòn, từ tiếng rao hàng đến hương vị ẩm thực đường phố. Cô là người có kinh nghiệm trong ngành dịch vụ, từ việc dọn dẹp phòng đến phục vụ bàn, với kỹ năng ứng xử nhanh nhẹn và tổ chức hiệu quả. Cô yêu thích việc nấu ăn và khám phá các món ăn mới, đặc biệt là các món truyền thống như hủ tiếu, bánh mì và cơm tấm. Hoàng Thị Thảo yêu thích các chuyến đi ngắn ngày, khám phá các địa danh như chợ Bến Thành và Dinh Độc Lập, và thưởng thức ẩm thực địa phương. Với Hoàng Thị Thảo, thời gian rảnh là lúc cô thư giãn, đạp xe, và tập yoga trong công viên. Cô cũng thích mua sắm quần áo, tham gia các cuộc dạo phố ẩm thực, xem hát ca trù và đi xem hát cải lương vào cuối tuần. Hoàng Thị Thảo lớn lên trong không gian nhà phố nhỏ, quen thuộc với tiếng rao hàng và hơi nước từ các quán hủ tiếu bên đường. Trong mắt cô, Sài Gòn là hình ảnh hoài niệm về những món ăn vỉa hè, mùi hương của bánh mì nướng và tiếng dế mỗi đêm. Cô thấm nhuần văn hóa đa sắc tộc qua lễ hội áo dài, nơi mọi người quấn áo dài, tản bộ qua những con phố cũ.</t>
  </si>
  <si>
    <t>Anh Bảo, 43 tuổi, công nhân tại Sài Gòn, luôn mang theo đôi dép làng và chiếc túi đựng đồ nghề đi làm, sống trong một căn hộ nhỏ nhưng luôn đảm bảo mọi thứ sạch sẽ và ngăn nắp. Anh Bảo là một công nhân lành nghề trong ngành lắp ráp linh kiện điện tử, có khả năng đọc và tuân thủ quy trình kỹ thuật phức tạp, đồng thời luôn hoàn thành công việc đúng thời hạn. Anh Bảo thích thưởng thức hủ tiếu và bánh mì, đặc biệt là vào những ngày cuối tuần khi có thời gian nghỉ ngơi sau một tuần làm việc căng thẳng. Anh Bảo thích khám phá các di tích lịch sử như Dinh Độc Lập và chợ Bến Thành, nơi anh cảm nhận được giá trị văn hóa của Sài Gòn. Anh Bảo thích nghe nhạc dân gian, đặc biệt là những bài bolero hoài niệm, và thỉnh thoảng anh cũng tham gia các buổi tiệc tùng với bạn bè. Ngoài ra, anh cũng yêu thích việc chăm sóc cho những chậu cây cảnh trong nhà, xem đó như một cách thư giãn sau những giờ làm việc căng thẳng. Anh Bảo sinh ra trong một gia đình công nhân tại Sài Gòn những năm 80, nơi anh được hình thành tính cách cần cù và tinh thần trách nhiệm cao. Anh sống trong những căn nhà tập thể cũ kỹ nhưng luôn được bao bọc bởi không khí ấm áp của làng xóm và sự gần gũi với văn hóa Sài Gòn xưa, nơi ẩm thực và lễ hội là những nét đẹp không thể thiếu. Anh rất tự hào về truyền thống hiếu khách và sự đa dạng văn hóa của thành phố.</t>
  </si>
  <si>
    <t>Phạm Thị Chi, 34 tuổi, một cô dâu trẻ năng động, đang là nhân viên phục vụ tại một nhà hàng cao cấp ở Sài Gòn. Cô yêu thích sự đa dạng trong phục vụ khách và luôn tìm kiếm những trải nghiệm mới. Phạm Thị Chi là một nhân viên phục vụ có tay nghề vững chắc, quản lý nhà hàng và thiết bị cơ bản. Cô tận dụng sự đa dạng của khách hàng để học hỏi và cải thiện kỹ năng làm việc của mình. Phạm Thị Chi yêu thích các món ăn truyền thống, đặc biệt là hủ tiếu và bánh mì, cô cũng thích tự tay nấu những món ăn đơn giản cho gia đình. Phạm Thị Chi thích du lịch khám phá các di tích lịch sử và văn hóa, đặc biệt là Dinh Độc Lập và chợ Bến Thành. Phạm Thị Chi thích xem bóng đá và tập dưỡng sinh vào cuối tuần. Cô cũng thích đi du lịch khám phá các địa danh mới như Dinh Độc Lập và chợ Bến Thành. Sống trong một căn hộ chung cư ở Sài Gòn, Phạm Thị Chi quen với nhịp sống sôi động và sự đa dạng văn hóa. Bữa ăn không thể thiếu hủ tiếu và bánh mì, đặc trưng của người Sài Gòn. Dù mới lập gia đình, cô vẫn giữ thói quen tham dự lễ hội áo dài và hòa mình vào không khí vui tươi ở phố đi bộ Nguyễn Huệ.</t>
  </si>
  <si>
    <t>Anh Hùng là một nhân viên phục vụ có tay nghề khá vững trong một quán ăn địa phương ở Sài Gòn. Anh có tính cách kín đáo, yêu thích sự yên tĩnh và thích thử nghiệm các món ăn mới. Anh Hùng làm việc như một nhân viên phục vụ có kinh nghiệm, với tay nghề khá vững trong việc chuẩn bị các món ăn truyền thống và sửa chữa đơn giản thiết bị điện tử. Anh luôn mong muốn được học thêm các khóa đào tạo về quản lý và điều hành. Anh Hùng thích nấu ăn và thử nghiệm các món ăn mới từ các vùng miền khác nhau của Việt Nam. Anh đặc biệt yêu thích hủ tiếu và bánh mì Pháp. Anh Hùng thích đi du lịch và khám phá các điểm đến mới, đặc biệt là các khu vực miền Tây Nam Bộ như Cần Thơ và Vũng Tàu. Anh Hùng thích xem các bộ phim cổ điển Việt Nam, đặc biệt là những bộ phim quay lại thời kỳ Sài Gòn thập niên 70. Anh cũng có niềm đam mê nấu ăn và thích thử nghiệm các món ăn mới từ các vùng miền khác nhau của Việt Nam. Anh Hùng sinh trưởng trong một căn nhà phố có gạch vồ đỏ, mái ngói nâu, nằm giữa những con phố hẹp rợp bóng cây bàng và bạch bạch. Vào dịp lễ hội áo dài, anh thường thấy các cô gái mặc trang phục truyền thống đi qua trước cửa với tà áo dài mềm mại chạm đất. Anh cũng rất thích ngắm những chiếc xe cổ rong ruổi qua phố, tiếng còi vang lên như một bản tình ca xưa cũ.</t>
  </si>
  <si>
    <t>Nguyễn Văn Anh, một ông lão với hơn 5 decades kinh nghiệm trong giới kinh doanh Sài Gòn. Ông là linh hồn của cửa hàng gia đình, nơi ông không chỉ buôn bán mà còn là người bảo tồn các món ăn truyền thống của miền Nam như hủ tiếu và bánh mì. Ông Anh là một thương nhân uy tín, sử dụng kinh nghiệm và trực giác để dự đoán xu hướng thị trường, đồng thời tổ chức các sự kiện văn hóa Việt Nam để thu hút khách quốc tế. Sở hữu một khẩu vị tinh tế, ông Anh thường xuyên tìm kiếm các món ăn đường phố mới như bánh khọt và cơm tấm ở các khu chợ cổ của Sài Gòn. Ông thích khám phá các di tích lịch sử như Dinh Độc Lập, nhưng cũng có niềm đam mê với các lễ hội truyền thống như Tết Nguyên Đán và lễ hội áo dài. Bên cạnh công việc, ông Anh thích tham gia các buổi tiệc tùng và khám phá các địa điểm mới. Ông cũng quan tâm đến các hoạt động giáo dục cho con cháu, đặc biệt là việc học hỏi về các di sản văn hóa Việt Nam. Cuộc sống ở Sài Gòn xưa và nay, nơi ông Anh vẫn giữ được những giá trị truyền thống qua các món ăn đường phố như hủ tiếu và bánh mì. Ông thích tìm kiếm sự mới lạ trong văn hóa đa sắc tộc thành phố nhưng vẫn trung thành với những truyền thống gia đình. Những lễ hội áo dài và các buổi diễn tại nhà hát TP khiến ông cảm thấy gần gũi hơn với lịch sử văn hóa của mình.</t>
  </si>
  <si>
    <t>Nguyễn Ngọc Hương, một cô gái trẻ tuổi từ Sài Gòn, sở hữu sự kết hợp độc đáo giữa tinh thần năng động và truyền thống gia đình. Cô yêu thích sự sáng tạo và tổ chức trong công việc, đồng thời có mối quan hệ chặt chẽ với gia đình và làng xóm. Với tay nghề vững chắc trong lĩnh vực dịch vụ, cô luôn đảm bảo sự hài lòng của khách hàng, tổ chức sự kiện một cách chuyên nghiệp và có khả năng vận hành máy móc trong ngành. Ngọc Hương yêu thích các món ăn truyền thống, đặc biệt là hủ tiếu và bánh mì, nhưng cũng có sự tò mò về các món ăn mới và hương vị đa dạng. Cô thích khám phá các điểm du lịch mới và có xu hướng lập kế hoạch chi tiết cho mỗi chuyến đi, nhưng cũng sẵn sàng cho các chuyến phiêu lưu bất ngờ. Người này yêu thích các hoạt động thể thao như cầu lông, đá bóng và tập gym. Ngoài ra, còn có sở thích tham gia các buổi biểu diễn nhà hát TP và các sự kiện văn hóa. Người Sài Gòn xưa và nay, sống trong khu vực đa sắc tộc. Tham gia lễ hội áo dài, đón Tết Nguyên Đán với truyền thống gia đình và hàng xóm. Có không gian sống kết hợp giữa văn hóa đô thị sôi động và truyền thống miền Nam.</t>
  </si>
  <si>
    <t>Bùi Minh Đạt, một kỹ sư công nghệ hiện đại, sống trong một căn hộ chung cư ở Quận 7, TP.HCM. Anh là người hòa nhập với văn hóa đa dạng của thành phố, tham gia các lễ hội như lễ hội Áo dài Hàng Xanh và thích thưởng thức cơm tấm, một món ăn quen thuộc với người dân Sài Gòn. Anh cũng là một tín đồ của các buổi biểu diễn nhạc trẻ trong phố đi bộ Nguyễn Huệ. Bùi Minh Đạt là một kỹ sư công nghệ với bằng đại học và kinh nghiệm làm việc ở các dự án công nghệ. Anh có kỹ năng thiết kế hệ thống, kiểm tra chất lượng và quản lý dự án, đồng thời thành thạo trong việc giao tiếp với khách hàng quốc tế. Bùi Minh Đạt là một người yêu ẩm thực và thích nấu ăn tại nhà. Anh đặc biệt yêu thích các món ăn truyền thống như hủ tiếu và bánh mì, và cũng thích thưởng thức các món ăn mới lạ từ các nhà hàng trong khu vực. Anh thích du lịch và khám phá những nơi mới, đặc biệt là các điểm du lịch trong nước như Vũng Tàu và Phan Thiết. Anh cũng có kế hoạch du lịch quốc tế, đặc biệt là các nước châu Á như Thái Lan và Hàn Quốc. Anh thích trồng cây trong nhà và tham gia các buổi chơi cầu lông cuối tuần cùng bạn bè. Anh cũng đam mê chụp ảnh trong những chuyến du lịch ngắn ngày. Anh sống trong một căn hộ chung cư ở Quận 7, nơi có sự pha trộn giữa người Việt và các cộng đồng quốc tế. Anh tham gia lễ hội Áo dài Hàng Xanh, thích thưởng thức cơm tấm và thưởng thức ca nhạc trẻ trong phố đi bộ Nguyễn Huệ.</t>
  </si>
  <si>
    <t>Anh Phạm Xuân Tuấn, một nông dân 74 tuổi tại Sài Gòn, mang trong mình cả ký ức về thời kỳ bao cấp và những thay đổi của làng nghề nông nghiệp. Anh có hai con đang đi làm, và luôn tự hào về việc đã truyền lại cho họ những giá trị gia đình. Anh Phạm Xuân Tuấn là một nông dân cẩn thận, có kinh nghiệm sử dụng công cụ nông nghiệp từ thời kỳ bao cấp và có thể đọc bản đồ, sử dụng GPS cho các chuyến đi. Anh Phạm Xuân Tuấn yêu thích nấu ăn và thử các món mới, đặc biệt là các món hủ tiếu, bánh mì và cơm tấm. Anh Phạm Xuân Tuấn thích tham quan các địa điểm du lịch trong nước và quốc tế, đặc biệt là các thành phố lớn như Hà Nội và Huế. Anh yêu thích việc tham gia các lễ hội áo dài và Tết Nguyên Đán, đồng thời cũng thích xem bóng đá và karaoke vào cuối tuần. Anh cũng có sở thích tập thể dục nhẹ nhàng và làm vườn. Paman Phạm Xuân Tuấn sinh ra trong một gia đình người Kinh tại Sài Gòn, nơi mà sương mù và tiếng rao hàng của các tiểu thương đã thấm vào ký ức tuổi thơ. Anh sống trong một căn nhà tập thể nhỏ, với không gian chật chội nhưng đầy ắp tiếng cười và những bữa cơm gia đình. Quy tắc xóm giềng ở đây rất rõ ràng: giúp đỡ nhau vào ngày lễ và luôn giữ thái độ tôn trọng với hàng xóm.</t>
  </si>
  <si>
    <t>Lê Ngọc Thảo là một phụ nữ 53 tuổi, yêu thích hoà mình vào các hoạt động cộng đồng tại TP HCM như lễ hội và các trò chơi dân gian. Bà cũng có sức khoẻ tốt và tham gia các hoạt động thể thao thường xuyên. Lê Ngọc Thảo là một người có khả năng tổ chức, điều khiển và quản lý các sự kiện và hoạt động cộng đồng, với mong muốn phát triển các dự án xã hội có ích. Lê Ngọc Thảo yêu thích ẩm thực Việt Nam, đặc biệt là các món ăn truyền thống như hủ tiếu và bánh mì. Lê Ngọc Thảo thích tham quan các địa điểm du lịch tại TP HCM như Dinh Độc Lập và chợ Bến Thành. Lê Ngọc Thảo thích tham gia các hoạt động thể thao như cầu lông và đi bộ để duy trì sức khỏe. Lê Ngọc Thảo sinh trưởng trong một gia đình có truyền thống kết nối cộng đồng ở TP HCM. Bà thường tham gia các hoạt động lễ hội như Tết Nguyên Đán, lễ hội áo dài và tham gia các trò chơi dân gian như kéo co, chọi gà. Bà cũng thích thưởng thức các món ăn đặc trưng như hủ tiếu và bánh mì.</t>
  </si>
  <si>
    <t>Trần Thị Giang, 33 tuổi, một cô gái trẻ đang xây dựng sự nghiệp tự do tại Sài Gòn. Cô sống trong một khu phố nhỏ trên đường Nguyễn Văn Trỗi, nơi không khí sôi động và đa dạng giúp cô phát triển khả năng sáng tạo của mình. Trần Thị Giang là một freelancer chuyên thiết kế và tổ chức sự kiện, kết hợp giữa các yếu tố văn hóa Việt Nam và hiện đại. Cô có khả năng làm việc với nhiều khách hàng khác nhau và thích sáng tạo các dự án mới. Trần Thị Giang yêu thích ẩm thực Việt Nam, đặc biệt là các món hủ tiếu, bánh mì và cơm tấm, mà cô thường chuẩn bị tại nhà. Trần Thị Giang thích du lịch khám phá các địa điểm mới, từ các lễ hội áo dài ở Sài Gòn đến các điểm du lịch nổi tiếng như Dinh Độc Lập và Chợ Bến Thành. Không chỉ tập trung vào công việc, Giang cũng yêu thích việc tham gia các lớp học mới, khám phá các nghệ sĩ trẻ và thưởng thức các món ăn Việt Nam. Cô thường dành thời gian tự học các kỹ năng mới và chơi các trò chơi trên điện thoại. Sống trong một khu nhà phố nhỏ trên đường Nguyễn Văn Trỗi, Trần Thị Giang quen với không khí sôi động và đa dạng của Sài Gòn. Cô biết rõ giá trị của việc kết nối với các cộng đồng, từ việc tham gia các sự kiện văn hóa của người Việt Nam đến lễ hội áo dài nơi người dân Sài Gòn hòa quyện giữa truyền thống và hiện đại. Sự kết nối với các truyền thống dân tộc, đặc biệt là lễ hội Tết Nguyên Đán, là một phần không thể thiếu trong cuộc sống của cô.</t>
  </si>
  <si>
    <t>Nguyễn Thanh Khoa, 50 tuổi, một người đàn ông Sài Gòn gốc với những thói quen đặc trưng của đô thị lớn. Anh sống trên một con phố sôi động, thường xuyên tham gia lễ hội áo dài và Tết Nguyên Đán, nơi anh có thể hòa mình vào văn hóa và con người của thành phố mà anh yêu mến. Kinh nghiệm dày dặn trong các dự án xây dựng, Nguyễn Thanh Khoa có khả năng quản lý tài chính cá nhân và sử dụng các phần mềm quản lý hiệu quả để điều hành các dự án phức tạp. Sở thích ẩm thực của Nguyễn Thanh Khoa bao gồm các món ăn truyền thống như hủ tiếu, bánh mì và cơm tấm. Anh cũng thích thưởng thức các món hải sản tươi sống tại các chợ đầu mối Sài Gòn. Nguyễn Thanh Khoa thích khám phá các điểm du lịch mới, đặc biệt là những nơi có di tích lịch sử và văn hóa đặc sắc. Anh cũng mong muốn tham quan các quốc gia láng giềng trong thời gian tới. Anh thích tham gia các hoạt động thể thao như cầu lông và đi bộ. Anh cũng yêu thích nghệ thuật Việt Nam, đặc biệt là các buổi diễn của Nhà hát TP. Nguyễn Thanh Khoa là một người Sài Gòn chính gốc, sinh trưởng trong một gia đình có truyền thống ẩm thực và lễ hội đặc trưng của thành phố. Anh có thói quen bắt đầu ngày mới bằng một ly cà phê sữa đá trên đường đi làm qua các con phố cổ. Khuôn viên nhà ở của anh là một nhà phố nhỏ, luôn có tiếng xe cộ rộn ràng và tiếng hò hẹn của hàng xóm. Anh tham gia lễ hội áo dài và Tết Nguyên Đán hàng năm, đặc biệt thích những hoạt động cộng đồng ở phố đi bộ Nguyễn Huệ.</t>
  </si>
  <si>
    <t>Cô Diệu Loan, một kỹ sư người Hoa 48 tuổi, là hình ảnh của sự kết hợp giữa truyền thống và hiện đại trong lòng Sài Gòn. Với tay nghề vững chắc và tinh thần cầu tiến, cô không chỉ quản lý các dự án kỹ thuật mà còn tham gia vào các lễ hội văn hóa để kết nối với cộng đồng. Kỹ sư người Hoa có bằng đại học, cô Diệu Loan không chỉ đảm bảo sự vận hành suôn sẻ của các hệ thống kỹ thuật mà còn hướng tới việc phát triển các công nghệ mới phù hợp với thị trường Việt Nam. Cô Diệu Loan là một người đam mê ẩm thực, đặc biệt yêu thích các món ăn truyền thống như hủ tiếu và bánh mì, và cô thường tự tay nấu những món này cho gia đình thưởng thức. Cô Diệu Loan thích khám phá các di sản lịch sử và văn hóa của Việt Nam, đặc biệt là Dinh Độc Lập và Chợ Bến Thành, đồng thời cũng mong muốn mở rộng tầm nhìn đến các quốc gia châu Á. Cô Diệu Loan thích tham gia các lớp nấu ăn truyền thống và đọc sách về lịch sử kỹ thuật. Ngoài ra, cô còn đam mê tham gia các lễ hội áo dài để kết nối với văn hóa, không phải chỉ tập trung vào thể thao hay phim ảnh. Sống trong một căn nhà phố hẹp nhưng đầy ấm cúng, cô Diệu Loan quen với không khí sôi động của Sài Gòn xưa và nay qua những buổi dạo chơi cuối tuần. Là người Hoa, gia đình cô duy trì truyền thống dùng đèn lồng trong Tết Nguyên Đán và tham gia lễ hội áo dài để kết nối với cộng đồng. Những món ăn truyền thống như hủ tiếu và bánh mì không chỉ là thức ăn quen thuộc mà còn là phần không thể thiếu trong văn hóa của cô.</t>
  </si>
  <si>
    <t>Lê Thanh Minh Trung, 27 tuổi, một giáo viên trẻ có tinh thần làm việc nhiệt tình trong trường học ở trung tâm TP.HCM Giáo viên trẻ với đam mê giảng dạy và tham gia các hoạt động ngoại khóa cho học sinh tại trường học trung tâm TP.HCM Minh Trung yêu thích ẩm thực đường phố, đặc biệt là các món hủ tiếu, bánh mì và cơm tấm Minh Trung thích khám phá các điểm du lịch mới, đặc biệt là các khu vực gần TP.HCM như Vũng Tàu, Cần Giờ Trong thời gian rảnh, Lê Thanh Minh Trung thích tham gia các hoạt động thể thao như cầu lông và bóng đá. Anh cũng thích tham gia các buổi hòa nhạc và xem phim, đặc biệt là các phim có yếu tố hành động. Lê Thanh Minh Trung sinh trưởng trong một quận trung tâm Thành Phố Hồ Chí Minh, nơi hoà quyện giữa lịch sử Sài Gòn xưa với nhịp sống hiện đại. Anh sống trong một căn hộ chung cư nhỏ, gần trường học và các khu vui chơi của trẻ. Mặc dù là giáo viên, anh vẫn tham gia các lễ hội truyền thống như Tết Nguyên Đán và lễ hội áo dài, đồng thời cũng yêu thích văn hoá đa sắc tộc của địa phương.</t>
  </si>
  <si>
    <t>Anh Long, một chàng trai trẻ năng động từ Sài Gòn, đang xây dựng sự nghiệp kinh doanh trong môi trường sôi động của thành phố. Với tinh thần khởi nghiệp mạnh mẽ, anh Long kết hợp tay nghề đàm phán và khả năng bắt trend để xây dựng mạng lưới khách hàng trung thành. Anh mê thưởng thức các món ăn đặc trưng Sài Gòn như hủ tiếu, bánh mì và cơm tấm, đặc biệt thích tự nấu các món ăn từ rau muống và tôm chua. Anh Long ưu tiên khám phá các di tích lịch sử như Dinh Độc Lập và thích trải nghiệm các món ăn đường phố khi du lịch. Anh thích tham gia các buổi lễ hội áo dài, xem phim và du lịch khám phá các di tích lịch sử. Anh cũng có hứng thú với các hoạt động thể thao như đá cầu lông vào cuối tuần. Con nhà phố Sài Gòn, anh quen với nhịp sống sôi động, giao thoa văn hóa và sự đa dạng trong cộng đồng. Anh lớn lên trong nhà cao tầng, quen nghe tiếng xe cộ, âm nhạc đường phố và hương vị các món ăn đặc trưng miền Nam.</t>
  </si>
  <si>
    <t>Lê Thu Ngân, một người phụ nữ trẻ sống trong căn hộ cao tầng tại Sài Gòn, kết hợp nhuần nhuyễn giữa truyền thống và hiện đại, luôn tìm kiếm sự mới mẻ trong cuộc sống. Người nội trợ có học vấn đại học, tích cực học hỏi và áp dụng kiến thức vào đời sống gia đình. Ngân yêu thích các món đặc sản Sài Gòn như hủ tiếu, bánh mì và cơm tấm, và thường xuyên thử nghiệm các công thức mới. Khám phá các điểm đến thú vị như Dinh Độc Lập và chợ Bến Thành là niềm yêu thích của Ngân. Cô thích tập yoga vào sáng sớm và xem các bộ phim hài vào các dịp lễ lớn. Cô cũng yêu thích tham gia các lớp học nhảy múa và tập thể dục ở căn hộ nơi cô sinh sống. Người phụ nữ sinh sống trong một căn hộ cao tầng Sài Gòn, nơi có sự giao thoa văn hóa đa sắc tộc. Cô quen thuộc với không khí sôi động của chợ Bến Thành, tiếng hailer bán hủ tiếu đêm và những buổi lễ hội áo dài trên phố đi bộ Nguyễn Huệ, nơi kết nối truyền thống với hiện đại.</t>
  </si>
  <si>
    <t>Lê Quốc Cường, 55 tuổi, là một người thợ bắt cá có kinh nghiệm tại Sài Gòn, nơi anh sinh ra và lớn lên. Những người tham gia vào nông nghiệp/ngư nghiệp cần có kỹ năng bắt cá thành thạo, hiểu biết về các loại ao và môi trường sống của cá. Lê Quốc Cường thích thưởng thức các món ăn đặc trưng của Sài Gòn như hủ tiếu, bánh mì và cơm tấm. Lê Quốc Cường có xu hướng tìm hiểu các điểm du lịch gần nhà và thích tham gia các lễ hội áo dài tại Sài Gòn. Cường thích tập thể dục trên sân thượng nhà mình, đặc biệt là chạy bộ vào mỗi buổi sáng. Anh cũng thích tham gia các buổi hát karaoke với bạn bè và thích ngắm nhìn các hoạt động vui chơi ở phố đi bộ Nguyễn Huệ. Lê Quốc Cường sinh ra và lớn lên tại Sài Gòn, nơi pha trộn giữa truyền thống và hiện đại. Anh có thói quen bắt cá vào buổi sáng sớm và quen với không gian nhà phố nhộn nhịp. Sự kết nối với cộng đồng và các lễ hội áo dài giúp anh cảm thấy gần gũi với bản sắc văn hóa Nam Bộ.</t>
  </si>
  <si>
    <t>Vũ Thị Ngân là một phụ nữ 53 tuổi, sống trong một ngôi nhà nhỏ ở ngoại ô Sài Gòn. Cô Ngân có một cuộc sống giản dị, với những giá trị truyền thống được kết nối qua các lễ hội áo dài và các nghi lễ tôn giáo. Cô cũng là một tín đồ của các hoạt động thể thao như bóng đá, và tận hưởng thời gian thưởng thức hủ tiếu và bánh mì vào cuối tuần. Cô Ngân làm việc trong ngành nông nghiệp, có kỹ năng sử dụng các công cụ làm vườn và chăm sóc cây trồng trong khuôn viên nhà. Cô cũng có những kỹ năng nấu ăn đơn giản, phù hợp với khẩu phần của gia đình. Cô Ngân thích thưởng thức các món ăn truyền thống như hủ tiếu, bánh mì và cơm tấm. Cô cũng thích tự nấu các món ăn đơn giản nhưng đầy đủ dinh dưỡng cho gia đình. Cô Ngân thích khám phá các điểm du lịch mới trong nước. Cô đã đặt chân đến nhiều thành phố khác nhau và muốn tiếp tục khám phá thêm những nơi mới. Cô thường tham gia vào các hoạt động cộng đồng, đặc biệt là các lễ hội áo dài, và cô cũng mê ngắm nhìn những dãy cây xanh tươi mọc trên các lối đi của khu phố. Sống trong một căn nhà nhỏ nhưng sạch sẽ ở vùng ngoại ô Sài Gòn, cô Ngân quen với nhịp sống nhanh và sôi động của thành phố nhưng vẫn bảo tồn những giá trị truyền thống của vùng đất này. Các lễ hội áo dài, Tết Nguyên Đán luôn được tổ chức trong khu phố, kết nối cộng đồng qua những hoạt động văn hóa đặc trưng.</t>
  </si>
  <si>
    <t>Ho Văn Nam, một người lớn tuổi tận hưởng tuổi nghỉ hưu với sự kết hợp giữa truyền thống và hiện đại. Dù đã nghỉ hưu, ông vẫn duy trì thói quen cẩn thận và tận tâm trong các hoạt động hàng ngày, từ việc lập kế hoạch cho các buổi tiệc gia đình đến việc quản lý tài chính cá nhân. Ông yêu thích các món ăn như hủ tiếu, bánh mì và cơm tấm, và ông thường xuyên thử các món mới tại các quán ăn địa phương. Ông thích du lịch đến các điểm đến nổi tiếng như Dinh Độc Lập và chợ Bến Thành, và ông cũng muốn khám phá các di sản văn hóa khác ở Việt Nam. Ông yêu thích các hoạt động thể thao nhẹ nhàng như cầu lông và tập gym. Ngoài ra, ông cũng quan tâm đến việc thưởng thức ẩm thực như hủ tiếu và bánh mì. Ho Văn Nam sinh trưởng trong một gia đình có truyền thống lâu đời ở Sài Gòn, nơi ông được tiếp cận với cả cái đẹp của sài gòn xưa và sự hiện đại của thành phố. Tuy nhiên, ông vẫn có khoảng cách với văn hóa đa sắc tộc, chưa tham gia các hoạt động lễ hội như Tết Nguyên Đán hay lễ hội áo dài. Ông thích khám phá các không gian mới như nhà hát TP và phố đi bộ Nguyễn Huệ.</t>
  </si>
  <si>
    <t>Nguyễn Thị Nga, một phụ nữ 62 tuổi, có chồng và đang kinh doanh ở thành phố Hồ Chí Minh. Nga có kinh nghiệm lâu năm trong việc kinh doanh, từ việc quản lý hàng tồn kho cho đến việc đàm phán với nhà cung cấp. Nga có sở thích nấu ăn và thích thử các món ăn mới như hủ tiếu, bánh mì, cơm tấm và các món ăn khác. Nga thích tham quan các địa điểm du lịch nổi tiếng tại Việt Nam như Dinh Độc Lập, chợ Bến Thành và thường xuyên tham gia các lễ hội như Tết Nguyên Đán, lễ hội áo dài. Bà thích tham gia các hội nhóm trong cộng đồng, đặc biệt là những nhóm liên quan đến việc nấu ăn và tham gia các lễ hội truyền thống. Bà cũng thích tham gia các lớp học về nấu ăn và làm đẹp. Người phụ nữ này sinh ra và lớn lên trong một căn nhà trong hẻm ở Sài Gòn, nơi có sự giao thoa giữa truyền thống và hiện đại. Bà có thói quen dậy sớm để mua đồ ăn sáng, sau đó tập thể dục nhẹ nhàng trước khi bắt đầu một ngày làm việc bận rộn.</t>
  </si>
  <si>
    <t>Chị Chi, một người phụ nữ 38 tuổi, đã kết hôn, sống ở Thành phố Hồ Chí Minh. Chị có học vấn trung cấp và một thu nhập trung bình, sống trong một căn hộ chung cư với một gia đình có 4 người trở lên. Dù là công việc quản lý hay điều hành, chị Chi có thể làm việc nhóm tốt, thích sự sáng tạo và có tinh thần học hỏi cao. Chị Chi yêu thích ẩm thực và thường xuyên nấu ăn tại nhà, đặc biệt là các món ăn truyền thống như hủ tiếu và bánh mì. Chị Chi thích du lịch và khám phá các điểm đến mới, đặc biệt là TP.HCM và các tỉnh lân cận. Bà thích tham gia các lễ hội và sự kiện cộng đồng. Bà cũng yêu thích việc học hỏi và khám phá các điều mới mẻ. Lớn lên trong căn hộ chung cư Sài Gòn thập niên 80-90, Chị Chi quen với nhịp sống nhanh và sự đa dạng văn hóa. Tuy nhiên, bà vẫn giữ gìn truyền thống gia đình, đặc biệt là các nghi lễ trong lễ hội áo dài và Tết Nguyên Đán. Bà có mối quan hệ tốt với hàng xóm và thường tham gia các sự kiện cộng đồng.</t>
  </si>
  <si>
    <t>Cô Nguyễn Thị Kim, 74 tuổi sống trong một căn hộ nhỏ trên đường Nguyễn Trãi, TP.HCM, là người có tính cách tận tâm và hướng ngoại, thích thêu tranh thêu tay và tham gia các lớp học làm bánh truyền thống. Cô cũng tham gia các buổi dã ngoại với câu lạc bộ cụ già và có mối quan hệ tốt với hàng xóm. Dù không có nhiều học vấn, cô Kim có khả năng tổ chức tốt các sự kiện gia đình và có trí nhớ tuyệt vời về các công thức nấu ăn truyền thống gia đình. Cô Kim yêu thích nấu ăn và có niềm đam mê với các món ăn truyền thống, đặc biệt là các món ăn dân dã và món ăn vặt như hủ tiếu, bánh mì, và cơm tấm. Cô thích tham quan các điểm di tích lịch sử và văn hóa tại TP.HCM và các tỉnh lân cận, đặc biệt là các di tích liên quan đến lịch sử gia đình. Cô Kim thích thêu tranh thêu tay, chăm sóc cây kiểng trước nhà và tham gia các lớp học làm bánh truyền thống. Cô cũng thích nghe ca cổ và tham gia các buổi dã ngoại với câu lạc bộ cụ già. Sống trong một căn hộ nhỏ trên đường Nguyễn Trãi, TP.HCM, cô Kim quen với nhịp sống sôi động nhưng vẫn giữ được bản chất mộc mạc. Là thế hệ đã trải qua chiến tranh, cô có thói quen tiết kiệm, luôn chuẩn bị sẵn gạo và đồ ăn khô trong tủ. Cô thích tham gia các buổi lễ hội áo dài vào cuối tuần để ngắm nhìn sự kết nối giữa di sản truyền thống và sự hiện đại.</t>
  </si>
  <si>
    <t>Nguyễn Hương Hoa, một cô gái trẻ có học vấn sau đại học, sống trong sự giao thoa giữa văn hóa truyền thống và sự năng động của Sài Gòn. Với học vấn sau đại học, Nguyễn Hương Hoa có thể là một tổ chức sự kiện hoặc một chuyên gia trong lĩnh vực quản lý tài chính, điều hành dự án và tổ chức các hoạt động cộng đồng. Nguyễn Hương Hoa có thể yêu thích các món ăn truyền thống của Sài Gòn như hủ tiếu, bánh mì và cơm tấm, đồng thời có thể có niềm đam mê với ẩm thực và là người tổ chức các bữa tiệc cho bạn bè. Nguyễn Hương Hoa có thể yêu thích khám phá các điểm đến mới, từ các khu vực văn hóa truyền thống trong nước đến các điểm du lịch quốc tế, và có thể có kế hoạch tổ chức các chuyến đi cho gia đình và bạn bè. Nguyễn Hương Hoa có thể có những sở thích như tham gia các hoạt động cộng đồng, học ngoại ngữ, du lịch, và tham gia các khóa học về nghệ thuật và văn hóa. Cô cũng có thể yêu thích các môn thể thao như cầu lông và yoga. Người Sài Gòn, Nguyễn Hương Hoa có thể sống trong một căn nhà phố rộng rãi, có khu vực riêng cho việc kinh doanh hoặc tham gia lễ hội áo dài. Cô tham gia các lễ hội như Tết Nguyên Đán và lễ hội áo dài, đồng thời là người thường xuyên tham gia các sự kiện văn hóa tại Nhà hát TP và phố đi bộ Nguyễn Huệ. Cô quen thuộc với không khí sôi động của thành phố nhưng cũng có thể có niềm đam mê với văn hóa truyền thống.</t>
  </si>
  <si>
    <t>Anh Quốc Anh, một doanh nhân thành đạt trong độ tuổi trung niên, đang điều hành một chuỗi cửa hàng thời trang ở khu vực trung tâm Sài Gòn. Anh luôn tìm kiếm sự cân bằng giữa công việc kinh doanh và cuộc sống cá nhân, vừa tận hưởng sự phát triển của doanh nghiệp, vừa trân trọng những khoảnh khắc gia đình. Chủ chuỗi cửa hàng thời trang, anh Quốc Anh áp dụng chiến lược kinh doanh hiện đại trong lĩnh vực thời trang, kết hợp giữa phong cách Việt Nam và quốc tế. Anh ưa thích hủ tiếu Sài Gòn và bánh mì, thường xuyên tham gia các buổi tiệc ẩm thực và khám phá các món ăn mới. Anh yêu thích du lịch đến các điểm đến trong nước như Vịnh Hạ Long và Hội An, nơi anh có thể trải nghiệm văn hóa và ẩm thực địa phương. Anh thích chơi cầu lông với nhóm bạn và xem các cuộc thi thể thao trên truyền hình. Anh cũng có niềm đam mê với karaoke và thường xuyên tham gia những buổi tiệc hát. Trong thời gian rảnh, anh thích đọc sách về quản lý và phát triển doanh nghiệp, cũng như tìm hiểu các xu hướng kinh doanh mới. Sống trong một căn hộ chung cư ở Sài Gòn, nơi anh thường xuyên tham gia lễ hội áo dài vào cuối tuần. Anh thích thưởng thức món hủ tiếu Sài Gòn, ăn bánh mì cùng bạn bè và tham gia những buổi tiệc nhỏ trong khu phố. Dù bận rộn với công việc, anh luôn dành thời gian cho hoạt động gia đình như tổ chức tiệc tùng cho ngày lễ lớn. Trong văn hoá đô thị sôi động này, anh cân bằng giữa truyền thống và hiện đại.</t>
  </si>
  <si>
    <t>Anh Kiên là một người đàn ông 43 tuổi, đang làm trong lĩnh vực dịch vụ và có thu nhập ổn định. Anh có thói quen uống trà và xem phim cổ điển vào cuối tuần, cũng như tham gia các lễ hội áo dài. Một nhân viên dịch vụ trong lĩnh vực tổ chức sự kiện, anh Kiên có kinh nghiệm trong việc sắp xếp và tổ chức các sự kiện truyền thống và hiện đại. Anh Kiên có sở thích nấu ăn và thử các món ăn mới, đặc biệt là hủ tiếu và bánh mì. Anh Kiên thích tham quan các địa điểm thú vị như Dinh Độc Lập và chợ Bến Thành, anh cũng thường xuyên tham gia các lễ hội truyền thống. Anh thích xem phim cổ điển, đặc biệt là các phim của các đạo diễn Việt Nam. Anh cũng thích nấu ăn và thử các món ăn mới. Sống trong một nhà phố cổ ở Sài Gòn, anh có thói quen uống trà và xem phim cổ điển vào cuối tuần. Anh thích tham gia lễ hội áo dài và cũng thường xuyên tham gia các buổi tiệc tân gia trong khu vực.</t>
  </si>
  <si>
    <t>Lan Lan, một người phụ nữ có tuổi, với tính cách hòa đồng và yêu thích không khí ấm áp của những bữa tiệc gia đình. Bà có một cuộc sống ổn định và hài hòa, luôn tìm kiếm sự kết nối với cộng đồng quanh mình. Lan Lan đã nghỉ hưu, nhưng vẫn tích cực tham gia vào các hoạt động trong cộng đồng, đặc biệt là các sự kiện văn hóa địa phương. Lan Lan thích nấu ăn và thưởng thức các món ăn truyền thống Sài Gòn như hủ tiếu và bánh mì, đồng thời cũng yêu thích khám phá các món ăn mới. Lan Lan thích khám phá các địa điểm mới ở Sài Gòn, đặc biệt là các góc phố cổ và các công trình lịch sử như Dinh Độc Lập và chợ Bến Thành. Lan Lan thích tham gia các bữa tiệc gia đình, tập thể dục nhẹ nhàng như đi bộ và cầu lông, và tham gia các buổi tối xem kịch ở Nhà hát TP. Bà cũng có thú vị với việc tham gia các lễ hội và khám phá các góc phố mới ở Sài Gòn. Lan Lan sinh ra trong một gia đình kinh điển Sài Gòn, nơi bà lớn lên với tiếng rao hàng đêm, mùi bánh mì và những buổi tiệc sinh nhật đơn giản ở phòng trọ. Bà quen với nhịp sống nhanh nhưng vẫn giữ được sự ấm áp trong những bữa cơm gia đình. Bà thích tham gia lễ hội áo dài trong phố đi bộ Nguyễn Huệ, nơi bà có thể hòa mình vào không khí sôi động nhưng không quá náo nhiệt.</t>
  </si>
  <si>
    <t>Anh Cường là một thanh niên 38 tuổi, làm trong ngành dịch vụ tại Sài Gòn. Anh có thể nói là một người năng động, thích vui chơi và không ngại thử thách mới. Anh thích tham gia các buổi tiệc tùng và luôn tìm cách tận hưởng cuộc sống một cách tối đa. Anh Cường là một nhân viên trong ngành dịch vụ, có khả năng quản lý tốt các giao dịch tài chính. Anh cũng thành thạo trong sử dụng các thiết bị điện tử và phần mềm quản lý. Kinh nghiệm trong ngành dịch vụ giúp anh xử lý tốt các tình huống phức tạp. Anh Cường thích ẩm thực và có thể thưởng thức các món ăn đặc trưng của Sài Gòn. Anh cũng có thể tự nấu các món ăn đơn giản để tự thưởng cho bản thân. Anh Cường thích du lịch và khám phá các điểm đến mới. Anh có thể tham gia các chuyến đi ngắn và cũng có thể lên kế hoạch cho các chuyến du lịch dài hạn để tận hưởng niềm vui. Anh Cường thích tham gia các buổi tiệc tùng, đặc biệt là karaoke. Anh cũng yêu thích bóng đá và thường xuyên xem các trận đấu. Ngoài ra, anh còn thích mua sắm quần áo để tự thưởng cho bản thân. Sống trong một căn hộ chung cư ở quận Bình Thạnh, anh Cường quen với nhịp sống sôi động của Sài Gòn. Anh ưa thích không khí lễ hội quanh năm, đặc biệt là lễ hội áo dài với những màn diễu hành sôi nổi. Những buổi tối cuối tuần, anh thường đi dạo phố đi bộ Nguyễn Huệ, thưởng thức ẩm thực đường phố.</t>
  </si>
  <si>
    <t>Nguyễn Thu Nga, 46 tuổi, là một phụ nữ độc lập và có tinh thần cầu tiến trong sự nghiệp. Nguyễn Thu Nga là một nhân viên chăm sóc khách hàng, sử dụng kỹ năng giao tiếp và tổ chức công việc linh hoạt để đạt được mục tiêu cá nhân. Nguyễn Thu Nga yêu thích các món ăn đặc sản của thành phố như hủ tiếu, bánh mì và cơm tấm, đồng thời có kiến thức về các món ăn truyền thống. Nguyễn Thu Nga đam mê du lịch và khám phá các điểm đến mới, đặc biệt là các di tích lịch sử như Dinh Độc Lập và chợ Bến Thành. Trong thời gian rảnh, Nguyễn Thu Nga thích tham gia các hoạt động thể thao như cầu lông và đi bộ đường dài. Cô cũng có hứng thú với nghệ thuật, đặc biệt là tham gia các sự kiện tại Nhà hát TP và phố đi bộ Nguyễn Huệ, nơi cô có thể thưởng thức âm nhạc và văn hóa nghệ thuật. Một trong những sở thích cá nhân của cô là tham quan các địa điểm lịch sử như Dinh Độc Lập và chợ Bến Thành. Người dân Sài Gòn xưa và nay mang trong mình sự hài hòa giữa truyền thống và hiện đại. Nguyễn Thu Nga, người con của đất Sài Gòn, đã quen với không khí sôi động của thành phố nhưng cũng trân trọng những giá trị cổ truyền như lễ hội áo dài. Cô sống trong một căn hộ nhỏ ở trung tâm thành phố, nơi hàng ngày cô có thể thấy sự đa dạng văn hóa qua các món ăn như hủ tiếu, bánh mì và cơm tấm. Dù sống trong đô thị, cô vẫn giữ được thói quen giao tiếp thân thiện với hàng xóm và tham gia các lễ hội truyền thống như Tết Nguyên Đán và lễ hội áo dài.</t>
  </si>
  <si>
    <t>Phạm Trung Minh, 54 tuổi, là một người đàn ông năng động và có nhiều đam mê trong cuộc sống. Anh sống tại một căn nhà phố nhỏ ở Sài Gòn, nơi anh không chỉ là một doanh nhân mà còn là một người yêu thích nghệ thuật, thể thao và ẩm thực. Anh có thói quen uống cà phê phin mỗi sáng và ghé các chợ lớn như Bến Thành để mua sắm và giao lưu với dân lao động. Với kinh nghiệm trong lĩnh vực buôn bán và kinh doanh, Phạm Trung Minh có khả năng lựa chọn mặt hàng phù hợp với thị hiếu khách hàng và quản lý hàng tồn kho hiệu quả. Anh cũng sử dụng phần mềm kế toán đơn giản để ghi chép doanh thu và chi phí. Phạm Trung Minh có niềm đam mê với ẩm thực Việt Nam, đặc biệt là các món ăn như hủ tiếu, bánh mì và cơm tấm. Anh thường tự nấu ăn và thử nghiệm các công thức mới. Phạm Trung Minh thích đi du lịch và khám phá các điểm du lịch nổi tiếng tại Việt Nam như Dinh Độc Lập, chợ Bến Thành. Anh thường dành thời gian rảnh để đi du lịch và trải nghiệm văn hóa mới. Minh thích chơi cầu lông cùng bạn bè, xem phim tại rạp và đọc truyện ngắn trong thời gian rảnh. Sống trong một căn nhà phố nhỏ tại Sài Gòn, Minh quen với nhịp sống nhanh, tiếng ồn và không khí chộn rộn của đô thị. Anh có thói quen uống cà phê phin mỗi sáng và ghé các chợ lớn như Bến Thành để mua sắm và giao lưu với dân lao động.</t>
  </si>
  <si>
    <t>Chị Hương 58 tuổi, một người phụ nữ độc lập với niềm đam mê nghệ thuật và các hoạt động xã hội. Chị Hương có kinh nghiệm trong việc quản lý tài chính và kế toán, đảm bảo cuộc sống ổn định. Chị Hương yêu thích các món ăn truyền thống như hủ tiếu và bánh mì, thường xuyên thưởng thức tại các quán vỉa hè. Chị Hương thích tham quan các địa điểm du lịch nổi tiếng như Dinh Độc Lập và chợ Bến Thành. Cuối tuần, bà thích tham gia các buổi thể thao nhẹ nhàng như cầu lông. Bà cũng thích xem phim và tham gia các buổi dạo phố ở Phố đi bộ Nguyễn Huệ để khám phá những điều mới mẻ. Người phụ nữ này sống trong khu vực đô thị Đông Nam Bộ, nơi có sự giao thoa giữa truyền thống Sài Gòn xưa và sự hiện đại ngày nay. Bà quen với không gian sống kết hợp giữa nhà phố sầm uất và những khu xóm nhỏ yên tĩnh. Cuối tuần, bà thường ghé đến các lễ hội áo dài để ngắm nhìn các trang phục truyền thống. Bà cũng thích thưởng thức các món ăn như hủ tiếu và bánh mì trong những quán vỉa hè ồn ào.</t>
  </si>
  <si>
    <t>Nguyễn Thùy Hoa, 27 tuổi, là một công nhân trong ngành may mặc, sống tại một căn hộ tầng cao trong khu vực trung tâm TP. HCM. Cô có tính cách năng động, thích giao lưu và luôn tìm cách học hỏi để nâng cao bản thân. Hoa là một công nhân có kỹ năng vận hành máy móc và thiết kế trên máy tính, đồng thời cũng có khả năng tổ chức hoạt động nhóm, giúp cô phát triển trong ngành may mặc. Hoa thích thưởng thức các món ăn truyền thống như hủ tiếu, bánh mì và cơm tấm, và cô cũng thích nấu ăn trong những ngày rảnh rỗi. Hoa thích khám phá các điểm du lịch trong nước như TP. HCM, nơi cô có thể tận hưởng không khí sôi động và các hoạt động văn hóa. Hoa yêu thích việc tham gia các hoạt động nghệ thuật, đặc biệt là tham gia các buổi trình diễn thời trang và hỗ trợ các dự án cộng đồng. Cô còn thích tham gia các hoạt động thể thao nhóm như cầu lông và bóng đá. Sống tại một căn hộ tầng cao trong khu vực trung tâm TP. HCM, Nguyễn Thùy Hoa phải đối mặt với sự thiếu thốn không gian xanh trong cuộc sống đô thị. Dù vậy, cô vẫn giữ được tính cách năng động và thích giao lưu. Cô tham gia nhiều lễ hội truyền thống như lễ hội áo dài, nơi người dân TP. HCM thể hiện tình yêu của mình với văn hóa dân tộc.</t>
  </si>
  <si>
    <t>Trần Quốc Nam, 62 tuổi, là một người đàn ông sống tại Sài Gòn, có cuộc sống bận rộn với gia đình và công việc. Trần Quốc Nam là một người có trách nhiệm và đáng tin cậy, với khả năng tổ chức và quản lý các công việc trong gia đình. Trần Quốc Nam yêu thích các món ăn đường phố, đặc biệt là hủ tiếu, bánh mì và cơm tấm. Anh thường tìm kiếm các quán ăn nhỏ ở Sài Gòn để thưởng thức các món này. Trần Quốc Nam thích du lịch và khám phá các điểm đến mới. Anh đã đến chợ Bến Thành và muốn khám phá các nơi như Vũng Tàu. Anh thích tham dự các lễ hội như Tết Nguyên Đán và lễ hội áo dài, nơi anh có thể tận hưởng không khí sôi động và truyền thống văn hóa. Anh cũng quan tâm đến việc tham gia các hoạt động thể thao như cầu lông và xem bóng đá, nhưng anh cũng dành thời gian cho các hoạt động cá nhân như đi dạo và tham quan các địa điểm lịch sử. Trần Quốc Nam sống trong một căn nhà phố nhỏ ở Sài Gòn, nơi không gian sống chật hẹp nhưng luôn tấp nập với tiếng ồn từ những chiếc xe máy và tiếng huyên náo của chợ búa bên đường. Anh sống trong một môi trường đa dạng văn hóa, nơi các truyền thống dân tộc được gìn giữ nhưng cũng hòa quyện với nhiều nét văn hóa mới từ các thành phần dân tộc khác nhau.</t>
  </si>
  <si>
    <t>Trần Minh Nam, 56 tuổi, là một công nhân ô tô ở Sài Gòn, luôn tìm cách cải thiện kỹ năng và mở rộng tầm ảnh hưởng của mình trong giới cơ khí. Nam là một công nhân kỹ thuật ô tô, chuyên sửa chữa và lắp ráp phụ tùng ô tô. Anh có tay nghề thành thạo và khao khát trở thành chủ garage của riêng mình. Anh Nam thích thưởng thức hủ tiếu nóng và cơm tấm Sài Gòn vào những ngày cuối tuần. Anh cũng biết cách tự nấu ăn đơn giản khi làm việc ở garage. Nam thích du lịch trong nước, đặc biệt là đến các khu du lịch nổi tiếng như Nha Trang và Phú Quốc. Anh cũng mơ ước thăm các quốc gia châu Á khi có điều kiện. Anh Nam thích xem phim hành động, đặc biệt là các bộ phim có cảnh quay tại Sài Gòn. Ngoài ra, Nam cũng thích chơi cờ vua và tham gia các cuộc thi cầu lông trong khu vực. Sống trong khu vực đô thị đông đúc, Nam quen với nhịp sống nhanh của Sài Gòn nhưng vẫn giữ được thói quen về ăn sáng bằng hủ tiếu nóng và uống trà đá vào buổi chiều. Anh cũng thường tham gia các lễ hội áo dài vào cuối tuần, nơi văn hóa truyền thống và hiện đại giao thoa.</t>
  </si>
  <si>
    <t>Nguyễn Xuân Khoa, 47 tuổi, nam, là một sinh viên đang theo đuổi chương trình đại học tại TP.HCM. Anh sinh ra và lớn lên trong một khu phố nhỏ ở quận 5, nơi anh quen thuộc với sự giao thoa giữa văn hóa Sài Gòn xưa và hiện đại. Sinh viên Nguyễn Xuân Khoa có kinh nghiệm tổ chức sự kiện cho các lớp học và thành thạo việc sử dụng các công cụ quản lý học tập trực tuyến. Anh cũng biết cách lập kế hoạch và thực hiện các dự án trong thời hạn nghiêm ngặt, đặc biệt khi chuẩn bị cho các kỳ thi. Anh yêu thích các món ăn truyền thống như hủ tiếu, bánh mì và cơm tấm, đặc biệt là thưởng thức chúng tại các quán vỉa hè vào những buổi tối ấm áp. Khi có thời gian, anh thích tham quan các địa điểm văn hóa như Dinh Độc Lập và chợ Bến Thành, đồng thời khám phá các món ăn đặc sản của TP.HCM. Anh thích tham gia các buổi thảo luận về triết học và lịch sử, đặc biệt là về lịch sử Việt Nam. Anh cũng yêu thích việc vẽ tranh và chụp ảnh, đặc biệt là những bức ảnh về con phố và những góc nhỏ của Sài Gòn. Nguyễn Xuân Khoa sinh ra và lớn lên trong một khu phố nhỏ ở quận 5, TP.HCM, nơi giao thoa giữa văn hóa Sài Gòn xưa và hiện đại. Anh quen với nhịp sống sôi động của chợ Bến Thành và các lễ hội áo dài, nhưng cũng thích những khoảnh khắc yên bình của hủ tiếu đêm và tiếng vang vọng từ các buổi nhạc ở phố đi bộ Nguyễn Huệ.</t>
  </si>
  <si>
    <t>Cô Nga là một phụ nữ trung niên yêu thích sự cân bằng giữa truyền thống và hiện đại. Cô sống trong một khu phố cổ của Sài Gòn, nơi cô vừa trải nghiệm nhịp sống sôi động của thành phố, vừa giữ gìn những giá trị văn hóa truyền thống. Cô Nga là một người có tính cách tận tâm và dễ gần, luôn mang một tinh thần lạc quan trong cuộc sống. Dù không có học vấn, cô Nga có một tài năng ẩm thực đặc biệt, đặc biệt là trong việc nấu các món ăn truyền thống của Sài Gòn. Cô luôn mong muốn có thể mở một cửa hàng bánh mì nhỏ để phục vụ những món ăn yêu thích cho cộng đồng. Cô Nga có một tài năng đặc biệt trong việc nấu ăn, đặc biệt là các món ăn truyền thống của Sài Gòn như hủ tiếu, bánh mì và cơm tấm. Cô Nga thích du lịch, đặc biệt là các điểm đến trong nước như Chợ Bến Thành. Cô có một niềm đam mê tìm hiểu về các văn hóa và di sản lịch sử của Việt Nam. Cô Nga thích tham gia các lớp yoga để thư giãn và giữ gìn sức khỏe. Cô cũng thích đọc sách về lịch sử và văn hóa Việt Nam để mở mang kiến thức. Sống trong một nhà phố cổ ở Sài Gòn, cô Nga quen với nhịp sống sôi động nhưng cũng giữ được những giá trị truyền thống như đón Tết Nguyên Đán với bánh tét và lẩu đuôi bò. Cô thường tham gia lễ hội áo dài và thích dạo phố đi bộ Nguyễn Huệ vào cuối tuần.</t>
  </si>
  <si>
    <t>Anh Phạm Đức Dung, một người đàn ông trung niên với 62 tuổi, đã kết hôn, đang sống tại đô thị Thành phố Hồ Chí Minh. Anh ấy có trình độ học vấn trung học cơ sở và thu nhập ổn định từ 10-20 triệu đồng/tháng. Trong gia đình, anh ấy sống cùng 2 người khác, có thể là vợ con. Là một người có học vấn Trung học cơ sở nhưng có kinh nghiệm làm việc trong lĩnh vực dịch vụ hơn 20 năm, Dung có thể đảm nhiệm các vị trí như trưởng nhóm ở một nhà hàng hoặc quản lý dịch vụ tại một khách sạn, nhờ vào khả năng xử lý tình huống linh hoạt và tổ chức tốt. Dung có thể thích thưởng thức các món ăn truyền thống của miền Nam Việt Nam và không ngại nấu ăn tại nhà. Anh ấy có thể chuẩn bị các món cơm tấm, hủ tiếu, bánh mì hoặc các món ngọt như bánh tráng trộn. Dung thường xuyên tham gia các kỳ nghỉ cuối tuần hoặc lễ hội tại các điểm đến trong tỉnh, đặc biệt là các khu vui chơi có lễ hội truyền thống. Anh ấy có xu hướng chọn các điểm du lịch không quá xa quê hương và yêu thích khám phá văn hóa địa phương. Anh ấy thích tham gia các hoạt động cộng đồng, đặc biệt là các buổi tiệc tối ấm cúng với bạn bè và gia đình. Dung cũng có niềm đam mê với các trò giải trí như karaoke và tham gia các nhóm hoạt động thể thao như cầu lông. Được sinh ra trong cộng đồng đa sắc tộc, Dung có thói quen giao tiếp lịch sự và tôn trọng mọi giá trị văn hóa khác nhau. Anh ấy tận hưởng sự pha trộn giữa truyền thống và hiện đại, từ lễ hội áo dài đến không khí sôi động phố đi bộ Nguyễn Huệ.</t>
  </si>
  <si>
    <t>Nguyễn Thị Phương là một phụ nữ Sài Gòn tầm tuổi trung niên, đang sống trong căn nhà phố nhỏ ở quận 5. Bà quen với nhịp sống sôi động của thành phố nhưng luôn tìm kiếm sự cân bằng trong việc kết nối với văn hóa truyền thống thông qua ẩm thực và lễ hội. Mặc dù thất nghiệp, Nguyễn Thị Phương có tay nghề khéo léo trong việc làm các món ăn truyền thống như bánh mì và cơm tấm. Bà cũng có khả năng chăm sóc nhà cửa và quản lý tài chính gia đình một cách khéo léo. Nguyễn Thị Phương yêu thích các món ăn truyền thống của Sài Gòn như hủ tiếu và bánh mì. Bà cũng có xu hướng khám phá các món ăn mới để bổ sung vào thực đơn gia đình. Nguyễn Thị Phương thích khám phá các di tích lịch sử như Dinh Độc Lập và Chợ Bến Thành. Bà cũng mong muốn có thể du lịch đến các nơi khác để trải nghiệm văn hóa và ẩm thực mới. Bà thích tham gia các lễ hội áo dài, xem các buổi biểu diễn tại Nhà hát TP, và tập luyện cầu lông vào những ngày cuối tuần. Bà cũng có sở thích tham quan các di tích lịch sử như Dinh Độc Lập và Chợ Bến Thành. Nguyễn Thị Phương sống trong một căn nhà phố nhỏ ở quận 5, TP.HCM. Bà quen với không gian chật hẹp, tiếng ồn và nhịp sống nhanh của Sài Gòn. Dù vậy, bà vẫn giữ được bản sắc văn hóa truyền thống qua việc chuẩn bị các món ăn cổ truyền vào dịp lễ tết, và tham gia các lễ hội áo dài tổ chức trên phố đi bộ Nguyễn Huệ.</t>
  </si>
  <si>
    <t>Bà Lan Giang, một tài xế taxi 67 tuổi với kinh nghiệm dày dạn và sự tận tâm trong nghề nghiệp tại Sài Gòn. Bà luôn có sự chuẩn bị kỹ lưỡng và quan tâm đến sự an toàn của khách hàng. Một tài xế taxi với hơn 30 năm kinh nghiệm, bà Lan Giang nắm rõ từng con phố Sài Gòn và luôn tìm cách tối ưu hóa lộ trình cho khách hàng. Bà Lan Giang yêu thích nấu ăn và thường xuyên thử nghiệm các món mới, đặc biệt là món hủ tiếu và bánh mì truyền thống. Bà Lan Giang thích đi du lịch và khám phá, đặc biệt là các điểm đến trong nước như Vườn quốc gia Cát Tiên và các khu di tích lịch sử ở TP. HCM như Dinh Độc Lập. Bà Lan có sở thích tập dưỡng sinh vào sáng sớm ở công viên. Mặc dù tuổi đã cao, bà vẫn theo dõi tin tức bóng đá và thích xem các trận cầu lông trên TV. Bà cũng thích nấu ăn và thử các món mới từ hủ tiếu đến bánh mì. Sống trong một căn hộ tập thể quận Bình Thạnh, bà Lan luôn giữ thói quen quét dọn lối đi chung mỗi sáng. Là người gốc Sài Gòn, bà có truyền thống đón Tết bằng cách mua hoa ly về trồng trước cửa, dù nhà chỉ cao tầng. Bà thích ngồi xem các buổi diễn văn nghệ trên phố đi bộ Nguyễn Huệ qua TV.</t>
  </si>
  <si>
    <t>Nguyễn Quốc Kiên, 19 tuổi, sinh viên năm 2 đại học kinh tế, đang sống tại quận 5, TP.HCM. Anh có một căn hộ tập thể nhỏ nhưng luôn được trang trí ấm cúng với tranh vẽ trừu tượng của chính mình, và là người thường xuyên tham gia các lễ hội áo dài tổ chức ở thành phố. Anh thích cả phim chiếu rạp và những buổi cà phê vỉa hè với bạn bè. Sinh viên năm 2 có kinh nghiệm trong phân tích dữ liệu và mô phỏng tình huống thương mại, Kiên luôn tìm kiếm cơ hội thực tập để phát triển kỹ năng phân tích và hiểu biết về thị trường. Kiên yêu thích các món ăn đường phố như hủ tiếu, cơm tấm và bánh mì. Anh cũng thích nấu ăn đơn giản tại nhà và thử những công thức mới từ internet. Anh thích du lịch và khám phá các di tích lịch sử của TP.HCM như Dinh Độc Lập và chợ Bến Thành. Anh thường lên kế hoạch đi du lịch vào cuối học kỳ với nhóm bạn. Tự học vẽ tranh trừu tượng, tham gia câu lạc bộ cầu lông đại học. Thích đọc tiểu thuyết Trung Quốc và xem phim chiếu rạp vào cuối tuần. Sống trong căn hộ tập thể ở quận 5, thường xuyên tham gia lễ hội áo dài, ghé phố đi bộ Nguyễn Huệ vào cuối tuần. Có bạn thân cùng lớp đại học là người Hoa, thường chia sẻ văn hóa gia đình qua những bữa tiệc tân gia của họ.</t>
  </si>
  <si>
    <t>Chị Lê Thị Khánh, một công nhân trong lứa tuổi trung niên, sống ở Sài Gòn, đã trở thành trụ cột của gia đình 4 người bằng thu nhập từ công việc thường nhật. Cuộc sống bận rộn ở thành phố không làm cô mất đi tình yêu với gia đình và những giá trị truyền thống. Là công nhân, chị Khánh có tay nghề ổn định trong vận hành máy móc và thiết bị công nghiệp. Cô luôn tận tâm với công việc, giữ nguyên tắc tổ chức và tuân thủ kế hoạch, dù môi trường công nghiệp nhiều áp lực. Chị Khánh yêu thích cơm tấm và hủ tiếu, và luôn tự nấu những món truyền thống cho cả gia đình. Chị Khánh thích sự yên bình của thiên nhiên, nhưng vì hạn chế tài chính, cô thường chỉ tham gia các chuyến đi gần thành phố, đến các di tích lịch sử như Dinh Độc Lập. Nhàn lúc, cô ưa chuộng việc thêu thùa và nấu ăn, đặc biệt là các món truyền thống. Cô cũng thích tham gia các buổi hòa nhạc và các lễ hội dân gian. Sống trong một căn nhà tập thể ở Sài Gòn, quen với nhịp sống nhanh và sự đa dạng văn hóa. Cô thường tham gia lễ hội áo dài và ẩm thực đường phố. Những giá trị gia đình truyền thống vẫn giữ vai trò quan trọng trong cuộc sống hàng ngày.</t>
  </si>
  <si>
    <t>Ho Văn Hùng là một ông lão lớn tuổi, sinh trưởng trong một gia đình có truyền thống kinh doanh lâu đời tại Sài Gòn. Anh vừa thực tế vừa tinh tế, có thể cân bằng giữa việc tiếp nhận những xu hướng mới và bảo tồn truyền thống cũ. Anh là một người có thể vừa làm, vừa nói, nhưng luôn giữ được sự linh hoạt cần thiết trong kinh doanh. Ho Văn Hùng là một người kinh doanh lâu năm, có khả năng vận hành cửa hàng và đáp ứng nhu cầu khách hàng. Anh có thể xây dựng mối quan hệ tốt với khách hàng, đồng thời quản lý tốt các vấn đề tài chính trong kinh doanh. Ho Văn Hùng thích thưởng thức các món ăn truyền thống Việt Nam như hủ tiếu và bánh mì. Anh có thể thử các món ăn mới nếu chúng có hương vị hấp dẫn. Ho Văn Hùng có thể thích khám phá các điểm du lịch mới ở Sài Gòn như chợ Bến Thành và Dinh Độc Lập. Anh có thể đi du lịch để thư giãn và khám phá văn hóa mới. Anh thích tham gia vào các hoạt động thể thao như đá bóng và cầu lông, đồng thời cũng yêu thích các buổi hòa nhạc và các sự kiện văn hóa. Anh cũng quan tâm đến các vấn đề xã hội và luôn tìm cách đóng góp vào sự phát triển của cộng đồng. Anh sinh trưởng trong một gia đình có truyền thống kinh doanh lâu đời tại Sài Gòn, nơi mà sự kết hợp giữa văn hóa phương Đông và phương Tây đã tạo nên một không gian sống đa dạng và phong phú. Anh quen thuộc với không gian sống đa dạng, từ những con phố sôi động đến những khu chợ cổ kính, và luôn tìm kiếm sự cân bằng giữa truyền thống và hiện đại. Anh cũng thích tham gia vào các lễ hội như Tết Nguyên Đán và lễ hội áo dài, nơi mà văn hóa Việt Nam được tôn vinh và gìn giữ.</t>
  </si>
  <si>
    <t>Anh Vinh là một người đàn ông 48 tuổi, đang làm việc trong lĩnh vực dịch vụ tại Sài Gòn. Anh có một gia đình nhỏ với 3 người. Anh thích tham gia các hoạt động cộng đồng và luôn tìm kiếm các cách để cải thiện chất lượng dịch vụ. Anh Vinh có khả năng quản lý và điều hành các cơ sở dịch vụ, đảm bảo mọi hoạt động diễn ra suôn sẻ và đáp ứng nhu cầu của khách hàng. Anh Vinh thích thưởng thức các món ăn truyền thống như hủ tiếu và bánh mì, và anh cũng thích tự nấu ăn tại nhà. Anh Vinh thích du lịch và khám phá các điểm đến mới, đặc biệt là các địa điểm trong nước. Anh Vinh thích tham dự các buổi tiệc tối, khám phá các món ăn mới, và chơi cờ tướng vào cuối tuần. Anh cũng rất quan tâm đến các vấn đề xã hội và thường tham gia các hoạt động từ thiện. Anh Vinh sinh trưởng trong một căn hộ chung cư ở quận 5, nơi có sự giao thoa giữa đời sống đô thị hiện đại và truyền thống văn hóa Nam Bộ. Hắn thích tham dự lễ hội áo dài và xem các vở cải lương truyền thống. Anh cũng thường xuyên tham gia các hoạt động cộng đồng ở khu phố, từ việc giữ gìn vệ sinh môi trường đến trợ giúp người già.</t>
  </si>
  <si>
    <t>Nguyễn Thị Hương, một nhà nghiên cứu học thuật có bằng thạc sĩ, 47 tuổi, làm việc tại một cơ quan nghiên cứu tại Thành phố Hồ Chí Minh. Hương có lối sống cân bằng giữa công việc và sở thích cá nhân, từ việc tham gia lễ hội áo dài đến đọc sách về văn hóa và tham gia các buổi tọa đàm học thuật. Kỹ năng nghiên cứu sâu và viết báo cáo khoa học giúp Hương trở thành một nhân vật quan trọng trong lĩnh vực học thuật, đồng thời tổ chức các buổi hội thảo và thảo luận học thuật. Hương yêu ẩm thực Việt Nam, đặc biệt là các món hủ tiếu và bánh mì, và thường tự nấu các món ăn tại nhà cho gia đình. Hương thích khám phá các điểm du lịch mới trong nước như chợ Bến Thành và Di sản Văn hóa Thế giới, nhưng cũng có xu hướng tham quan các khu vực gần nơi làm việc. Hương thích tham gia các khóa học về tâm lý học và tham gia các buổi tập yoga vào cuối tuần. Bà cũng thường xuyên tham gia các cuộc triển lãm tranh và thích đọc sách về văn hóa. Sống trong một căn hộ cao tầng gần chợ Bến Thành, Hương thường xuyên tham gia các lễ hội áo dài để giao lưu văn hóa. Bà có thói quen mua sắm từ các chợ truyền thống và thích tham gia các buổi tọa đàm học thuật.</t>
  </si>
  <si>
    <t>Trần Lan Thảo là một cô gái trẻ sinh ra và lớn lên trong một gia đình có truyền thống đan lát và nấu ăn. Cô sống ở quận Bình Thạnh, TP.HCM nhưng thường xuyên về thăm quê ở Đồng Nai. Được nuôi dưỡng trong môi trường kết hợp giữa văn hóa dân gian và hiện đại, cô hiện là sinh viên trung học, có ước mơ trở thành một nhà báo hoặc nhà văn. Trần Lan Thảo yêu thích sự giao thoa giữa truyền thống và đổi mới, thường tham gia các lễ hội văn hóa và ẩm thực. Một sinh viên trung học đầy nhiệt huyết, Trần Lan Thảo đang theo đuổi chương trình học tại trường THPT để phát triển kỹ năng viết và nghiên cứu, với mục tiêu trở thành một nhà báo hoặc nhà văn có tầm ảnh hưởng trong cộng đồng. Cô thích nấu ăn và thử nghiệm các món ăn truyền thống, đặc biệt là các món từ Đồng Nai như cà đắng và lẩu Tơ-ree. Trần Lan Thảo thích khám phá các điểm đến mới, đặc biệt là các di tích lịch sử và văn hóa ở TP.HCM như Dinh Độc Lập và chợ Bến Thành. Trần Lan Thảo thích tham gia các hoạt động thể thao như cầu lông và bóng đá. Ngoài ra, cô cũng yêu thích các lễ hội văn hóa và tham gia các lớp học nấu ăn để khám phá phong phú các món ăn từ nhiều vùng miền khác nhau của Việt Nam. Trần Lan Thảo sinh ra trong một gia đình có truyền thống đan lát và nấu ăn. Dù sống ở thành phố, cô vẫn thường xuyên về quê để thăm ông bà và tham gia các lễ hội truyền thống như Tết Nguyên Đán, lễ hội áo dài. Cô được nuôi dưỡng trong môi trường kết hợp giữa văn hóa dân gian và hiện đại, với sự hòa quyện giữa hương vị ẩm thực cổ truyền và phong tục mới.</t>
  </si>
  <si>
    <t>Huỳnh Thị Ngân là một cô gái trẻ 20 tuổi, sinh ra và lớn lên tại Sài Gòn. Cô sống trong một căn hộ nhỏ ở trung tâm thành phố, thường xuyên tham gia các lễ hội và hoạt động văn hóa. Cô Ngân có tinh thần cởi mở với nghệ thuật và luôn sẵn sàng tham gia vào các hoạt động sáng tạo. Với học vấn THPT và thu nhập thấp, cô Ngân tìm kiếm những cơ hội công việc ổn định trong tương lai. Cô có thể làm việc trong các văn phòng, sử dụng máy tính và có thể tham gia một số khóa học để nâng cao kỹ năng của mình. Cô Ngân yêu thích các món ăn Việt Nam như hủ tiếu, bánh mì và cơm tấm. Cô thích trải nghiệm các món ăn mới và tham gia các buổi tiệc nướng và các lễ hội ẩm thực. Cô Ngân có mong muốn du lịch đến các điểm đến trong nước như Hà Nội và Đà Nẵng. Cô thích khám phá những văn hóa mới và tận hưởng thời gian thư giãn ở các khu du lịch. Cô Ngân thích tham gia các hoạt động thể thao như cầu lông và cũng yêu thích việc tham gia các buổi biểu diễn nghệ thuật tại nhà hát TP. Sống trong một căn hộ nhỏ tại trung tâm Sài Gòn, cô Ngân thường xuyên tham gia các lễ hội như Tết Nguyên Đán và lễ hội áo dài. Gần gũi với văn hóa đa sắc tộc, cô thường xuyên tham gia các hoạt động lễ hội và các buổi biểu diễn nghệ thuật tại nhà hát TP.</t>
  </si>
  <si>
    <t>Phạm Thị Khánh, một sinh viên đại học trẻ tuổi đang tìm kiếm sự cân bằng giữa học tập và cuộc sống đô thị sôi động của TP.HCM. Cô sinh ra trong một gia đình phố thị với không gian sống hiện đại, nhà cao tầng nhỏ. Phạm Thị Khánh đang theo đuổi một chương trình học đại học, có kỹ năng sử dụng phần mềm ứng dụng và khả năng phân tích sâu sắc. Cô cũng có thể tổ chức tốt các nhóm học tập và dự án. Phạm Thị Khánh có thể thưởng thức các món ăn đặc trưng tại TP.HCM, như hủ tiếu, bánh mì và cơm tấm. Cô cũng có thể học hỏi và thử nghiệm các công thức nấu ăn mới. Phạm Thị Khánh có niềm đam mê khám phá các điểm du lịch tại TP.HCM, như Dinh Độc Lập và chợ Bến Thành. Cô thích khám phá các điểm du lịch mới và trải nghiệm các món ăn địa phương. Phạm Thị Khánh thích tham gia các hoạt động thể thao như cầu lông và karaoke. Cô cũng có niềm yêu thích với nghệ thuật, đặc biệt là xem các buổi diễn kịch và tham gia các lễ hội đường phố. Việc tham gia các hoạt động này không chỉ giúp cô giải trí mà còn giúp cô kết nối với cộng đồng xung quanh. Phạm Thị Khánh sinh ra trong một gia đình phố thị với không gian sống hiện đại, nhà cao tầng nhỏ. Gia đình có truyền thống tổ chức lễ hội áo dài vào những dịp quan trọng, kết nối tình thân qua những bữa cơm gia đình với hủ tiếu, cơm tấm và bánh mì. Cô có mối quan hệ tốt với xóm giềng, tham gia các lễ hội lớn như Tết Nguyên Đán, và thường xuyên đến các điểm du lịch như Dinh Độc Lập và chợ Bến Thành.</t>
  </si>
  <si>
    <t>Trần Thị Vy, 81 tuổi, là một phụ nữ goá sống một mình trong căn hộ nhỏ ở quận Bình Thạnh, Thành phố Hồ Chí Minh. Bà là một người năng động, luôn tìm kiếm những cơ hội mới để học hỏi và tham gia vào các hoạt động cộng đồng. Nghỉ hưu, Trần Thị Vy có kỹ năng tổ chức tốt và có thể tham gia vào các hoạt động tình nguyện cộng đồng. Bà cũng có kinh nghiệm trong việc chăm sóc trẻ em và người già. Trần Thị Vy thích tham gia vào các hoạt động ẩm thực và bà có thể tham gia vào các lớp học nấu ăn và các hoạt động ẩm thực khác. Bà cũng có thể tham gia vào các hoạt động ẩm thực khác mà bà thích. Trần Thị Vy thích tham gia các hoạt động du lịch và bà có thể tham gia vào các chuyến đi du lịch trong nước và quốc tế. Bà cũng có thể tham gia các hoạt động du lịch khác mà bà thích. Bà Vy thích tham gia các lớp học ngoại ngữ và tham gia các khóa học về nghệ thuật. Bà cũng thích tham gia các hoạt động thể thao nhẹ nhàng như đi bộ và cầu lông. Sống trong một căn hộ nhỏ ở quận Bình Thạnh, bà Vy quen với nhịp sống náo nhiệt của Sài Gòn. Bà thường đến chợ Bình Tây để mua thực phẩm tươi ngon và tham gia các lễ hội truyền thống như Tết Nguyên Đán, lễ hội áo dài. Bà còn thích tham gia các lớp học ngoại ngữ ở trung tâm văn hóa dành cho người lớn.</t>
  </si>
  <si>
    <t>Hoàng Thu Linh, một cô gái trẻ tuổi, sinh sống tại vùng nông thôn lân cận thành phố Hồ Chí Minh, nơi thiên nhiên và đô thị hòa quyện. Cô có tinh thần sáng tạo, thích trải nghiệm mới và luôn mở lòng với nghệ thuật và công nghệ. Thu Linh yêu thích sự sạch sẽ nhưng cũng thích sự linh hoạt, và cô là một cô gái năng động, thích kết nối với người khác nhưng cũng cần có thời gian riêng. Thu Linh tốt nghiệp trung cấp kỹ thuật điện, và cô là một kỹ sư điện trẻ tuổi, làm việc trong các dự án kỹ thuật tại địa bàn thành thị và nông thôn. Cô có khả năng giải quyết vấn đề và luôn tìm kiếm kiến thức mới về điện và công nghệ. Thu Linh yêu thích các món ăn Việt Nam truyền thống, đặc biệt là hủ tiếu và bánh mì. Cô thích nấu ăn và thử nghiệm các công thức mới, nhưng cũng thích thưởng thức các món ăn tại các nhà hàng địa phương. Thu Linh thích khám phá các điểm đến mới và thường tổ chức các chuyến đi cuối tuần đến các bãi biển và công viên gần nhà. Cô cũng thích tham gia các tour du lịch trong nước và nước ngoài, đặc biệt là đến các địa điểm văn hóa và lịch sử. Hoàng Thu Linh thích tham gia các hoạt động thể thao như cầu lông và đi bộ đường dài. Cô cũng yêu thích nghệ thuật và thường xuyên tham gia các buổi biểu diễn ở nhà hát TP. Sống trong một ngôi nhà có vườn, Hoàng Thu Linh quen với cuộc sống kết hợp giữa nông thôn và đô thị. Gia đình thường tổ chức lễ hội áo dài vào dịp đặc biệt, và tham gia hát karaoke vào cuối tuần. Cô cũng có mối quan hệ thân thiết với hàng xóm, thường xuyên tham gia các hoạt động cộng đồng như lễ hội và chợ.</t>
  </si>
  <si>
    <t>Anh Long, một quản lý khách sạn 48 tuổi, kết hôn và có hai con, đang xây dựng sự nghiệp tại một khách sạn cao cấp Sài Gòn. Anh có mẹ gốc Hà Nội và cha gốc Huế, tạo nên không gian sống đa văn hóa tại căn hộ chung cư ở quận Bình Thạnh. Anh tổ chức tiệc gia đình truyền thống vào dịp Tết và tham gia lễ hội áo dài vào cuối tuần. Chuyên gia quản lý khách sạn có kinh nghiệm tổ chức sự kiện, anh Long xử lý tình huống khó khăn một cách bình tĩnh và tận dụng phần mềm quản lý khách sạn một cách thành thạo. Anh Long tự nấu món hủ tiếu và bánh mì cho gia đình vào cuối tuần và thích khám phá các món ăn mới tại Sài Gòn. Anh Long thích du lịch trong nước và có kế hoạch ghé thăm Đà Lạt trong năm nay để tận hưởng khí hậu mát mẻ. Anh Long thích tham gia các hoạt động cộng đồng, đặc biệt là tổ chức các sự kiện văn hóa. Anh cũng đam mê vẽ tranh sơn mài và khám phá các món ăn mới với nhóm bạn. Anh Long sinh ra trong gia đình có truyền thống đón Tết tại Sài Gòn từ năm 30 đến mùng 1, tổ chức tiệc gia đình với bánh chưng, nem rán. Anh có mẹ gốc Hà Nội và cha gốc Huế, tạo nên không gian sống đa văn hóa tại căn hộ chung cư ở quận Bình Thạnh. Anh thích tham gia lễ hội áo dài ở Nhà Văn hóa Thanh niên và thường đi chợ Bến Thành vào dịp lễ.</t>
  </si>
  <si>
    <t>Nguyễn Lan Hoa, 27 tuổi, là một cô gái trẻ sống ở Sài Gòn, làm việc trong ngành dịch vụ và phục vụ. Cô có niềm yêu thích với việc nấu ăn và mong muốn mở một tiệm cơm tấm của riêng mình. Lan Hoa làm việc trong một tiệm cơm tấm, nơi cô được đào tạo nghề bếp và có kinh nghiệm trong việc chuẩn bị bữa ăn nhanh gọn và ngon miệng. Lan Hoa đam mê ẩm thực và luôn tìm kiếm các công thức nấu ăn mới, đặc biệt là các món ăn truyền thống của Việt Nam như hủ tiếu và bánh mì. Lan Hoa thích khám phá các điểm du lịch gần Sài Gòn như Chợ Bến Thành và Dinh Độc Lập, nhưng cô cũng có kế hoạch du lịch đến các vùng miền khác trong nước khi có điều kiện. Cô thích tham gia các hoạt động thể thao như cầu lông và bóng đá, vì chúng giúp cô duy trì sức khỏe và cũng mang lại niềm vui. Người phụ nữ sống trong một căn hộ chung cư ở Sài Gòn, quen với nhịp sống trẻ trung và đa dạng. Gia đình cô có truyền thống tổ chức bữa cơm đoàn viên vào ngày Tết Nguyên đán, nhưng cả gia đình cũng thích tham gia các lễ hội áo dài để hòa mình vào không khí văn hóa truyền thống.</t>
  </si>
  <si>
    <t>Trần Thị Nga, một phụ nữ tầm trung niên, đang tham gia tích cực vào các hoạt động cộng đồng ở Sài Gòn. Bà có kinh nghiệm tổ chức lễ hội áo dài và giữ gìn các giá trị truyền thống của thành phố. Trần Thị Nga tổ chức lễ hội áo dài hàng năm, bảo tồn văn hóa và truyền dạy giá trị gia đình cho thế hệ trẻ. Bà có kinh nghiệm trong việc tổ chức sự kiện văn hóa và giáo dục cộng đồng. Trần Thị Nga thích nấu ăn và thưởng thức các món ăn truyền thống như hủ tiếu, bánh mì, và cơm tấm. Bà cũng thích tham gia các lớp học nấu ăn để học hỏi các kỹ năng mới. Trần Thị Nga thích khám phá các điểm du lịch nổi tiếng như Dinh Độc Lập và chợ Bến Thành. Bà cũng mong muốn tham gia các chuyến du lịch quốc tế để mở rộng tầm nhìn. Trần Thị Nga thích tham gia các hoạt động cộng đồng, như các lễ hội văn hóa và các sự kiện thể thao. Bà cũng thích nấu ăn cho gia đình và tham gia các lớp học về văn hóa truyền thống. Trần Thị Nga sinh ra và lớn lên trong một căn nhà tập thể ở Sài Gòn. Bà có trí nhớ tốt về những thay đổi của Sài Gòn qua các thời kỳ. Bà tổ chức lễ hội áo dài hàng năm cho cộng đồng dân cư trong khu phố.</t>
  </si>
  <si>
    <t>Một người mẹ trẻ tuổi, sống ở Thành phố Hồ Chí Minh, có thu nhập trung bình và đang nỗ lực để trau dồi bản thân và gia đình. Nguyễn Ngọc Yến là một người mẹ trẻ tuổi, đang nỗ lực để trau dồi bản thân và gia đình với mục tiêu trở thành một phụ nữ độc lập và thành công hơn. Nguyễn Ngọc Yến yêu thích ẩm thực, đặc biệt là các món ăn truyền thống Việt Nam như hủ tiếu, bánh mì, cơm tấm, và các món ăn mới lạ để thỏa mãn vị giác. Nguyễn Ngọc Yến thích du lịch, khám phá các địa điểm mới, và trải nghiệm các nền văn hóa khác nhau để mở rộng tầm nhìn và hiểu biết. Thích ðòi áo và thám hẫ, ðến lữc tòi ðám phán áo với áo khác trong khu ðốc áo áo. Ngõ lống hóa trúi với náu án gia đình là trơm trung luợng bỏ trong bứu khó vùng. Ánh ðến chuyển cõi áo, mùa lành lùng tím tòi nhóng lứp lốc mới trong sinh hắ.</t>
  </si>
  <si>
    <t>Trần Công Hùng, một chàng trai 24 tuổi đam mê kinh doanh. Anh là một người cẩn thận, thích tìm tòi và học hỏi, đặc biệt là trong lĩnh vực kinh doanh và công nghệ. Anh yêu thích sự mới lạ và luôn tìm cách đổi mới trong công việc, nhưng cũng không bỏ qua sự truyền thống trong những dịp lễ hội. Anh Hùng là một doanh nhân trẻ mới, có nền tảng học vấn THPT và đang học tập để nâng cao kiến thức về quản lý và kinh doanh. Anh có kĩ năng sử dụng công nghệ để quảng bá sản phẩm và tìm kiếm cơ hội kinh doanh mới trên mạng xã hội. Anh Hùng yêu thích ẩm thực và đặc biệt mê các món ăn đường phố như hủ tiếu, bánh mì và cơm tấm. Anh thường xuyên tham gia các buổi tiệc và khám phá các nhà hàng mới, để có những trải nghiệm thú vị về ẩm thực. Anh Hùng có niềm đam mê khám phá và du lịch. Anh thích tham quan các điểm du lịch nổi tiếng như Dinh Độc Lập, chợ Bến Thành, và các khu vực khác trong cả nước. Anh cũng có kế hoạch tham quan và khám phá thế giới, để trải nghiệm văn hóa đa dạng. Anh Hùng có thú vui chơi bóng đá cùng bạn bè và tham dự các buổi hòa nhạc ở phố đi bộ Nguyễn Huệ. Anh cũng thích tham gia các buổi tập thể dục và khám phá các địa điểm mới như Dinh Độc Lập. Anh Hùng sống ở khu vực kết hợp giữa sài gòn xưa và nay, nơi những con phố nhỏ với lịch sử hơn trăm năm đang hòa quyện cùng những tòa nhà hiện đại. Anh có nền tảng văn hóa đa sắc tộc, thường tham gia các lễ hội áo dài để hòa mình vào không khí sôi động và truyền thống. Anh yêu thích khám phá các món ăn đường phố như hủ tiếu và bánh mì, đặc biệt là vào những ngày cuối tuần.</t>
  </si>
  <si>
    <t>Trung là một thanh niên 22 tuổi với niềm đam mê nghệ thuật và sự sáng tạo. Anh sống ở Sài Gòn, nơi anh khám phá cả văn hóa truyền thống và hiện đại. Trung đang học sinh tại trường trung học, với mục tiêu trở thành một nhà thiết kế đồ họa. Anh thành thạo các phần mềm học tập và có khả năng tổ chức các hoạt động nhóm. Trung yêu thích ẩm thực Việt Nam, đặc biệt là hủ tiếu, bánh mì và cơm tấm. Anh cũng thích thử các món ăn mới và tham gia các lễ hội ẩm thực. Trung thích du lịch và khám phá các điểm đến mới, đặc biệt là các lễ hội văn hóa và các di tích lịch sử. Anh mong muốn đến Hà Nội để tham gia các lễ hội truyền thống. Trung thích tham gia các buổi tiệc, đặc biệt là khi có cơ hội gặp gỡ bạn bè. Anh cũng yêu thích việc khám phá những món ăn mới và tham gia các lễ hội văn hóa. Sống trong căn hộ chung cư nhỏ tại Sài Gòn, Trung quen với đời sống đô thị sôi động. Anh yêu thích sự giao thoa giữa văn hóa truyền thống và hiện đại, đặc biệt là khi tham gia lễ hội áo dài trên phố đi bộ Nguyễn Huệ.</t>
  </si>
  <si>
    <t>Ông Nguyễn Văn Đức là một người đàn ông gốc Sài Gòn, đã nghỉ hưu và sống trong một căn nhà cũ kỹ ở quận 5. Dù không có học vấn, nhưng ông có khả năng tự học hỏi và tiếp cận công nghệ một cách tự nhiên. Ông là người hòa đồng, thường tổ chức các buổi tiệc nhỏ để kết nối với đồng hương và truyền đạt những giá trị văn hóa của thế hệ trước cho thế hệ trẻ. Dù không có học vấn, ông Đức có tài năng tự học hỏi, đặc biệt trong việc sử dụng máy tính và điện thoại thông minh. Ông cũng là một người có sức mạnh trong việc hòa giải xung đột trong gia đình và xóm giềng. Ông Đức là người yêu thích các món ăn truyền thống, đặc biệt là hủ tiếu và bánh mì. Ông cũng có tài nấu ăn và thường chuẩn bị các món ăn ngon cho gia đình và bạn bè. Ông Đức có thói quen tham quan các địa điểm lịch sử và văn hóa trong thành phố. Ông thường đến Dinh Độc Lập, chợ Bến Thành và các khu di tích khác vào cuối tuần. Ông Đức rất thích chơi cờ vua, xem các trận đấu bóng đá và tham gia vào các lễ hội áo dài. Ông cũng thích nấu ăn, đặc biệt là các món ăn truyền thống của vùng miền. Sống trong một căn nhà cũ kỹ ở quận 5, ông Đức quen với nhịp sống tấp nập của Sài Gòn xưa và nay. Ông là một trong những người đầu tiên làm quen với công nghệ mới trong thời kỳ đổi mới, nhưng vẫn giữ được thói quen uống trà đạo và đọc báo giấy mỗi sáng. Trong cộng đồng, ông được coi là người hòa đồng, hay tổ chức các buổi tiệc nhỏ để xoa dịu nỗi nhớ quê và kết nối với những người xa quê.</t>
  </si>
  <si>
    <t>Lê Quốc Minh là một thanh niên tràn đầy năng lượng và đam mê khám phá, luôn hướng đến sự kết nối và giao tiếp với thế giới xung quanh. Anh hiện đang theo học tại một trường đại học ở Sài Gòn, trong môi trường đầy cảm hứng từ văn hóa và nhịp sống sôi động của thành phố. Minh có khả năng thích ứng nhanh chóng và đón nhận những thử thách mới với tinh thần nhiệt huyết. Anh cũng có thói quen uống cà phê vào buổi sáng để bắt đầu ngày mới. Minh là một sinh viên đam mê lĩnh vực tổ chức sự kiện và hướng dẫn tour du lịch, nơi anh có thể tận dụng khả năng giao tiếp tốt và sự linh hoạt trong việc xử lý tình huống. Anh cũng có sở thích học hỏi ngôn ngữ mới để mở rộng tầm nhìn. Minh có sở thích nếm thử các món ăn mới, đặc biệt là các món ăn truyền thống như hủ tiếu, bánh mì và cơm tấm. Anh cũng thường xuyên tham gia các lớp nấu ăn để học hỏi nghệ thuật chế biến món ăn. Minh có sở thích du lịch và khám phá các địa điểm mới, đặc biệt là các di tích lịch sử như Dinh Độc Lập và chợ Bến Thành. Anh cũng mong muốn có thể đi du lịch nước ngoài để trải nghiệm các nền văn hóa khác nhau. Minh yêu thích tham gia các buổi tiệc và sự kiện, nơi anh có thể giao lưu và trò chuyện với nhiều người. Anh cũng thích đọc sách và học hỏi, đặc biệt là về văn hóa và lịch sử. Ngoài ra, anh có hứng thú với các hoạt động thể thao như cầu lông và bóng đá, giúp anh giữ gìn sức khỏe và tinh thần. Sống trong một căn hộ chung cư nhỏ ở quận Bình Thạnh, Minh lớn lên trong không gian sôi động của Sài Gòn. Anh thường xuyên tham gia các lễ hội truyền thống như lễ hội áo dài, nơi anh được hòa mình vào không khí vui tươi và văn hóa đa sắc tộc của thành phố. Anh cũng yêu thích sự hiện đại và nhịp sống sôi động của Sài Gòn, đặc biệt khi tham gia các hoạt động ngoài trời như dạo phố và tham quan các địa điểm lịch sử.</t>
  </si>
  <si>
    <t>Lê Hương An là một cô gái trẻ tuổi, đam mê kinh doanh và có niềm yêu thích đặc biệt với nghệ thuật và văn hóa. Cô sinh ra và lớn lên tại Sài Gòn, nơi những truyền thống văn hóa được bảo tồn và phát huy một cách độc đáo. Lê Hương An là một chủ kinh doanh trẻ tuổi với kinh nghiệm rộng trong lĩnh vực buôn bán và tổ chức sự kiện. Cô có khả năng quản lý, điều hành và tổ chức các sự kiện văn hóa, từ những buổi lễ kỷ niệm đến các sự kiện truyền thống. Lê Hương An yêu thích ẩm thực và có sở thích thưởng thức các món ăn đặc sản như hủ tiếu, bánh mì và cơm tấm. Cô cũng thích nấu ăn và thử nghiệm các món mới. Lê Hương An yêu thích du lịch và có mong muốn khám phá các di tích lịch sử như Dinh Độc Lập và Chợ Bến Thành. Cô cũng thích tham gia các lễ hội truyền thống như Tết Nguyên Đán và lễ hội áo dài. Lê Hương An yêu thích các hoạt động thể thao như cầu lông và bóng đá, đồng thời cô cũng quan tâm đến nghệ thuật và văn hóa, đặc biệt là các buổi biểu diễn tại Nhà hát TP và các sự kiện văn hóa khác. Lê Hương An sinh trưởng trong một gia đình Việt Nam truyền thống ở Sài Gòn, nơi những giá trị gia đình được duy trì chặt chẽ. Cô lớn lên trong không khí sôi động của khu vực đô thị, với những lễ hội như Tết Nguyên Đán và lễ hội áo dài, tạo nên một nền văn hóa đa dạng và sôi động. Sự kết hợp giữa văn hóa truyền thống và hiện đại giúp cô có một góc nhìn độc đáo về cuộc sống.</t>
  </si>
  <si>
    <t>Đặng Thị Phương, một phụ nữ trung niên có nhiều kinh nghiệm trong ngành xây dựng, luôn giữ gìn truyền thống văn hóa của Saigon. Đặng Thị Phương là một thợ xây dựng lành nghề, có khả năng đắp vữa, xây nhà và sửa chữa đồ nội thất, với tinh thần tận tụy và tinh thần cộng đồng. Đặng Thị Phương yêu thích các món ăn truyền thống của Sài Gòn như hủ tiếu, bánh mì và cơm tấm, và thường tự nấu ăn tại nhà với các nguyên liệu tươi ngon. Đặng Thị Phương thích tham quan các địa điểm nổi tiếng ở TP HCM như Dinh Độc Lập và chợ Bến Thành, và mong muốn khám phá các di tích lịch sử và văn hóa ở các tỉnh lân cận. Thích nấu ăn Việt Nam, chăm sóc vườn rau nhỏ, tham gia các buổi tập thể dục cùng lũ bạn và xem phim cổ trang trên truyền hình. Nhà ở một căn hộ cũ trong hẻm nhỏ Sài Gòn, thích tham dự lễ hội áo dài và đi chợ Bến Thành vào cuối tuần. Sống hòa đồng với hàng xóm, thường tổ chức tiệc tân gia và sinh nhật tại nhà. Quan niệm về hạnh phúc là có gia đình sum họp và giúp đỡ được hàng xóm.</t>
  </si>
  <si>
    <t>Trần Thu Trang, một phụ nữ 57 tuổi, đã kết hôn, sống trong một căn hộ nhỏ trên đường Nguyễn Trãi, TP.HCM. Cô Trang không chỉ là một người phụ nữ truyền thống, tổ chức những bữa tiệc nhỏ cho gia đình và bạn bè mà còn là một người có tầm ảnh hưởng trong cộng đồng, tổ chức các hoạt động văn hóa truyền thống. Cô Trang không có nghề nghiệp chính thức nhưng cô lại là chỗ dựa vững chắc cho gia đình và cộng đồng, tổ chức các hoạt động văn hóa và lễ hội áo dài quanh khu vực. Cô Trang yêu thích việc nấu các món ăn truyền thống như hủ tiếu, bánh mì và cơm tấm, nhưng cũng sẵn lòng thử các món ăn mới và đa dạng. Cô Trang yêu thích việc khám phá Sài Gòn qua các lễ hội áo dài và tham gia các chương trình giao lưu văn hóa. Cô Trang rất thích tham gia các hoạt động thể thao nhẹ nhàng như cầu lông và đi dạo quanh các công viên trong khu vực. Ngoài ra, cô còn rất yêu thích nghệ thuật và thường xuyên tham gia các buổi diễn kịch tại Nhà hát TP.HCM. Sống trong một căn hộ nhỏ trên đường Nguyễn Trãi, TP.HCM, cô Trang đã chứng kiến sự đổi thay của Sài Gòn qua nhiều thập kỷ. Từ những ngày tháng bao cấp đến thời kỳ đổi mới, cô vẫn giữ gìn những giá trị truyền thống như nấu ăn cho chồng và tham gia các lễ hội áo dài quanh khu vực. Là một người phụ nữ kinh, cô rất chú trọng đến việc duy trì các mối quan hệ cộng đồng và tổ chức các buổi sinh hoạt văn hóa cho hàng xóm.</t>
  </si>
  <si>
    <t>Nguyễn Mai Ngân, kỹ sư trẻ 27 tuổi, sống tại khu vực đô thị thành phố Hồ Chí Minh. Với tinh thần cầu tiến và khát khao thăng tiến nhanh chóng, cô mang trong mình sự kết hợp độc đáo giữa kỹ năng nghề nghiệp và đam me khám phá văn hóa mới. Kỹ sư cơ khí tài năng, cô có khả năng lắp ráp và vận hành máy móc kỹ thuật, đọc bản vẽ chi tiết, sử dụng công cụ đo lường kỹ thuật, kiểm tra và điều chỉnh thiết bị cơ khí, giải quyết sự cố kỹ thuật đơn giản, đảm bảo an toàn lao động. Ngân thích thưởng thức các món ăn đường phố, đặc biệt là hủ tiếu và bánh mì, nhưng cũng biết cách tự nấu các món ăn truyền thống. Ngân ưa chuộng du lịch khám phá và trải nghiệm văn hóa mới, đặc biệt là các điểm đến trong nước như Hội An và Đà Nẵng. Cô thích chăm sóc chậu sen đá trên ban công, thỉnh thoảng tham gia các buổi tiệc karaoke với bạn bè, và tìm hiểu các món ăn đường phố mới ở quận 1. Người Sài Gòn xưa và nay với sự đa dạng văn hóa, từ hương vị hủ tiếu nóng hổi đến không khí sôi động của phố đi bộ Nguyễn Huệ. Cô sinh sống trong căn hộ chung cư, thích tìm hiểu các lễ hội mới như lễ hội áo dài, nhưng vẫn trung thành với những nghi lễ truyền thống như thờ cúng tổ tiên.</t>
  </si>
  <si>
    <t>Phạm Thị Yến, 26 tuổi, là một công nhân có tinh thần cầu tiến và tận tâm. Cô sống tại Sài Gòn, nơi cô kết nối với di sản văn hóa thông qua các lễ hội truyền thống. Phạm Thị Yến là một công nhân có tinh thần làm việc tận tụy, luôn tìm kiếm cơ hội thăng tiến trong công việc và có thể trở thành quản lý trong tương lai. Phạm Thị Yến yêu thích các món ăn đặc trưng của Sài Gòn như hủ tiếu, bánh mì và cơm tấm, và cô thường xuyên tham gia các bữa tiệc gia đình để thưởng thức các món ăn truyền thống. Phạm Thị Yến thích du lịch đến các điểm đến gần Sài Gòn như Vũng Tàu và Cần Giờ, nơi cô có thể tận hưởng không khí biển và khám phá văn hóa địa phương. Cô thích tham gia các lớp học về thiết kế, đặc biệt là thiết kế trang phục truyền thống. Cô cũng yêu thích việc tham gia các hoạt động thể thao như cầu lông và bóng đá, đặc biệt là khi có thời gian rảnh. Phạm Thị Yến sinh ra và lớn lên tại Sài Gòn, nơi pha trộn giữa nhịp sống hiện đại và di sản văn hóa cổ kính. Cô sống trong một căn hộ nhỏ ở khu vực gần chợ Bến Thành, nơi vẫn giữ được những nét truyền thống như lễ hội áo dài vào cuối năm. Cô thường tham gia các lễ hội truyền thống, đặc biệt là Tết Nguyên Đán và lễ hội áo dài, để kết nối với gia đình và bạn bè.</t>
  </si>
  <si>
    <t>Mai Oanh là cô gái Sài Gòn 30 tuổi, đang làm nhân viên văn phòng tại một công ty tài chính. Cô sống trong căn hộ chung cư nhỏ ngay trung tâm quận Bình Thạnh, nơi cô vừa được sống gần gũi với nhịp sống sôi động của thành phố vừa giữ được sự tĩnh lặng cần thiết để suy tư và sáng tạo trong công việc. Mai Oanh là nhân viên tài chính trẻ có tài tổ chức và sắp xếp. Cô quản lý tốt các tài liệu kế toán và sử dụng phần mềm kế toán một cách thành thạo, nhưng vẫn cần cải thiện khả năng quản lý thời gian và điều phối nhóm. Mai Oanh là cô gái yêu ẩm thực Sài Gòn, đặc biệt là các món hủ tiếu, bánh mì và cơm tấm. Cô cũng yêu thích các món ăn đường phố và thích khám phá các quán ăn mới. Mai Oanh thích khám phá các điểm đến mới và có thói quen lên kế hoạch cho các chuyến đi. Cô đã tới nhiều nơi trong nước và mong muốn có thể du lịch nước ngoài trong tương lai. Nguyễn Mai Oanh yêu thích khám phá các món ăn mới, đặc biệt là các món hủ tiếu và bánh mì truyền thống Sài Gòn. Cô cũng thích tham gia các lớp học vẽ tranh và tham gia các buổi hòa nhạc trong thành phố. Người Sài Gòn xưa và nay hòa quyện tinh thần nhiệt huyết của đô thị trẻ trung với truyền thống gia đình lâu đời. Nguyễn Mai Oanh sống trong một căn hộ chung cư ở quận Bình Thạnh, nơi không gian sống được tối ưu cho cuộc sống năng động của người trẻ thành phố. Cô có mối quan hệ xóm giềng gần gũi, tham gia lễ hội áo dài hàng năm và yêu thích sự sôi động của phố đi bộ Nguyễn Huệ vào cuối tuần.</t>
  </si>
  <si>
    <t>Lê Hương Hương là một giáo viên trẻ tuổi, sống tại Sài Gòn, nơi văn hóa và hiện đại giao thoa. Bà có tinh thần cầu tiến trong nghề nghiệp và yêu thích các hoạt động sáng tạo và nghệ thuật. Lê Hương Hương là một giáo viên có kinh nghiệm trong việc thiết kế chương trình giảng dạy và sử dụng công nghệ trong giáo dục, với tinh thần cầu tiến và linh hoạt. Lê Hương Hương yêu thích các món ăn truyền thống Việt Nam như hủ tiếu, bánh mì và cơm tấm. Bà cũng thích nấu ăn và thử nghiệm các công thức mới. Lê Hương Hương thích du lịch và khám phá các điểm đến mới. Bà thích tham quan các địa điểm văn hóa và lịch sử tại Việt Nam và nước ngoài. Bà thích đọc sách, đặc biệt là văn học và truyện ngắn. Bà cũng thích tham gia các buổi xem kịch tại Nhà hát TP, và thỉnh thoảng tham gia các hoạt động thể thao như cầu lông. Lê Hương Hương sinh ra và lớn lên tại Sài Gòn, nơi giao thoa giữa vẻ đẹp cổ kính của Sài Gòn xưa và sự hiện đại của đô thị. Bà quen thuộc với không khí lễ hội áo dài, những con phố sôi động, và hương vị đặc trưng của các món ăn như hủ tiếu, bánh mì. Bà cũng thường tham gia các lễ hội truyền thống như Tết Nguyên Đán, nơi cả gia đình sum họp và trao đổi quà tặng.</t>
  </si>
  <si>
    <t>Nguyễn Ngọc Bích, một phụ nữ Sài Gòn 64 tuổi, đã nghỉ hưu và có cuộc sống cân bằng giữa gia đình và sở thích cá nhân. Cô có mối quan hệ gần gũi với gia đình và hàng xóm, thường tổ chức các hoạt động vui chơi cho các cháu nhỏ trong xóm. Mặc dù đã nghỉ hưu, Nguyễn Ngọc Bích vẫn tích cực tham gia các hoạt động cộng đồng như tổ chức các khóa học nấu ăn truyền thống, chia sẻ kinh nghiệm của cô với những người trẻ tuổi. Nguyễn Ngọc Bích có sở thích nấu ăn và thường xuyên thử nghiệm các món ăn mới, đặc biệt là các món ăn truyền thống như hủ tiếu và bánh mì Sài Gòn. Cô thích khám phá các địa điểm mới trong nước và tham gia các tour du lịch ngắn ngày, đặc biệt là đến các địa điểm như Sài Gòn và Đà Lạt, nơi cô có thể thưởng thức ẩm thực và văn hóa địa phương. Cô thích tham gia các hoạt động thể dục như cầu lông, chơi cờ vua, vẽ tranh, và tham gia các lớp học nghệ thuật. Ngoài ra, cô cũng yêu thích nấu ăn và tham gia các hoạt động vui chơi thể thao. Nguyễn Ngọc Bích sinh ra trong một gia đình có truyền thống ẩm thực đậm đà. Là người Sài Gòn, cô có thói quen thưởng thức hủ tiếu, bánh mì và cơm tấm. Cô cũng thích tham gia các lễ hội, đặc biệt là lễ hội áo dài và Tết Nguyên Đán. Trong sinh hoạt, cô chú trọng đến các giá trị gia đình và mối quan hệ hàng xóm thân thiết.</t>
  </si>
  <si>
    <t>Trần Lan Ngân, một cô gái trẻ đã lên thành phố gần 5 năm nhưng vẫn giữ gìn những thói quen và giá trị từ quê hương. Cô có sự cân bằng giữa tò mò và thực tế, hướng ngoại và xã hội, nhưng cũng có sự nhạy cảm với cảm xúc và áp lực. Trần Lan Ngân là một cô gái mới lớn đang tìm kiếm việc làm ổn định trong ngành dịch vụ, tuy nhiên vẫn còn trong giai đoạn thử nghiệm và tích lũy kinh nghiệm. Lan Ngân yêu thích ẩm thực và thường xuyên thử nghiệm làm bánh ngọt. Cô thích các món ăn truyền thống như hủ tiếu, bánh mì và cơm tấm. Lan Ngân thích du lịch và khám phá những nơi mới, đặc biệt là các điểm du lịch nổi tiếng tại TP.HCM như chợ Bến Thành, Dinh Độc Lập và các lễ hội văn hóa. Thích chụp ảnh con cái và đăng lên mạng xã hội. Tối đến hay rủ bạn thân đi xem phim ở rạp, đặc biệt thích thể loại hài. Cuối tuần thường tự học làm bánh để thử tài với các món ngọt ngào. Lên thành phố gần 5 năm nhưng vẫn giữ thói quen xới đất cuối tuần, thích trồng rau sạch trên ban công. Nhà ở quận Bình Chánh, xung quanh vẫn còn nhiều nhà cấp bốn, tối đến vẫn thường ra công viên gặp bà con xóm giềng. Mỗi lần về quê ở Vũng Tàu đều mang theo lũ trẻ đi ngắm cầu cá voi, dắt tay mẹ đi chợ quê.</t>
  </si>
  <si>
    <t>Trần Hữu Hiếu, 32 tuổi, một nhân viên văn phòng năng động và có tinh thần trách nhiệm cao tại Thành phố Hồ Chí Minh. Anh vừa tốt nghiệp trung cấp Cao đẳng và hiện đang làm việc tại một văn phòng công ty với mức thu nhập ổn định. Nhân viên văn phòng có kinh nghiệm quản lý tài liệu và tổ chức các cuộc họp, Hiếu luôn đảm bảo mọi việc đều được thực hiện đúng hạn và đúng quy trình, thể hiện sự tận tâm và chuyên nghiệp của mình. Hiếu yêu thích các món ăn truyền thống như hủ tiếu và bánh mì. Anh thường xuyên tham gia các lễ hội ẩm thực để thưởng thức các món ăn đặc sắc. Hiếu thích du lịch và khám phá các di tích lịch sử. Anh đã đến nhiều nơi như Đà Lạt và Hội An và có kế hoạch tham quan các điểm đến quốc tế trong tương lai. Hiếu đam mê các môn thể thao như bóng đá và cầu lông, và anh thường tham gia các giải đấu trong khu phố. Anh cũng yêu thích nghệ thuật, đặc biệt là các buổi biểu diễn của các nghệ sĩ trẻ tài năng, và anh thường tìm hiểu về các xu hướng mới nhất trong làng thời trang. Ngoài ra, anh cũng thích du lịch và khám phá các di tích lịch sử. Sinh ra và lớn lên giữa nhịp sống sôi động của Sài Gòn xưa và nay, Trần Hữu Hiếu lớn lên trong một khu phố có sự giao thoa văn hóa đa sắc tộc. Anh thấm nhuần lễ hội áo dài và những ngày Tết Nguyên Đán với không khí vui tươi, ấm áp được tổ chức ngay trong khu phố. Mặc dù sống ở khu vực đô thị, anh vẫn giữ được thói quen đi chợ Bến Thành vào cuối tuần để mua các món ăn truyền thống như hủ tiếu và bánh mì, và anh cũng thường tham gia các lễ hội đường phố vào ngày cuối tuần.</t>
  </si>
  <si>
    <t>Anh Nguyễn Bá Hùng, 35 tuổi, là một công nhân có tay nghề ổn định, sống trong một căn hộ chung cư tại trung tâm Sài Gòn. Anh là người cầu tiến, yêu thích sự gọn gàng và có khả năng tổ chức công việc hiệu quả. Anh cũng có mối quan hệ tốt với cộng đồng và gia đình, thường tham gia các lễ hội truyền thống và thích xem cải lương. Anh Nguyễn Bá Hùng là một công nhân có bằng trung cấp kỹ thuật, làm việc tại một xưởng sản xuất ở Sài Gòn. Anh có kỹ năng đọc bản vẽ kỹ thuật, sử dụng máy móc và bảo trì thiết bị điện. Anh là người đáng tin cậy, luôn có kế hoạch và tuân thủ cam kết công việc. Anh Nguyễn Bá Hùng yêu thích ẩm thực Việt Nam, đặc biệt là hủ tiếu, bánh mì và cơm tấm. Anh cũng thích tự nấu ăn, đặc biệt là các món ăn truyền thống của Sài Gòn. Anh Nguyễn Bá Hùng thích du lịch trong nước, đặc biệt là đến các địa điểm có giá trị lịch sử như Dinh Độc Lập, chợ Bến Thành. Anh cũng có mong muốn khám phá các thành phố du lịch nổi tiếng như Huế, Đà Nẵng. Anh yêu cầu sự cân bằng, vừa tham gia các hoạt động cộng đồng, vừa có thời gian riêng. Anh thường tham gia các buổi tập võ Vovinam với nhóm bạn và thích dạo phố vào cuối tuần. Anh cũng là người yêu thích bóng đá và yêu thích việc tham gia các cuộc thi Karaoke. Anh sống trong một căn hộ chung cư ở trung tâm Sài Gòn, nơi những tòa nhà hiện đại và di sản văn hóa của đô thị cổ hòa quyện. Anh có thói quen uống cà phê sữa đá vào buổi sáng, thường xuyên tham dự các lễ hội áo dài, và thích tham gia lễ hội đường Hoa vào dịp cuối năm. Anh cũng mê xem cải lương trên sân khấu TP, đặc biệt là vào cuối tuần.</t>
  </si>
  <si>
    <t>Lê Trung Dũng, một thanh niên mới lập gia đình 31 tuổi, là một trong những người trẻ tuổi đang góp phần vào sự sống động của Sài Gòn. Anh ấy không chỉ có một gia đình nhỏ gồm 3 người mà còn là một trong những người làm nghề dịch vụ, những người giữ nhịp đời thường cho đô thị này. Lê Trung Dũng là một trong những người trẻ tuổi đang góp phần xây dựng và phát triển ngành dịch vụ tại TP. Hồ Chí Minh. Anh ấy có khả năng quản lý và vận hành dịch vụ, cùng với tinh thần muốn học hỏi và phát triển, để trở thành một nhà quản lý trong tương lai. Anh ấy cũng yêu thích ẩm thực và thường xuyên tham dự các bữa tiệc với các món ăn đặc sản của TP. Hồ Chí Minh như hủ tiếu, bánh mì và cơm tấm. Lê Trung Dũng có niềm đam mê với du lịch. Anh ấy thường xuyên lên kế hoạch cho những chuyến du lịch ngắn ngày đến các điểm du lịch nổi tiếng như Dinh Độc Lập và chợ Bến Thành. Lê Trung Dũng thích tham gia các sự kiện thể thao, đặc biệt là bóng đá và cầu lông, nơi ông có thể kết nối với bạn bè và đồng nghiệp. Ông cũng yêu thích nghệ thuật và thường dành thời gian tham dự các buổi biểu diễn của nhà hát TP và các lễ hội áo dài để cảm thụ vẻ đẹp văn hóa. Lê Trung Dũng sinh ra và lớn lên trong một gia đình có truyền thống làm nghề dịch vụ ở Sài Gòn xưa, nơi ông tiếp cận với nhiều nét văn hóa đa dạng. Gia đình ông sống trong một căn nhà phố nhỏ bên bờ sông Tâng Bé, nơi thường xuyên tổ chức các buổi tiệc tùng với âm nhạc và những món ăn đặc sản địa phương như hủ tiếu và bánh mì.</t>
  </si>
  <si>
    <t>Anh Phạm Bá Vinh, 42 tuổi, là một giáo viên dạy toán tại TP.HCM, luôn tìm cách kết nối lý thuyết với thực tiễn để học sinh dễ hiểu. Anh yêu thích sự cân bằng giữa công việc và thời gian cá nhân, nhưng cũng có một số thói quen thú vị. Anh Phạm Bá Vinh là một giáo viên toán có bằng đại học, luôn tìm cách kết nối lý thuyết với thực tiễn để học sinh dễ hiểu, đồng thời anh cũng quan tâm đến việc phát triển các phương pháp giảng dạy mới nhằm tăng hiệu quả học tập. Anh Phạm Bá Vinh thích nấu ăn, đặc biệt là các món ăn đường phố Sài Gòn như hủ tiếu, bánh mì, và cơm tấm, anh cũng yêu thích các món ăn Pháp và Ý. Anh Phạm Bá Vinh thích du lịch khám phá các di tích lịch sử và danh lam thắng cảnh, đặc biệt là các điểm đến trong nước như Dinh Độc Lập, chợ Bến Thành, và các điểm đến quốc tế như Úc và Pháp. Anh thích tập yoga và nấu ăn, đặc biệt là các món ăn đường phố của Sài Gòn. Ngoài ra, anh cũng yêu thích đọc sách và tìm hiểu các văn hóa khác nhau qua sách và phim. Anh sống trong một căn hộ chung cư mới xây ở Quận 5, TP.HCM, nơi hòa quyện giữa truyền thống sài gòn xưa và nhịp sống hiện đại. Anh thường xuyên tham gia lễ hội áo dài và Tết Nguyên Đán, nơi anh vừa được xem những màn diễn nghệ thuật vừa được thưởng thức hủ tiếu và bánh mì. Những buổi đi bộ quanh phố đi bộ Nguyễn Huệ là hoạt động cuối tuần không thể thiếu.</t>
  </si>
  <si>
    <t>Anh Tùng, một người đàn ông trung niên, là một trong những nhân vật đặc trưng của đời sống đô thị Sài Gòn. Anh sống trong một căn nhà cấp 4 ở Quận Bình Thạnh, nơi tiếng rao hàng, mùi thơm phở và tiếng nhạc V-pop tràn ngập từ các quán karaoke là những phần không thể thiếu trong cuộc sống hằng ngày. Anh rất chú trọng các lễ hội áo dài vào cuối năm, dù công việc cá nhân bận rộn. Anh Tùng làm nghề tự do nhưng có khả năng giải quyết vấn đề nhanh chóng và am hiểu về giá cả và chất lượng hàng hóa trong khu vực. Anh biết cách đàm phán, làm việc nhóm và luôn biết cách giữ cân bằng giữa các mối quan hệ. Anh Tùng rất thích hủ tiếu, bánh mì và cơm tấm, những món ăn đặc trưng của Sài Gòn. Anh cũng có sở thích khám phá các món ăn mới và tham gia các lễ hội ẩm thực. Anh Tùng thích đi dạo quanh khu phố vào cuối tuần và có xu hướng tham gia các lễ hội áo dài và xem bóng đá. Anh cũng có thể dành thời gian cho các chuyến đi ngắn gần nhà. Anh Tùng rất thích đi dạo quanh khu phố vào cuối tuần, tham gia các lễ hội áo dài và xem bóng đá. Anh cũng có sở thích nghe nhạc trữ tình và hát karaoke với bạn bè. Anh Tùng lớn lên trong một căn nhà cấp 4 ở Quận Bình Thạnh, với đầy đủ tiếng rao hàng, mùi thơm phở và tiếng nhạc V-pop tràn ngập từ các quán karaoke. Anh thích ngồi cà phê bệt trên vỉa hè vào chiều thứ bảy, vừa nghe tiếng xe cộ ồn ào, vừa tán chuyện với lũ trẻ xóm bên đá bóng. Anh rất coi trọng lễ hội áo dài vào cuối năm, mặc dù công việc cá nhân bận rộn.</t>
  </si>
  <si>
    <t>Trần Văn Trung, một thanh niên 20 tuổi, sống trong một khu chung cư cũ ở quận Bình Thạnh, TP HCM. Là công nhân trẻ tuổi, anh Trung làm việc trong xưởng cơ khí, sử dụng các thiết bị đo lường và sửa chữa linh kiện điện tử, luôn hướng đến mục tiêu thăng tiến trong nghề nghiệp thông qua việc học hỏi thêm kỹ năng mới. Trung yêu thích các món ăn truyền thống như hủ tiếu, bánh mì và cơm tấm, thường tự nấu để cho cả gia đình thưởng thức trong các ngày cuối tuần. Trung mong muốn khám phá các điểm du lịch nổi tiếng như chợ Bến Thành và Dinh Độc Lập, tuy nhiên do thu nhập hạn chế, anh chỉ thỉnh thoảng mới có cơ hội đi du lịch. Anh Trung thích tham gia các câu lạc bộ bóng đá cộng đồng và cũng là người đam mê karaoke cuối tuần. Ngoài ra, anh còn yêu thích việc nấu những món ăn dân dã như hủ tiếu và bánh mì, mang lại cảm giác ấm áp cho cả gia đình trong những ngày cuối tuần. Anh Trung sinh trưởng trong một khu chung cư cũ ở quận Bình Thạnh, nơi có đủ các sắc dân từ Kinh đến Hoa. Dù sống trong không gian chật hẹp, anh vẫn quen với những buổi chiều cuối tuần cùng gia đình đến phố đi bộ Nguyễn Huệ. Nhà anh có truyền thống tổ chức Tết Nguyên Đán hoành tráng, đặc biệt yêu thích lễ hội áo dài và món hủ tiếu nóng hổi trong những ngày lễ lớn.</t>
  </si>
  <si>
    <t>Phạm Thị Linh, một phụ nữ 75 tuổi sống một cuộc sống cân bằng giữa truyền thống và hiện đại. Bà Linh có một khu vườn nhỏ trước nhà, nơi bà chăm sóc các loại rau và cây ăn trái. Bà cũng có một thói quen chơi cầu lông vào cuối tuần. Bà thích thưởng thức các món ăn truyền thống và tham gia các lễ hội. Bà Linh cũng có một sở thích đặc biệt là tham gia các buổi biểu diễn tại Nhà hát TP. Một nông dân có kinh nghiệm trong việc chăm sóc và quản lý khu vườn, bà Linh có đủ kỹ năng để tự nấu các món ăn truyền thống và chăm sóc cho khu vườn của mình. Bà Linh có một sở thích nấu các món ăn truyền thống như hủ tiếu, bánh mì, và cơm tấm. Bà cũng thích thử các món ăn mới và tham gia các buổi tiệc tối. Bà Linh thích tham gia các chuyến đi du lịch trong nước và quốc tế. Bà thường tham gia các tour du lịch và khám phá các di tích lịch sử. Bà Linh thích tham gia các lễ hội, như lễ hội áo dài và các dịp đặc biệt khác. Ngoài ra, bà cũng thích chơi cầu lông, một môn thể thao giúp bà giữ gìn sức khỏe. Bà cũng thích tham gia các buổi biểu diễn tại Nhà hát TP và thưởng thức các món ăn mới. Thành thạo văn hóa Sài Gòn xưa và nay, từ những món ăn truyền thống như hủ tiếu, bánh mì, đến các lễ hội áo dài sôi động. Sống trong một khu vực đa sắc tộc, bà Linh quen với nhịp sống đô thị nhưng vẫn giữ được bản sắc riêng. Bà có thói quen tham gia các lễ hội và thích đi dạo quanh phố đi bộ Nguyễn Huệ vào cuối tuần.</t>
  </si>
  <si>
    <t>Anh Phong, người Sài Gòn gốc Bình Dương, mang trong mình sự hòa quyện giữa truyền thống và hiện đại. Anh có mái tóc đen bạc, khuôn mặt phúc hậu và giọng nói nhẹ nhàng. Mỗi sáng thức dậy với tiếng rao bán cá từ chợ đầu ngõ, anh quen thuộc với mùi mắm nêm nấu canh chua và tiếng chày giã bánh canh. Dù không theo đuổi ngành nghề cụ thể, anh Phong có kinh nghiệm trong việc vận hành quầy tạp hóa và tổ chức các buổi sinh hoạt cộng đồng, đồng thời tự học về cơ khí sửa chữa điện thoại di động trong lúc rảnh rỗi. Anh Phong đam mê ẩm thực và có thể làm món cơm tấm và bánh mì đặc trưng Sài Gòn. Anh thường xuyên tham gia các khóa học nấu ăn và thử nghiệm các món mới, từ hủ tiếu đến canh chua. Anh Phong thích khám phá các điểm đến mới, đặc biệt là các di tích lịch sử. Anh thường tham gia các chuyến đi nhóm và có kế hoạch tham quan Dinh Độc Lập và Chợ Bến Thành. Khi có thời gian, anh thích tập thể dục sớm, đặc biệt là khởi động với những bài động dục nhẹ nhàng. Anh cũng mê nấu ăn với món cơm tấm và thích tham gia các buổi giao lưu văn hóa, đặc biệt là lễ hội áo dài. Anh Phong sinh ra trong gia đình Sài Gòn xưa, sống trong nhà cổ quận 5. Quê gốc Bình Dương, anh kết nối với miền Tây qua các bữa cơm tấm, hủ tiếu thơm lừng. Lắng nghe các trận cầu lông trên công viên rợp bóng bàng, anh thường châm trà nóng và trò chuyện với hàng xóm trong khu phố ẩm thực.</t>
  </si>
  <si>
    <t>Lý Văn Long là một ông lão Sài Gòn 83 tuổi sở hữu phong cách sừi nghiêu và yêu thích tính tr\u1edp tủ. Ông có thói quen tỗn tải và lện nhân, luôn tìm cách kết nối qua các sự kiện, hoạt động và văn hóa. Một ông lão với đam mê nghệ thuật và ẩm thực, ông cũng có sở thích gác bóng đá thông minh và tìm hiểu các kiến thức về bóng đá. Lý Văn Long, một nghệ sĩ tài ba trong lĩnh vực hông và làm đỡng ông, có những kiến thức về nghệ thuật và văn hóa truyền thống ở Việt Nam, đặc biệt là trong lĩnh vực hông. Ông có thể là một nghệ sĩ có uy tín trong cộng đồng. Lý Văn Long, với sở thích ẩm thực, có thể khám phá và thử nghiệm các món ăn mới, đặc biệt là các món hủ tiếu, bánh mì và cơm tấm. Lý Văn Long, với những năm tháng đã qua, có thể có những chuyến du lịch ngắn ngày để khám phá văn hóa và lịch sử của các vùng miền ở Việt Nam. Gác bóng đá thông minh, chúi bóng đá trên sơn phò thông minh, thông minh và có sừi khách tìm đến đị trách ừng góc bóng đá đến đáu vào bàn gét. Một ông lão Sài Gòn có tuổi, sừi nghiêu, yêu thích tính tr\u1edp tủ, ông có thói quen tỗn tải và lện nhân. Khu vừc đứng, văn hóa trà tháo và sưu tủm các mới phộn có tính tr\u1edp tủ của thối khó khân đám chám trong sinh ồng đầu dỡc ngậy. Nhà ông làm đỡng ông, nhân ông, chí ông, xông tióc, hóa ông, có vài trớng ở tăng, tủng ở, làm ngôi ở, ở đài ngũ, ở đài chêu, ở đài đặ, ở đài đặ đài đặ, ở đài đặ đài đặ đài đặ,...</t>
  </si>
  <si>
    <t>Lê Thị Hương, một kỹ sư trẻ tuổi, có sự kết hợp tinh tế giữa truyền thống và hiện đại trong cuộc sống và công việc của cô. Kỹ sư có chuyên môn về thiết kế hệ thống và quản lý dự án, Lê Thị Hương áp dụng tinh thần sáng tạo và thực tế trong các dự án kỹ thuật của cô. Cô yêu thích sự kết hợp giữa hương vị truyền thống như hủ tiếu và cơm tấm, và khám phá các món mới trong các chuỗi bánh mì Sài Gòn. Sở thích khám phá các di tích lịch sử và các khu du lịch nổi tiếng như Dinh Độc Lập và chợ Bến Thành ở Sài Gòn. Lê Thị Hương có sở thích khám phá các địa điểm mới, đặc biệt là các khu du lịch như Dinh Độc Lập và chợ Bến Thành. Cô cũng yêu thích các hoạt động thể thao như cầu lông và tập gym, giúp cân bằng giữa công việc và sức khỏe. Ngoài ra, cô cũng quan tâm đến các sự kiện nghệ thuật và văn hóa trong khu vực. Lê Thị Hương sinh ra trong một gia đình có truyền thống kết nối với cả Sài Gòn xưa và nay. Bố mẹ cô có nhà ở một con hẻm nhỏ trong khu vực sôi động quận 1, nơi vẫn còn giữ được nét hoài cổ từ thời Pháp thuộc. Cô được giáo dục từ nhỏ với tinh thần hòa hợp giữa truyền thống và hiện đại, đặc biệt là trong các dịp Tết Nguyên Đán và lễ hội áo dài, nơi cô được tham gia nhiều sự kiện văn hóa đặc sắc tại nhà hát TP và phố đi bộ Nguyễn Huệ. Thói quen ăn uống của cô cũng phản ánh sự đa dạng văn hóa: vừa yêu thích hủ tiếu truyền thống, vừa khám phá cơm tấm Sài Gòn và bánh mì với nhiều biến tấu của các cửa hàng mới mở.</t>
  </si>
  <si>
    <t>Nguyễn Văn Thành, một kỹ sư hệ thống 43 tuổi, có tính cách cân bằng và hòa đồng với cộng đồng. Anh kết hôn và sống trong một căn hộ chung cư nhỏ ở quận 2, nơi anh phải đối mặt với sự thách thức của cuộc sống đô thị nhưng vẫn giữ được mối liên kết với các giá trị văn hóa truyền thống. Thành là kỹ sư hệ thống tại một công ty công nghệ lớn, có khả năng đọc và phân tích các bản vẽ kỹ thuật để lắp đặt và sửa chữa thiết bị. Anh cũng có kiến thức lập trình, giúp tự động hóa nhiều quy trình trong công việc. Về ẩm thực, Thành thích thưởng thức các món ăn truyền thống như hủ tiếu, bánh mì và cơm tấm, nhưng cũng không ngại thử các món mới để khám phá hương vị khác nhau. Trong du lịch, Thành thường xuyên tham gia các chuyến đi ngắn ngày để khám phá các địa điểm mới trong thành phố. Anh cũng có kế hoạch tham gia các tour du lịch dài ngày để khám phá các vùng miền khác nhau. Ngoài công việc, Thành có xu hướng kết hợp giữa các giá trị truyền thống và hiện đại trong sở thích. Anh thích tham gia các lễ hội áo dài để gắn kết với vẻ đẹp của quê hương, nhưng cũng không ngần ngại thử thách những nghệ thuật mới như vẽ tranh số hay thiết kế đồ họa. Trong một căn hộ chung cư nhỏ ở quận 2 – nơi tiếp giáp giữa Sài Gòn cổ kính và sự hiện đại hóa nhanh chóng – Thành sinh ra và lớn lên. Anh quen với văn hóa đa sắc tộc, nơi các món ăn đường phố như bánh mì, hủ tiếu và cơm tấm là nguồn gốc của sự gắn kết cộng đồng. Nhưng hơn hết, anh luôn yêu thích không khí sôi động của các lễ hội áo dài và những buổi tối bên những bản nhạc jazz ở phố đi bộ Nguyễn Huệ.</t>
  </si>
  <si>
    <t>Nguyễn Thị Thảo, một người con của Sài Gòn với tâm hồn đam mê nghệ thuật và ẩm thực. Bà thường tham dự các buổi biểu diễn tại nhà hát TP và thưởng thức hủ tiếu nóng hổi trong những ngày cuối tuần bận rộn. Một quản trị kinh doanh thất nghiệp, hiện đang tích cực tìm kiếm cơ hội việc làm mới. Bà tận dụng thời gian để nâng cao kỹ năng tiếng Anh nhằm gia tăng cơ hội thăng tiến trong tương lai. Nguyễn Thị Thảo say mê ẩm thực Sài Gòn và thường xuyên tự làm các món ăn tiêu biểu như hủ tiếu và bánh mì để thưởng thức trong các ngày cuối tuần. Bà có niềm đam mê khám phá các di tích lịch sử và văn hóa tại Sài Gòn như Dinh Độc Lập và tham quan các chợ truyền thống như chợ Bến Thành. Bà thích tham dự các buổi biểu diễn tại nhà hát TP và đi dạo quanh các bảo tàng. Bà cũng yêu thích làm vườn và nấu ăn vào cuối tuần. Nguyễn Thị Thảo lớn lên trong một căn nhà phố nhỏ tại quận 3, Sài Gòn. Bà quen thuộc với không khí sôi động của phố đi bộ Nguyễn Huệ vào cuối tuần và thường tham dự lễ hội áo dài vào dịp Tết Nguyên Đán. Bà cũng yêu thích món hủ tiếu và bánh mì, những món ăn mang đậm dấu ấn văn hóa Sài Gòn.</t>
  </si>
  <si>
    <t>Bà Nguyễn Lan Hoa, một thợ thủ công lành nghề với tuổi đời tuổi nghề trải qua nhiều thăng trầm. Bà Lan Hoa là một thợ thủ công có tay nghề vững vàng, đảm nhận các công việc sửa chữa và xây dựng nhà cửa trong khu vực Sài Gòn. Bà Lan Hoa có sở thích nấu các món ăn như hủ tiếu, bánh mì và cơm tấm với các nguyên liệu đơn giản và dễ kiếm ở chợ. Bà Lan Hoa thích tham quan các điểm du lịch nổi tiếng như Dinh Độc Lập, chợ Bến Thành và các khu phố ẩm thực của Sài Gòn. Bà Lan Hoa thích tham gia các buổi dạo phố và tham gia các lễ hội. Ngoài ra, bà cũng yêu thích việc học cách nấu các món ăn như hủ tiếu và bánh mì, và tìm hiểu thêm về các văn hóa và truyền thống của các dân tộc khác. Sinh ra trong khu vực Sài Gòn xưa, bà Lan Hoa quen với không gian nhà tập thể sôi động, nơi hàng xóm thường xuyên xem tivi chung và cùng thưởng thức những món ăn vặt như bánh mì và hủ tiếu. Bà tham gia lễ hội áo dài và Tết Nguyên Đán, đặc biệt là các buổi lễ hội có các hoạt động trong phố đi bộ Nguyễn Huệ. Trong cuộc sống hằng ngày, bà giữ các giá trị truyền thống, luôn quan tâm đến việc duy trì mối quan hệ tốt đẹp với hàng xóm.</t>
  </si>
  <si>
    <t>Nguyễn Văn Anh, 42 tuổi, là một thương nhân trẻ có tầm nhìn xa và sự nhạy bén trong kinh doanh. Anh sinh ra và lớn lên trong một khu chung cư cũ ở Bình Thạnh, nơi có nhiều người Hoa, Việt Nam và các sắc tộc thiểu số khác. Anh quen với lễ hội Tết Nguyên Đán ở chợ Bình Thạnh và lễ hội áo dài trên đường Tôn Đức Thắng, nơi người dân thường mặc áo dài truyền thống tham gia các sự kiện văn hóa. Anh là một người buôn bán có kinh nghiệm, biết cách đàm phán và quản lý kho hàng. Anh sử dụng công nghệ thông tin để theo dõi các đơn hàng và khách hàng qua mạng xã hội. Anh yêu thích các món ăn truyền thống như hủ tiếu, bánh mì, cơm tấm. Anh cũng thích thử các món ăn mới và tham gia các lễ hội ẩm thực. Anh thích tham quan các địa điểm du lịch như Dinh Độc Lập và chợ Bến Thành. Anh cũng có kế hoạch mở rộng cửa hàng buôn bán sang các phân khúc sản phẩm khác nhau, đặc biệt là thời trang. Anh thích xem bóng đá và tham gia các buổi diễn của Nhà hát TP vào cuối tuần. Anh cũng thích đi chùa và cầu nguyện cho sức khỏe của gia đình. Anh sinh ra và lớn lên trong một khu chung cư cũ ở Bình Thạnh, nơi có nhiều người Hoa, Việt Nam và các sắc tộc thiểu số khác. Anh quen với lễ hội Tết Nguyên Đán ở chợ Bình Thạnh và lễ hội áo dài trên đường Tôn Đức Thắng, nơi người dân thường mặc áo dài truyền thống tham gia các sự kiện văn hóa.</t>
  </si>
  <si>
    <t>Bùi Thị Giang, 36 tuổi, là một phụ nữ thành thị có tinh thần kinh doanh mạnh mẽ kết hợp với những giá trị truyền thống. Ná đã xây dựng một mạng lưới quan hệ rộng khắp và luôn tìm cách cải tiến mô hình kinh doanh của mình. Chủ quán ăn, kết hợp giữa kinh nghiệm gia đình về ẩm thực với các công thức mới, Giang luôn tìm cách nâng cao chất lượng món ăn và dịch vụ khách hàng. Giang có sở thích nấu ăn và thử nghiệm các món ăn mới, đặc biệt là các món ăn kết hợp giữa truyền thống và quốc tế, như hủ tiếu và bánh mì Việt Nam. Giang thích khám phá các điểm du lịch mới và thường xuyên lên kế hoạch cho các chuyến đi ngắn ngày đến các thành phố lân cận, đặc biệt là Đà Lạt và Vũng Tàu. Súu óng thôi không đứa, Búi ươi Giang thích thám hìccc đài ăp đứng và có súu óng với các ứn óng hóa óng óng thôi, óng đài và đói óng thôi. Búi ươi Giang sinh trưởng trong một gia đình có truyền thống kính phúc, đầu mới hàng ngày dụn nhà cùng ba mã đển thánh ăp đứng Sối Đề. Ná ló đậm nét giao thông khới đắn đói, thích săng hóa tứ, đüi quân ăo có trớng đăm đáp, được nghe môn tuấc ứ và tham gia lệ hội ăp đứng vào đếm ơp đứng.</t>
  </si>
  <si>
    <t>Anh Thanh là một người đàn ông trung niên, sinh trưởng và lớn lên tại Sài Gòn, nơi anh tiếp xúc với văn hóa đa dạng và sôi động. Anh có thói quen tham gia các lễ hội và thích thưởng thức những món ăn truyền thống. Anh là người có tinh thần trách nhiệm cao trong công việc và luôn tìm kiếm sự ổn định trong cuộc sống. Anh Thanh làm trong lĩnh vực dịch vụ, là người có kinh nghiệm quản lý và tổ chức công việc hiệu quả, giúp anh tạo dựng niềm tin với khách hàng và duy trì chất lượng phục vụ cao. Anh Thanh yêu thích ẩm thực, đặc biệt là các món hủ tiếu và bánh mì, những món ăn quen thuộc với văn hóa Sài Gòn. Anh Thanh thích du lịch và khám phá những điểm mới, đặc biệt là các khu di tích lịch sử như Dinh Độc Lập và chợ Bến Thành. Thời gian rảnh, anh Thanh thích tham gia các lớp học về bóng đá và cầu lông. Anh cũng yêu thích nghệ thuật và thường tham gia các buổi biểu diễn tại nhà hát TP. Người Sài Gòn xưa và nay có sự giao thoa giữa truyền thống và hiện đại. Anh Thanh sinh trưởng trong một khu phố sôi động, nhiều dân tộc thiểu số, mang đậm bản sắc văn hóa đa dạng. Anh thích tham gia lễ hội áo dài và đón Tết Nguyên Đán bằng cách tổ chức tiệc nhỏ với bạn bè. Những món ăn quen thuộc như hủ tiếu và bánh mì là phần không thể thiếu trong đời sống hàng ngày của anh.</t>
  </si>
  <si>
    <t>Phạm Thị Nga, 43 tuổi, là một điều dưỡng viên tài năng làm việc tại một bệnh viện lớn ở Sài Gòn. Nga là người có bằng thạc sĩ về điều dưỡng, phối hợp tốt với đội ngũ y bác sĩ và bệnh nhân, đồng thời tự học tiếng Anh và tiếng Hàn để phát triển sự nghiệp quốc tế. Chị Nga rất thích nấu ăn và làm các món ăn đường phố như bánh mì, hủ tiếu và cơm tấm cho gia đình. Phạm Thị Nga muốn khám phá nhiều điểm đến nổi tiếng như Dinh Độc Lập và chợ Bến Thành, cũng như các địa điểm du lịch quốc tế. Phạm Thị Nga rất thích nấu ăn, đặc biệt là các món ăn vặt đường phố như bánh tráng trộn và bánh xèo. Dù khá bận rộn, cô vẫn cố gắng tham gia các câu lạc bộ bóng chuyền và các buổi tiệc karaoke cuối tuần để thư giãn. Sinh ra và lớn lên ở Sài Gòn, Phạm Thị Nga quen thuộc với sự sôi động của Thành phố Hồ Chí Minh qua các khu phố cổ như Phố Ông Ích Khiêm và Nguyễn Trãi. Là người gốc Kinh, cô rất chú trọng đến lễ hội áo dài và thường tham gia các sự kiện văn hóa tại Nhà thờ Đức Bà. Những món ăn truyền thống như bánh mì pate và hủ tiếu mà cô nấu cho gia đình là những tín hiệu văn hóa không thể thiếu trong cuộc sống hàng ngày của cô.</t>
  </si>
  <si>
    <t>Lê Thanh Ngân, một cô gái trẻ tuổi sống ở khu vực thành phố Hồ Chí Minh, với 18 tuổi. Cô có tính cách hướng ngoại, thích giao tiếp và hòa đồng. Ngân yêu thích việc nấu ăn và tham gia các hoạt động thể thao như cầu lông. Cô cũng có niềm đam mê với các lễ hội và văn hóa Việt Nam. Lê Thanh Ngân là một sinh viên đang theo đuổi ngành quản trị nhà hàng và du lịch. Cô có khả năng tổ chức các buổi tiệc và nấu ăn, đồng thời mong muốn trở thành một đầu bếp chuyên nghiệp trong tương lai. Lê Thanh Ngân yêu thích việc nấu ăn và khám phá các món ăn mới. Cô có khả năng nấu các món ăn đặc trưng như hủ tiếu, bánh mì, và cơm tấm. Ngân thích du lịch và khám phá các địa điểm mới. Cô có kế hoạch tham gia các tour du lịch trong nước và quốc tế, đặc biệt là các di tích lịch sử và các khu vực nổi tiếng. Ngân thích tham gia các hoạt động thể thao như cầu lông và bóng đá. Ngoài ra, cô cũng yêu thích việc tham quan các di tích lịch sử và vui chơi ở các khu vực như phố đi bộ Nguyễn Huệ. Ngân sinh trưởng trong một khu vực có sự giao thoa giữa văn hóa đô thị và truyền thống. Cô thường xuyên tham gia vào các lễ hội áo dài và Tết Nguyên Đán, nơi bà con xóm giềng tổ chức các hoạt động văn hóa, ẩm thực và giao lưu. Gia đình Ngân sống trong một căn nhà phố nhỏ, thuận tiện cho việc tiếp cận các tiện ích đô thị như chợ Bến Thành và Dinh Độc Lập.</t>
  </si>
  <si>
    <t>Lê Hữu Thanh là một kỹ sư xây dựng tại Sài Gòn, luôn cân bằng giữa công việc và sở thích đa dạng. Anh là người biết cách kết hợp giữa sự tinh tế của truyền thống và sự đổi mới của hiện đại. Lê Hữu Thanh là kỹ sư xây dựng, người có tầm nhìn rõ ràng về sự kết hợp giữa công nghệ và sự sáng tạo trong ngành xây dựng ở Sài Gòn. Anh yêu thích các món ăn Sài Gòn như hủ tiếu, bánh mì và cơm tấm, và luôn tìm kiếm những hương vị mới trên các con phố. Lê Hữu Thanh thích khám phá những điểm đến mới, đặc biệt là các khu chợ và di tích lịch sử ở Sài Gòn và các tỉnh lân cận. Anh thích tìm hiểu về các công nghệ mới, nhưng cũng đam mê ngắm cảnh đêm từ các tòa nhà cao tầng. Anh thường xuyên tham gia các buổi tiệc, nhưng cũng thích dành thời gian đọc sách kỹ thuật. Anh sinh trưởng trong một căn hộ chung cư cũ ở Sài Gòn, nơi những giá trị truyền thống và nhịp sống hiện đại đan xen. Anh lớn lên với hình ảnh chợ Bến Thành, mùi bánh mì thơm lừng và những âm thanh rộn ràng từ phố đi bộ Nguyễn Huệ. Gia đình chú trọng lễ phép nhưng cũng khuyến khích tự do cá tính, nên anh có cả sự trung thành với truyền thống nhưng cũng sẵn sàng thử nghiệm những điều mới lạ.</t>
  </si>
  <si>
    <t>Hoàng Bảo Nga, 44 tuổi, là một phụ nữ nông dân kết hôn, đang sống ở một vùng nông thôn giáp với Thành phố Hồ Chí Minh. Bà có một gia đình 4 người, và thường xuyên tham gia vào các hoạt động cộng đồng. Bà có một tâm hồn yêu thương, luôn quan tâm đến sự ổn định và hòa hợp trong gia đình. Hoàng Bảo Nga, 44 tuổi, là một nông dân có kinh nghiệm, đang tham gia vào các hoạt động sản xuất và quản lý trong lĩnh vực nông nghiệp. Bà có một tinh thần trách nhiệm cao và luôn tìm kiếm các phương pháp để cải thiện năng suất và chất lượng sản phẩm. Hoàng Bảo Nga, 44 tuổi, yêu thích nấu ăn và các món ăn truyền thống. Bà thường nấu các món ăn đặc trưng như hủ tiếu, bánh mì và cơm tấm cho bản thân và gia đình. Hoàng Bảo Nga, 44 tuổi, có một niềm đam mê với các hành trình khám phá các vùng miền khác nhau của Việt Nam. Bà thường tham gia vào các tour du lịch và các hoạt động văn hóa để trải nghiệm và học hỏi. Hoàng Bảo Nga yêu thích các hoạt động ngoài trời như đi bộ đường dài và trồng các loại cây ăn trái trong vườn nhà. Bà cũng có hứng thú với các hoạt động văn hóa như tham gia các lễ hội áo dài và xem các buổi diễn nghệ thuật. Hoàng Bảo Nga sinh ra và lớn lên trong một gia đình nông dân ở khu vực Nông Thôn - Thành Phố Hồ Chí Minh. Trong nhà, bà thường xuyên tham gia vào các hoạt động như nấu ăn, chăm sóc gia đình và tham gia vào các lễ hội truyền thống như Tết Nguyên Đán và lễ hội áo dài. Bà yêu thích các món ăn đặc trưng như hủ tiếu, bánh mì và cơm tấm. Ngoài ra, bà cũng có hứng thú với các hoạt động thể thao như bóng đá và cầu lông, cũng như các sự kiện nghệ thuật như biểu diễn nhà hát TP và phố đi bộ Nguyễn Huệ.</t>
  </si>
  <si>
    <t>Minh là một thanh niên Sài Gòn 18 tuổi, sống trong căn hộ chung cư cao tầng với gia đình gồm 4 người. Anh có vẻ ngoài giản dị nhưng lại rất yêu thích sự đa dạng và sôi động của văn hóa đô thị. Minh đam mê tham gia các lễ hội áo dài vào cuối tuần, nơi anh có thể ngắm nhìn các cô gái mặc áo dài truyền thống và tận hưởng không gian lãng mạn của thành phố. Minh hiện là sinh viên, và anh mong muốn trở thành một kỹ sư công nghệ thông tin sau khi tốt nghiệp. Anh có khả năng sử dụng máy tính để làm bài tập, tìm kiếm thông tin và sửa chữa các đồ điện tử đơn giản như điện thoại, máy tính bảng. Minh thích thưởng thức các món ăn đặc sản của Sài Gòn như hủ tiếu, bánh mì và cơm tấm. Anh cũng thích tự tay nấu ăn và khám phá các món ăn mới. Minh muốn du học nước ngoài để nâng cao trình độ kiến thức và kỹ năng. Anh cũng mong muốn được khám phá các điểm du lịch nổi tiếng như Dinh Độc Lập và chợ Bến Thành. Minh thích tham gia các cuộc thi bóng đá với bạn bè, xem phim hành động vào cuối tuần và tập thể dục để giữ cho bản thân khỏe mạnh. Anh cũng thích tham gia các buổi biểu diễn kịch ở nhà hát TP và khám phá các quán cà phê mới. Sống trong căn hộ chung cư cao tầng ở Sài Gòn, Minh quen với nhịp sống nhanh, ồn ào nhưng cũng đầy màu sắc. Anh thường tham gia lễ hội áo dài vào cuối tuần, khi con phố trở nên lãng mạn với những cô gái mặc áo dài truyền thống. Minh còn thích ngồi hóng mát bên bờ rạch, ngắm dòng người qua lại và nghe tiếng nhạc từ các quán cà phê nhỏ.</t>
  </si>
  <si>
    <t>Phạm Quốc Nam, 35 tuổi, là một thợ hàn lành nghề sống trong một căn nhà tập thể cũ ở Sài Gòn. Anh nổi bật với tinh thần cầu tiến, luôn tìm cách cải thiện bản thân và nâng cao tay nghề trong ngành công nghiệp cơ khí. Với đôi tay khéo léo và kinh nghiệm dày dặn trong ngành cơ khí, Phạm Quốc Nam là một thợ hàn chủ yếu, chuyên lắp ráp, hàn các sản phẩm cơ khí, và sửa chữa thiết bị công nghiệp, đồng thời điều khiển các máy móc lớn. Phạm Quốc Nam có sở thích món ăn đường phố như hủ tiếu, bánh mì và cơm tấm. Anh cũng thích nấu các món ăn truyền thống cho gia đình như canh chua cá lóc và lẩu cá lóc nướng. Anh thường xuyên ghé thăm các điểm du lịch trong thành phố như Dinh Độc Lập, Chợ Bến Thành và Nhà thờ Đức Bà. Anh cũng mong muốn đến các địa điểm du lịch nổi tiếng ở miền Trung như Huế hoặc Đà Nẵng trong tương lai. Trong thời gian rảnh, Phạm Quốc Nam thích tham gia các buổi cầu lông với bạn bè trong khu phố. Anh cũng thích tham quan các địa điểm có lịch sử văn hóa như Dinh Độc Lập. Anh cũng thích tham gia các buổi tiệc, nơi anh có thể gặp gỡ, giao lưu và tận hưởng những khoảnh khắc thú vị. Phạm Quốc Nam sinh ra và lớn lên trong một khu phố cổ ở Sài Gòn, nơi vẫn còn giữ được nét thanh bình của sài gòn xưa. Anh sống trong một căn nhà tập thể cũ, quen với âm thanh xe cộ và nhịp sống tấp nập của đô thị. Anh rất biết ơn gia đình và hàng xóm, vì họ đã chia sẻ những giá trị văn hóa và truyền thống dân tộc qua mỗi dịp lễ hội lớn như lễ hội áo dài hay Tết Nguyên Đán.</t>
  </si>
  <si>
    <t>Bà Nguyễn Mai Nga, một cựu giáo viên văn hóa truyền thống đang tận hưởng cuộc sống nghỉ hưu đầy năng động tại Sài Gòn. Một cựu giáo viên giàu kinh nghiệm tổ chức lễ hội áo dài, bà Nga có tài tổ chức sự kiện và hiểu biết sâu sắc về các truyền thống văn hóa Việt Nam. Bà Nga yêu thích các món ăn truyền thống như hủ tiếu và bánh mì, và bà thường tự chế biến các món ăn này tại nhà để thưởng thức. Bà Nga yêu thích du lịch và khám phá các di tích văn hóa, nhưng bà cũng thích điền vào các sổ tay du lịch của mình với những thông tin chi tiết về các địa điểm mới đến. Bà Nga thích tham gia các hoạt động cộng đồng, ngắm cảnh và chụp ảnh ở các địa điểm du lịch. Bà cũng yêu thích các món ăn truyền thống và tham gia các khóa học về nấu ăn. Sống trong một căn nhà phố nhỏ ở Quận Bình Thạnh, bà Nga quen với nhịp sống sôi động của Sài Gòn mà vẫn giữ được mối liên kết với những giá trị truyền thống. Bà thường tham gia các lễ hội áo dài ở phố đi bộ Nguyễn Huệ để hòa mình vào văn hóa áo dài Sài Gòn và cũng thường tham gia các lễ chùa, lễ hội để duy trì tín ngưỡng dân gian.</t>
  </si>
  <si>
    <t>Ngô Lan Mai, 18 tuổi, là một cô gái trẻ năng động, sinh ra và lớn lên tại Thành phố Hồ Chí Minh. Cô có tinh thần kinh doanh nhạy bén và đang học đại học chuyên ngành kinh tế, đồng thời tham gia vào chuỗi cửa hàng tiện lợi của gia đình. Mai là người trẻ tuổi, có tinh thần kinh doanh mạnh mẽ và đang làm việc trong lĩnh vực buôn bán, kinh doanh tại Sài Gòn. Cô có khả năng tổ chức sự kiện và tổ chức các mối quan hệ với đối tác. Mai yêu thích ẩm thực và thường tham gia các lớp học nấu ăn để học cách làm các món ăn truyền thống như bánh mì và hủ tiếu. Cô cũng thích thưởng thức các món ăn đường phố tại Sài Gòn. Mai thích du lịch và khám phá các thành phố mới, đặc biệt là Đà Nẵng và Hội An. Cô cũng có kế hoạch tham gia các chuyến đi du lịch ngắn ngày để khám phá các di tích lịch sử và văn hóa. Mai thích tham gia các lớp học nấu ăn, đặc biệt là món bánh mì và hủ tiếu. Cô cũng yêu thích các buổi hòa nhạc tại nhà hát thành phố và tham gia các buổi đi bộ khám phá các con phố cổ ở Sài Gòn vào cuối tuần. Sinh ra và lớn lên tại Sài Gòn, Mai được tiếp cận với nhịp sống sôi động của đô thị mà vẫn giữ được sự tinh tế của văn hóa truyền thống. Cô có thói quen tham gia lễ hội áo dài vào cuối năm và thích tham quan các địa điểm văn hóa như Dinh Độc Lập, chợ Bến Thành vào cuối tuần.</t>
  </si>
  <si>
    <t>Nguyễn Thủy Linh, một cô gái trẻ 27 tuổi, nổi bật với sự kết hợp độc đáo giữa truyền thống và hiện đại. Chị có thể vừa di chuyển qua các phố đi bộ Nguyễn Huệ vừa tham gia lễ hội áo dài đầy màu sắc, đồng thời thích thưởng thức hủ tiếu nóng hổi bên cạnh các tòa nhà chọc trời của TP HCM. Là một nhà tổ chức sự kiện tài năng, Nguyễn Thủy Linh tận dụng kiến thức về các phong tục truyền thống và kỹ năng điều khiển phương tiện công cộng để tạo nên những chương trình lễ hội độc đáo tại các địa điểm văn hóa. Chị yêu thích hủ tiếu và bánh mì Sài Gòn, nhưng cũng có xu hướng khám phá các món ăn mới từ các nền ẩm thực nước ngoài. Chị thường xuyên tham gia các lớp học nấu ăn truyền thống và thử nghiệm các món mới. Với thu nhập ổn định, Nguyễn Thủy Linh thường xuyên tham quan các di tích lịch sử như Dinh Độc Lập và chợ Bến Thành. Chị cũng có kế hoạch khám phá các điểm du lịch mới ở ĐBSCL và tham gia các lễ hội áo dài ở Huế. Bà thích tham gia các buổi hòa nhạc đường phố, tập luyện các bài tập thể dục aerobic và tham gia các lớp học về làm bánh truyền thống. Nguyễn Thủy Linh sinh ra trong một gia đình gốc miền Tây Nam Bộ nhưng lớn lên ở Sài Gòn, nơi giao thoa giữa truyền thống và hiện đại. Bà được nuôi dưỡng trong không khí lễ hội sôi động, đặc biệt là lễ hội áo dài và Tết Nguyên Đán, nhưng cũng thích khám phá các khu phố cổ và thưởng thức các món ăn đường phố như hủ tiếu và bánh mì.</t>
  </si>
  <si>
    <t>Nguyễn Minh Bảo, một ông lão sáu mươi lăm tuổi, sống một mình trong căn hộ nhỏ ở Sài Gòn. Anh là một trong những người cuối cùng còn giữ được thói quen uống cà phê sữa đá vào cuối ngày, dù đã qua tuổi già. Dù năm nay đã ngoài sáu mươi, Minh Bảo vẫn cố gắng tìm kiếm một công việc mới. Anh có thể sửa chữa đồ đạc, làm vườn và nấu ăn tốt. Minh Bảo yêu thích ẩm thực và thường nấu các món ăn truyền thống như bánh mì, cơm tấm và hủ tiếu. Anh cũng thích thử các món ăn mới và tham gia các lễ hội ẩm thực. Minh Bảo thích du lịch và thường tham quan các điểm du lịch nổi tiếng ở Sài Gòn như Dinh Độc Lập và Chợ Bến Thành. Anh cũng có kế hoạch đi khám phá các thành phố khác trong tương lai. Anh thích tham dự các lễ hội, đặc biệt là lễ hội áo dài và Tết Nguyên Đán. Anh cũng thích chơi cờ, xem phim và nghe nhạc. Nguyễn Minh Bảo đã trải qua nhiều thay đổi từ thời kỳ Sài Gòn trước và sau ngày Giải phóng. Anh sống trong một tòa nhà cũ, nơi có những người hàng xóm gắn bó, quen với tiếng rao của những người bán hàng rong, những câu chuyện ly kỳ về lịch sử Sài Gòn, và vẫn giữ được thói quen uống cà phê sữa đá vào cuối ngày.</t>
  </si>
  <si>
    <t>Phan Hoàng Cường là một thanh niên trẻ tuổi tại TP.HCM, luôn tìm kiếm sự cân bằng giữa sự truyền thống và hiện đại. Anh là một người yêu thích sự sôi động của đô thị nhưng cũng trung thành với những giá trị văn hóa địa phương. Trong vai trò sinh viên, Cường rất chú trọng vào việc phát triển kỹ năng tổ chức và hợp tác, đồng thời anh cũng có khả năng lãnh đạo nhóm tốt. Anh yêu thích ẩm thực và đặc biệt là các món ăn truyền thống như hủ tiếu và bánh mì. Anh cũng thích thử các món ăn mới từ nhiều nền ẩm thực khác nhau. Cường thích khám phá các địa điểm du lịch mới, đặc biệt là các điểm đến trong nước như Vũng Tàu và Đà Lạt, nơi anh có thể hòa mình vào thiên nhiên và trải nghiệm những nét văn hóa mới. Anh thích tham gia vào các hoạt động thể thao như bóng đá và cầu lông, cũng như tìm hiểu về các nghệ thuật địa phương như sơn mài và thêu áo dài. Anh cũng quan tâm đến việc tham gia các khóa học về quản lý thời gian và phát triển cá nhân. Phan Hoàng Cường sinh ra trong một gia đình tại Thành Phố Hồ Chí Minh, nơi anh được nuôi dưỡng trong không gian sống kết hợp giữa truyền thống sài gòn xưa và sự phát triển của đô thị hiện đại. Anh lớn lên trong một khu phố sôi động, nơi mọi người thường tổ chức các hoạt động lễ hội như Tết Nguyên Đán và lễ hội áo dài. Anh cũng quen thuộc với các món ăn đặc trưng như hủ tiếu và bánh mì, cũng như các hoạt động văn hóa như xem kịch tại nhà hát TP và tham dự các lễ hội đường phố.</t>
  </si>
  <si>
    <t>Bà Nguyễn Ngọc Nga, 50 tuổi, là một nhân vật độc đáo trong không gian văn hóa sôi động của Sài Gòn. Bà là một trong những trụ cột của cộng đồng, luôn tổ chức các sự kiện văn hóa, từ lễ hội áo dài đến các buổi biểu diễn nhà hát TP. Bà Nga có khả năng tổ chức và điều phối các hoạt động cộng đồng, đồng thời duy trì sự cân bằng giữa truyền thống và hiện đại. Bà Nguyễn Ngọc Nga là một nhà tổ chức sự kiện văn hóa, với kinh nghiệm trong việc tổ chức các lễ hội và sự kiện lớn. Bà có kỹ năng quản lý, điều phối và truyền cảm hứng cho cộng đồng. Bà Nga là một người sành ăn, yêu thích các món ăn đặc sản Sài Gòn như hủ tiếu, bánh mì và cơm tấm. Bà cũng thích nấu ăn và thử nghiệm các công thức mới. Bà Nga thích du lịch đến các địa điểm mới và khám phá các món ăn địa phương. Bà thường tổ chức các chuyến đi ngắn ngày đến các tỉnh lân cận như Vũng Tàu và Bình Dương. Bà Nga yêu thích tham gia các buổi tập làm áo dài truyền thống, xem các buổi diễn của nhà hát TP và tham gia các cuộc diễu hành trong các lễ hội áo dài. Bà cũng thích chụp ảnh và quay phim các cảnh đẹp của Sài Gòn. Sống trong một dãy nhà phố cũ của Sài Gòn, bà Nguyễn Ngọc Nga quen với không khí sôi động và nhịp điệu nhanh của thành phố nhưng vẫn giữ được những giá trị truyền thống. Bà thường tham gia các lễ hội áo dài ở trung tâm Sài Gòn, nơi bà có thể hòa mình vào những nghi lễ và truyền thống văn hóa đặc sắc của vùng đất này.</t>
  </si>
  <si>
    <t>Ông Lê Quốc Khoa, một doanh nhân già nua nhưng vẫn giữ được sự đam mê và hoài bão trong kinh doanh. Một thương nhân lâu đời có kinh nghiệm đàm phán và quản lý tài chính, ông Khoa điều hành một doanh nghiệp nhỏ nhưng hiệu quả. Thích thưởng thức các món ăn truyền thống như hủ tiếu và bánh mì, ông Khoa cũng tự tay sáng tạo các món ăn mới. Dù tuổi đã cao, ông Khoa vẫn mong muốn du lịch và khám phá những di sản văn hóa tại các điểm đến trong nước như Hội An. Ông Khoa thích tham dự các buổi biểu diễn nghệ thuật tại nhà hát TP và thường xuyên tham gia các hoạt động từ thiện. Ông cũng có niềm đam mê với sự sáng tạo khi tự tay thiết kế các món ăn mới cho khách hàng. Ông Khoa sinh ra trong một gia đình có truyền thống buôn bán lâu đời, từ thuở nhỏ đã quen với không khí sôi động của chợ Bến Thành. Dù đã ngoài 60 nhưng ông vẫn giữ được thói quen dậy sớm để tham gia các buổi cầu lông tại công viên, và ông cũng thường xuyên tham dự các lễ hội áo dài để tìm hiểu văn hóa truyền thống Việt Nam. Ông sống trong một căn nhà phố nhỏ ở trung tâm TP.HCM, nơi ông có thể vừa kinh doanh vừa đón tiếp khách tới từ nhiều nền văn hóa khác nhau.</t>
  </si>
  <si>
    <t>Anh Thành là một người đàn ông đã lập gia đình, đang trong độ tuổi trung niên, có cuộc sống hòa hợp giữa truyền thống và hiện đại. Anh sinh ra và lớn lên tại Sài Gòn, nơi anh được tiếp cận với nhịp sống sôi động của thành phố, nhưng cũng giữ được thói quen truyền thống như giúp đỡ bố mẹ trong việc bán hàng ở vỉa hè. Anh Thành có hai con nhỏ và một cuộc sống ổn định, dù chưa có việc làm ổn định nhưng anh luôn tìm cách cải thiện cuộc sống cho gia đình. Anh Thành hiện là một nhân viên bán hàng trong một công ty kinh doanh bất động sản, dù không có nhiều học vấn nhưng anh có khả năng đàm phán tốt, hiểu biết về thủ tục pháp lý liên quan đến mua bán nhà đất. Anh Thành thích các món ăn đường phố, đặc biệt là hủ tiếu, bánh mì, và cơm tấm. Anh có thói quen đi ăn sáng ở các quán nhỏ quanh khu phố và luôn tìm kiếm hương vị mới. Anh Thành thích du lịch đến các nơi có phong cảnh đẹp và không quá xa Sài Gòn, như Nha Trang hoặc Vũng Tàu. Anh thích khám phá những vùng đất mới nhưng cũng không ngại một chút mạo hiểm khi đi du lịch. Anh Thành thích đi câu cá vào cuối tuần, và thích tham gia các lớp học võ tự vệ để cải thiện sức khỏe và tinh thần. Anh cũng thích chơi cờ vua, vì nó giúp anh thư giãn sau những ngày làm việc căng thẳng. Anh Thành lớn lên trong một căn nhà phố nhỏ tại quận 6, nơi không gian chật hẹp nhưng tràn đầy tiếng ồn ồn ào của Sài Gòn. Anh quen với những buổi sáng sớm cùng mẹ bán hủ tiếu ở vỉa hè, và những buổi tối tụ tập xem bóng đá trên TV nhỏ. Anh cũng thường tham gia lễ hội áo dài ở Bến Thành, cảm nhận sự biến đổi của Sài Gòn qua từng năm tháng.</t>
  </si>
  <si>
    <t>Lê Thanh Thanh, một người đàn ông tầm 46 tuổi, đã nghỉ hưu sau nhiều năm làm việc tại một ngân hàng ở Sài Gòn. Ông sống trong một căn hộ nhỏ tại khu vực đô thị, luôn tận dụng thời gian rảnh để khám phá các hoạt động văn hóa và ẩm thực địa phương. Lê Thanh Thanh từng làm việc tại ngân hàng, có kinh nghiệm quản lý tài chính cá nhân và tổ chức sự kiện. Mặc dù không phải là người đam mê công nghệ, ông đã học hỏi cách sử dụng điện thoại thông minh để liên lạc với gia đình và bạn bè. Lê Thanh Thanh thích thưởng thức các món ăn đặc trưng của Sài Gòn như hủ tiếu, bánh mì và cơm tấm, luôn tìm kiếm những hương vị mới mẻ. Ông có sở thích khám phá các điểm du lịch trong nước như Dinh Độc Lập và chợ Bến Thành, luôn tìm kiếm những trải nghiệm mới và thú vị. Ông thích ngồi trong nhà và xem các bộ phim cổ điển, đặc biệt là các bộ phim thập niên 80, 90 và đầu 2000. Hắn cũng thích trồng cây trong vườn nhỏ sau nhà, chăm sóc chúng như thể chúng là những người bạn thân. Ngoài ra, ông cũng thích tham gia các hoạt động cộng đồng như dọn dẹp vệ sinh khu phố vào cuối tuần. Sống ở khu vực Sài Gòn xưa, ông có thói quen dậy sớm đi tập thể dục ở công viên, sau đó quay lại quán hủ tiếu Sài Gòn bên đường để bắt đầu ngày mới. Là người dân bản địa, ông hiểu rõ lịch sử và văn hóa Sài Gòn qua các đời, đặc biệt là cách thay đổi của thành phố trong vài thập kỷ qua. Hắn cũng có mối quan hệ gần gũi với hàng xóm, thường tham gia các lễ hội áo dài và Tết Nguyên Đán trong khu phố.</t>
  </si>
  <si>
    <t>Nguyễn Ngọc Linh Rõ, một cô sinh viên trẻ tuổi với niềm đam mê khám phá và trải nghiệm mới. Cô sống trong một căn hộ chung cư cao tầng hiện đại, nơi cô tiếp nhận cuộc sống nhịp điệu của Sài Gòn. Dù sống trong môi trường hiện đại, cô vẫn giữ được sự kết nối với văn hóa truyền thống qua các buổi lễ hội áo dài. Là một sinh viên, Nguyễn Ngọc Linh Rõ có mục tiêu tốt nghiệp đại học trong 4 năm tới. Cô có khả năng sử dụng máy tính thành thạo và tổ chức thời gian tốt trong môi trường học tập đầy áp lực. Cô yêu thích các món ăn truyền thống như hủ tiếu, bánh mì và cơm tấm. Nguyễn Ngọc Linh Rõ cũng có niềm đam mê nấu ăn và thử nghiệm các công thức mới trong không gian bếp của gia đình. Nguyễn Ngọc Linh Rõ có kế hoạch du lịch đến các điểm đến nổi tiếng như Dinh Độc Lập và chợ Bến Thành trong dịp lễ hội áo dài. Cô cũng có mục tiêu khám phá các tỉnh miền Tây và miền Trung trong tương lai. Cô thường xuyên tham gia các hoạt động thể thao như cầu lông và đi bộ trong công viên. Cô cũng yêu thích các buổi xem phim tại rạp chiếu bóng trong khu vực và tham gia các hoạt động nghệ thuật như tham dự các buổi biểu diễn tại nhà hát TP. Ngụ cư trong một căn hộ chung cư cao tầng hiện đại, cô tiếp nhận cuộc sống nhịp điệu, ồn ào của Sài Gòn. Sự kết nối với văn hóa truyền thống vẫn tồn tại qua những buổi lễ hội áo dài, khi phố đi bộ Nguyễn Huệ rực rỡ ánh đèn và mọi người mặc trang phục truyền thống trong không khí xuân. Gia đình cô có truyền thống tham gia lễ hội, đặc biệt là Tết Nguyên Đán và lễ hội áo dài, nơi mọi người cùng nhau chúc tụng, sum họp và hoài niệm về quá khứ.</t>
  </si>
  <si>
    <t>Bà Huỳnh Thị Bích, 55 tuổi, một người phụ nữ Việt Nam với cuộc sống phong phú và đầy trải nghiệm. Bà Huỳnh Thị Bích đã nghỉ hưu nhưng vẫn giữ vững tinh thần học hỏi và khám phá, bà thường xuyên tham gia các lớp học và các hoạt động cộng đồng. Bà Huỳnh Thị Bích thích nấu ăn và thử nghiệm các món ăn mới, bà cũng thường xuyên tham gia các khóa học nấu ăn và học hỏi từ các đầu bếp nổi tiếng. Bà Huỳnh Thị Bích thích du lịch và khám phá các điểm du lịch mới, bà cũng thường xuyên tham gia các chuyến đi tham quan và khám phá các di tích lịch sử. Bà yêu thích tham gia các lớp võ cổ truyền, tập yoga vào lúc sáng sớm, và đọc sách về lịch sử Việt Nam. Bà cũng thích tham gia các lễ hội truyền thống và chụp ảnh cảnh đẹp của thành phố. Một người lớn tuổi ở Sài Gòn, bà Huỳnh Thị Bích có thói quen đánh răng bằng nước nóng, ăn trưa tại quán hủ tiếu, và nghe đài trước khi ngủ. Bà cũng thích ngắm nhìn phố đi bộ Nguyễn Huệ từ xa và tham dự lễ hội áo dài khi có dịp. Gần nhà là một nhà thờ mà bà thường đến cầu nguyện vào ngày cuối tuần.</t>
  </si>
  <si>
    <t>Nguyễn Văn Nam, một thanh niên 19 tuổi ở Sài Gòn, sống trong căn hộ nhỏ giữa những con phố sôi động. Anh thích tham gia lễ hội áo dài và Tết Nguyên Đán, hòa mình vào không khí sôi động của thành phố. Mới tốt nghiệp đại học, Nam đang tìm kiếm công việc phù hợp để phát huy kiến thức và kỹ năng, đồng thời mong muốn có thu nhập ổn định. Nam yêu thích các món ăn đường phố như hủ tiếu và bánh mì, anh cũng thích tự nấu ăn với các nguyên liệu đơn giản như cơm tấm và cá kho. Nam mong muốn khám phá các di tích lịch sử như Dinh Độc Lập và anh cũng muốn thử du lịch bụi qua các tỉnh miền Tây. Nam thích tham gia các hoạt động thể thao như bóng đá và cầu lông, và ông cũng quan tâm đến nghệ thuật, đặc biệt là tham dự các buổi biểu diễn ở nhà hát TP. Ngoài ra, ông còn thích khám phá các di tích lịch sử như Dinh Độc Lập. Nam sống ở một căn hộ nhỏ trong khu phố sài gòn xưa và nay, nơi ông dễ dàng tiếp cận với lễ hội áo dài và Tết Nguyên Đán. Ông thích tham gia các lễ hội để hòa mình vào văn hóa đa sắc tộc của thành phố.</t>
  </si>
  <si>
    <t>Nguyễn Đức Minh, một chàng trai trẻ mới tốt nghiệp trung cấp kỹ thuật, đang tìm kiếm cơ hội phát triển trong lĩnh vực kỹ thuật. Mặc dù anh có nhiều tham vọng, nhưng anh cũng phải đối mặt với nhiều thử thách trong việc thích nghi với môi trường làm việc thực tế. Với kiến thức cơ bản về kỹ thuật, Minh có thể xử lý các vấn đề kỹ thuật và đảm bảo hoạt động của các thiết bị trong các cơ sở. Anh cũng có thể tham gia vào các dự án phát triển công nghệ mới, giúp cải thiện hiệu quả của các hệ thống. Minh thích thưởng thức các món ăn đặc sản của Sài Gòn, đặc biệt là hủ tiếu và bánh mì. Anh cũng có niềm đam mê tự chế biến các món ăn, đặc biệt là các món có hương vị đậm đà và độc đáo. Minh có sự yêu thích du lịch và khám phá các địa điểm mới. Anh thường đến các điểm du lịch nổi tiếng tại Sài Gòn, như Dinh Độc Lập và chợ Bến Thành, để trải nghiệm văn hóa và lịch sử của thành phố. Minh thích tham gia các hoạt động thể thao, đặc biệt là bóng đá và cầu lông. Anh cũng thích tham gia các sự kiện nghệ thuật, đặc biệt là các buổi hòa nhạc và các buổi tiệc. Sống ở khu vực đô thị, Minh thừa hưởng lối sống sôi động của Sài Gòn. Anh thường tham gia lễ hội áo dài, đặc biệt yêu thích không khí trong các buổi tiệc, lễ hội, và các hoạt động nghệ thuật. Nhà Minh có truyền thống tổ chức những bữa tiệc gia đình vào các dịp lễ lớn.</t>
  </si>
  <si>
    <t>Mẹ Hoa, 67 tuổi chủ shop bánh mì truyền thống ở Sài Gòn, luôn quan tâm đến sự kiện làng và các truyền thống Việt Nam Người có tay nghề cao trong việc chế biến các món ăn Sài Gòn, mẹ Hoa không chỉ quan tâm đến sự ngon miệng mà còn chú trọng vào việc duy trì các giá trị truyền thống trong món ăn. Mẹ Hoa ưa chuộng các món ăn đường phố Sài Gòn như hủ tiếu, bánh mì và mì quảng, bà cũng tự nấu các món ăn truyền thống tại nhà. Mẹ Hoa thích tham gia các lễ hội và khám phá các món ăn mới ở Sài Gòn và các tỉnh lân cận. Mẹ Hoa thích tham gia các lớp tập thể dục nhẹ nhàng, học cách sử dụng công nghệ để quản lý cửa hàng, và thỉnh thoảng tham gia các buổi hòa nhạc truyền thống. Sau nhiều năm làm kinh doanh, mẹ Hoa đã xây dựng được mối quan hệ rộng trong cộng đồng, kết nối giữa các thế hệ và đóng góp vào nhịp sống sôi động của Sài Gòn. Mẹ Hoa thích tham gia các lễ hội áo dài và thường tự may áo dài truyền thống, thể hiện sự yêu mến văn hóa Việt Nam.</t>
  </si>
  <si>
    <t>Chị Anh Vinh, 58 tuổi, một người đàn ông bình dị nhưng luôn tìm kiếm sự cân bằng giữa công việc và cuộc sống. Anh Vinh là một người có nhiều kinh nghiệm trong tổ chức sự kiện và quản lý thời gian hiệu quả, đặc biệt trong các lễ hội và sự kiện cộng đồng. Anh Vinh yêu thích các món ăn truyền thống của Sài Gòn như hủ tiếu, bánh mì và cơm tấm, đặc biệt là món hủ tiếu nóng hổi vào những ngày lạnh. Anh Vinh thích khám phá các di tích lịch sử như Dinh Độc Lập và Chợ Bến Thành, nơi anh có thể cảm nhận được văn hóa và lịch sử của Sài Gòn. Anh Vinh yêu thích các hoạt động thể thao như cầu lông và bóng đá. Anh cũng thích thưởng thức ẩm thực địa phương, đặc biệt là hủ tiếu và bánh mì. Anh Vinh sinh trưởng trong một khu phố cổ với nhịp sống sôi động của Sài Gòn. Anh thường xuyên tham gia các lễ hội áo dài, tham dự các buổi diễn của Nhà hát TP, đặc biệt vào dịp Tết Nguyên đán. Anh cũng rất thích tham quan các di tích lịch sử như Dinh Độc Lập và Chợ Bến Thành.</t>
  </si>
  <si>
    <t>Hồ Thị Oanh, một cô gái trẻ 23 tuổi, có tinh thần cầu tiến và yêu thích nghề giáo. Bà là một giáo viên trẻ, đang học đại học tại Thành phố Hồ Chí Minh, nơi bà được nuôi dưỡng bởi sự pha trộn giữa truyền thống và hiện đại. Bà không chỉ yêu thích việc giảng dạy mà còn đam mê các hoạt động văn hóa và xã hội. Hồ Thị Oanh là một giáo viên trẻ, tốt nghiệp đại học, có khả năng giảng dạy và giao tiếp tốt. Bà áp dụng các phương pháp giảng dạy tiên tiến, kết hợp công nghệ và truyền thống, để thu hút học sinh và tạo ra môi trường học tập sáng tạo. Hồ Thị Oanh có niềm đam mê với ẩm thực. Bà thường xuyên tham gia các lớp học nấu ăn và khám phá các món ăn mới. Bà yêu thích các món ăn truyền thống và hiện đại, đặc biệt là các món ăn đường phố. Hồ Thị Oanh có niềm đam mê du lịch và khám phá các điểm đến mới. Bà thường xuyên tham gia các chuyến đi ngắn ngày và có kế hoạch du lịch đến các quốc gia khác. Bà yêu thích các điểm đến văn hóa và tự nhiên. Cô không chỉ yêu thích việc giảng dạy mà còn có niềm đam mê với các hoạt động xã hội và văn hóa. Cô thích tham gia các buổi giao lưu văn hóa, tập nhảy và khám phá ẩm thực mới. Cô cũng có niềm đam mê với các nghệ thuật như vẽ tranh và tham gia các lớp học về thiết kế. Cô lớn lên trong không gian sống pha trộn giữa Sài Gòn xưa và hiện đại. Dân tộc Kinh và sự đa dạng văn hóa giúp cô có thể giao tiếp linh hoạt với nhiều nhóm người khác nhau. Thói quen tham gia các lễ hội áo dài và đi dạo phố đi bộ Nguyễn Huệ phản ánh niềm yêu thích văn hóa trẻ và đổi mới, đồng thời vẫn duy trì các truyền thống như tham gia Tết Nguyên Đán cùng gia đình.</t>
  </si>
  <si>
    <t>Bùi Thị Hoa, 37 tuổi, là một phụ nữ trong làng nghề thủ công truyền thống ở Sài Gòn. Bà không có bằng cấp nhưng lại có tay nghề khéo léo trong việc làm bánh mì và hủ tiếu, và bà luôn tìm kiếm cơ hội để cải thiện cuộc sống và hỗ trợ cộng đồng. Bùi Thị Hoa, một phụ nữ trong làng nghề thủ công, tận dụng tay nghề làm bánh mì và hủ tiếu của mình để tạo ra thu nhập ổn định cho gia đình và hỗ trợ cộng đồng. Bùi Thị Hoa có niềm đam mê với ẩm thực truyền thống Sài Gòn và bà luôn tìm kiếm cách cải thiện công thức và chất lượng của các món ăn, đặc biệt là bánh mì và hủ tiếu. Bùi Thị Hoa thích khám phá các điểm du lịch trong nước và quốc tế, đặc biệt là các di tích lịch sử và văn hóa, và bà luôn tìm kiếm cơ hội để mở rộng tầm nhìn của mình. Ngoài việc tham gia lễ hội, Bùi Thị Hoa thích tham gia các lớp học về nấu ăn và học hỏi các kỹ năng mới. Bà cũng có thói quen đọc sách và xem các bộ phim truyền hình, qua đó có thể thư giãn và mở mang kiến thức. Bùi Thị Hoa lớn lên trong khu vực Đông Nam Bộ, thừa hưởng sự hoà quyện giữa truyền thống và hiện đại của Sài Gòn xưa và nay. Bà sống trong một căn nhà nhỏ tại khu vực nông thôn thành phố, nơi không gian sống vừa có không gian xanh mát, vừa có sự sôi động đặc trưng của đô thị. Những lễ hội như Tết Nguyên Đán và lễ hội áo dài là sự kiện mà bà tham gia mỗi năm để cùng cộng đồng vui đón năm mới, đồng thời cảm nhận sức sống của văn hoá địa phương.</t>
  </si>
  <si>
    <t>Anh Trung, một kỹ sư xây dựng trong độ tuổi thăng hoa của sự nghiệp, vừa đủ để có kinh nghiệm quý giá vừa trẻ trung để tiếp tục theo đuổi những thách thức mới. Kỹ sư xây dựng Nguyễn Văn Trung, với tay nghề vững vàng và óc sáng tạo, là người thổi hồn vào những công trình từ nhà ở đến các dự án công cộng lớn, luôn tìm cách cân bằng giữa tính thẩm mỹ và tính bền vững trong thiết kế. Anh Trung yêu thích thưởng thức các món ăn đường phố đặc trưng như bánh mì, cơm tấm và hủ tiếu, nhưng cũng không quên thử nghiệm các món mới như các món lẩu và phở. Anh Trung ưa chuộng khám phá những di tích lịch sử như Dinh Độc Lập và các khu chợ truyền thống như chợ Bến Thành, nơi anh tận hưởng không khí sôi động và văn hóa bản địa. Anh Trung thích tham gia vào các hoạt động thể thao như cầu lông và đi bộ vào cuối tuần. Anh cũng thích tham gia các lễ hội áo dài, nơi anh có thể cảm nhận được sự quyến rũ và sự sang trọng của văn hóa Việt Nam. Anh Trung sinh trưởng trong một căn nhà phố nhỏ trên đường Pasteur, được xây từ những năm 90. Anh quen với không khí sôi động của Sài Gòn, từ những hàng quán ẩm thực đa sắc đến tiếng cười nói đông tây trên phố đi bộ. Anh cũng thích những lúc vắng lặng vào cuối tuần, khi anh được tự do ngắm nhìn Sài Gòn từ xa trên các công trình đang xây dựng, nơi anh làm việc.</t>
  </si>
  <si>
    <t>Ngọc Yến, một cô gái trẻ đang tìm kiếm cơ hội phát triển bản thân tại Sài Gòn. Cô yêu thích sự cân bằng giữa truyền thống và hiện đại, đặc biệt là trong việc tham gia lễ hội áo dài. Ngọc Yến đang tìm kiếm công việc trong lĩnh vực hành chính hoặc quản lý, nơi cô có thể sử dụng khả năng tổ chức và sắp xếp của mình một cách hiệu quả. Ngọc Yến thích thưởng thức các món ăn truyền thống Việt Nam, đặc biệt là hủ tiếu, bánh mì và cơm tấm. Ngọc Yến thích khám phá các địa điểm mới, đặc biệt là các di tích lịch sử và văn hóa tại Sài Gòn như Dinh Độc Lập và chợ Bến Thành. Yến thích tham gia các hoạt động thể thao như cầu lông và chạy bộ. Cô cũng yêu thích xem phim và nghe nhạc, đặc biệt là các thể loại nhạc trẻ và nhạc truyền thống Việt Nam. Sống trong căn hộ chung cư nhỏ tại Sài Gòn, nơi sự kết hợp giữa truyền thống và hiện đại là đặc trưng. Cô thường tham gia lễ hội áo dài vào cuối tuần, nơi những dải lụa bay trong gió mang lại vẻ đẹp mềm mại cho con phố cổ kính. Tết Nguyên Đán là thời điểm cô quay về gia đình để sum họp bên món hủ tiếu nóng, bánh mì thơm lừng mùi thịt luộc, và cơm tấm mang đậm hương vị miền Nam.</t>
  </si>
  <si>
    <t>Đinh Thị Trang, 42 tuổi, là một người phụ nữ năng động và tận tâm trong nghề dịch vụ. Cô có khả năng tổ chức và quản lý, đồng thời yêu thích nghệ thuật và văn hóa Sài Gòn. Những buổi tối rảnh, cô thường tham gia các lớp học nấu ăn và du lịch để tận hưởng những trải nghiệm mới mẻ. Trong ngành dịch vụ, Đinh Thị Trang tận dụng khả năng tổ chức và quản lý để đảm nhận các vị trí quản lý trong nhà hàng và khách sạn. Cô cũng chú trọng vào việc xây dựng mối quan hệ với khách hàng và cải thiện chất lượng dịch vụ. Đinh Thị Trang yêu thích nấu ăn và thường xuyên tham gia các lớp học nấu ăn để thử nghiệm các món mới. Cô thích ăn hủ tiếu, bánh mì và cơm tấm, đặc biệt là khi du lịch. Trong thời gian rảnh, cô thích tham quan các điểm du lịch tại Sài Gòn và các tỉnh lân cận như Vũng Tàu. Cô cũng có kế hoạch du lịch đến Hội An trong tương lai gần. Trong thời gian rảnh, Đinh Thị Trang thích tham gia các lớp học nấu ăn, tập yoga và du lịch. Cô cũng yêu thích các hoạt động thể thao như cầu lông và tập thể dục. Đinh Thị Trang sinh ra và lớn lên trong một khu nhà chung cư nhỏ ở quận Bình Thạnh, TP. Hồ Chí Minh. Người Việt Nam miền Nam, cô được giáo dục trong môi trường sôi động, năng động của Sài Gòn xưa và nay. Cô thích tham gia lễ hội áo dài và thường tham gia các hoạt động giao lưu văn hóa tại các nhà thờ, chùa chiền địa phương.</t>
  </si>
  <si>
    <t>Phan Thị Vy, một cô gái 48 tuổi, sống trong một con hẻm nhỏ tại quận Bình Thạnh. Vy có kinh nghiệm tổ chức các sự kiện nhỏ và yêu thích các hoạt động thể thao như cầu lông và bóng đá. Cô cũng có sở thích tham gia các buổi hòa nhạc và lễ hội áo dài. Cô có kinh nghiệm tổ chức các sự kiện nhỏ và chuẩn bị các bữa tiệc. Vy cũng có thể đọc hiểu và viết các tài liệu liên quan đến kiến thức văn hóa và lịch sử. Cô thích thưởng thức các món ăn truyền thống của thành phố như hủ tiếu, bánh mì và cơm tấm. Vy có kế hoạch đến các điểm du lịch như Dinh Độc Lập và chợ Bến Thành để khám phá văn hóa và lịch sử của thành phố. Vy rất thích tham gia các hoạt động thể thao như cầu lông và bóng đá. Ngoài ra, cô cũng có sở thích tham gia các buổi hòa nhạc trong nhà hát TP và tham gia các lễ hội áo dài. Nhà sống trong một con hẻm nhỏ tại quận Bình Thạnh, gần khu vực có nhiều di tích lịch sử và văn hóa. Dù là một cô gái trẻ, Vy vẫn giữ thói quen dậy sớm tập thể dục và tham gia các hoạt động cộng đồng. Cô cũng rất chú trọng đến việc nấu ăn và tổ chức các bữa tiệc nhỏ cho gia đình và bạn bè trong dịp lễ Tết.</t>
  </si>
  <si>
    <t>Phạm Thị Thảo, một phụ nữ nông thôn sống ở Sài Gòn, kết hợp giữa truyền thống và văn hóa hiện đại trong cuộc sống hàng ngày. Phạm Thị Thảo làm việc trong lĩnh vực nông nghiệp, có kỹ năng chăm sóc cây trồng và vật nuôi, đồng thời quản lý nhà cửa và tổ chức các hoạt động gia đình. Phạm Thị Thảo yêu thích các món ăn đặc trưng của Sài Gòn như hủ tiếu, bánh mì và cơm tấm. Phạm Thị Thảo thích tham quan các địa điểm văn hóa và lịch sử ở Sài Gòn như Dinh Độc Lập và chợ Bến Thành. Phạm Thị Thảo có thói quen tập thể dục vào buổi sáng và thích tham gia các hoạt động vui chơi như cầu lông và đi bộ. Cô cũng thích tham gia các buổi lễ hội và xem phim. Sống ở khu vực kết hợp giữa nông thôn và thành phố, Phạm Thị Thảo quen với nhịp sống sôi động của Sài Gòn nhưng vẫn giữ gìn truyền thống lễ hội như Tết Nguyên Đán và lễ hội áo dài. Khuôn viên nhà có thể trồng rau xanh, cho thấy sự hòa hợp giữa đời sống đô thị và nông nghiệp. Cô quen với không khí lễ hội ở phố đi bộ Nguyễn Huệ và thích thưởng thức các món ăn đặc trưng như bánh mì, hủ tiếu.</t>
  </si>
  <si>
    <t>Anh Trần Văn Minh, 60 tuổi, quê gốc miền Trung nhưng sống tại Sài Gòn, là một công nhân lâu năm, anh có tinh thần trách nhiệm cao và luôn hướng đến việc hoàn thiện bản thân. Anh yêu thích sự sáng tạo và luôn tìm kiếm các cơ hội để học hỏi và nâng cao kỹ năng của mình. Một công nhân có kinh nghiệm, anh Minh có khả năng vận hành máy móc phức tạp và đọc bản vẽ kỹ thuật. Anh Minh có niềm đam mê với ẩm thực và đặc biệt là các món ăn miền Nam như hủ tiếu và bánh mì. Anh Minh thích khám phá các địa điểm mới, đặc biệt là các di tích lịch sử và văn hóa của Việt Nam. Anh Minh thích tham gia các hoạt động thể thao như chạy bộ và cầu lông. Anh cũng có niềm đam mê với nghệ thuật, đặc biệt là xem các buổi diễn ở Nhà hát TP và tham gia các lễ hội đường phố. Sống trong một căn hộ tầng trung ở thành phố Hồ Chí Minh, anh Minh thích sự sôi động và nhịp điệu nhanh của thành phố, nhưng vẫn giữ được những giá trị truyền thống từ quê hương. Anh thường tham gia các lễ hội áo dài và Tết Nguyên Đán, và có niềm đam mê với ẩm thực đa dạng của miền Nam, đặc biệt là hủ tiếu và bánh mì.</t>
  </si>
  <si>
    <t>Bà Mai với tuổi đời hơn 60 năm là một cụ già có ảnh hưởng không nhỏ trong khu phố cổ Sài Gòn. Bà không chỉ tham gia các lễ hội áo dài mà còn được người trong xóm kính trọng vì là người tổ chức các buổi dọn dẹp khu vực. Trong thời gian rảnh, bà thích vẽ tranh và thêu để giải trí. Với vai trò là trụ cột tài chính chính trong gia đình, bà Mai có kinh nghiệm quản lý chi tiêu gia đình, nấu ăn truyền thống và chăm sóc vườn rau. Bà Mai rất thích nấu ăn và thử các món ăn đặc trưng tại Sài Gòn như hủ tiếu và bánh mì. Bà Mai thích tham gia các chuyến đi ngắn ngày, đặc biệt là đến các địa điểm lịch sử và văn hóa để khám phá thêm về văn hóa Việt Nam. Bà Mai thích tham gia các lớp học về nghệ thuật, đặc biệt là vẽ tranh và thêu. Bà cũng thích tham gia các hoạt động thể thao nhẹ nhàng như đi bộ và tập yoga. Sống trong căn nhà nhỏ tại một con phố cổ, bà Mai thường xuyên tham gia các lễ hội áo dài và Tết Nguyên Đán, tận hưởng không khí sôi động của Sài Gòn. Bà có thói quen dậy sớm đi chợ và tham gia các hoạt động cộng đồng như dọn dẹp xóm làng.</t>
  </si>
  <si>
    <t>Phạm Nhật Dũng, sinh năm 1998, là một sinh viên năm 2 đại học kinh tế đang học tại Thành phố Hồ Chí Minh. Anh quen với nhịp sống sôi động của thành phố nhưng cũng yêu thích những giá trị truyền thống được bảo tồn qua các món ăn và lễ hội. Những giờ tự học tại thư viện, thời gian giải trí với bạn bè, và các hoạt động thể thao đều là những phần không thể thiếu trong cuộc sống hàng ngày của anh. Phạm Nhật Dũng, sinh viên năm 2 đại học kinh tế, có kiến thức về tài chính và quản trị, cùng với khả năng phân tích dữ liệu tốt. Anh có xu hướng cân bằng giữa việc theo đuổi các mục tiêu cá nhân và sự hợp tác trong nhóm. Phạm Nhật Dũng yêu thích ẩm thực và có sở thích thử các món ăn mới. Anh thường xuyên tham gia các chương trình nấu ăn cộng đồng và tìm hiểu về các món ăn truyền thống của Việt Nam. Phạm Nhật Dũng yêu thích du lịch và khám phá các địa điểm mới. Anh thường lập kế hoạch cho các chuyến đi ngắn cùng bạn bè hoặc gia đình, và các điểm đến yêu thích bao gồm các thành phố trong nước và các quốc gia lân cận. Sau những giờ học căng thẳng, Nguyễn Dũng thường tham gia các hoạt động thể thao như bóng đá và cầu lông để giải tỏa căng thẳng. Ngoài ra, ông cũng thích đi cà phê cùng bạn bè, đặc biệt là sau những buổi sinh hoạt trong trường. Khác với những hình ảnh về Sài Gòn cổ kính, nơi này giờ đây là mảnh đất đa sắc tộc với sự kết hợp giữa người mới và cũ. Trẻ sinh năm 1998 như Phạm Nhật Dũng quen thuộc với nhịp sống trẻ, sôi động, nhưng cũng bị thu hút bởi truyền thống. Những buổi sáng đi qua các con hẻm nhỏ, tiếng rao bán hủ tiếu và bánh mì là những thứ đã trở thành thói quen.</t>
  </si>
  <si>
    <t>Phan Minh Minh, 52 tuổi, là một người đàn ông có sự cân bằng giữa tò mò và thực tế, luôn tìm kiếm sự ổn định trong cuộc sống. Anh có thói quen xem ti vi vào buổi tối và tham gia các lễ hội như Tết Nguyên Đán và lễ hội áo dài. Phan Minh Minh có kinh nghiệm trong việc quản lý các công việc gia đình và biết cách sử dụng các ứng dụng công nghệ cơ bản. Anh cũng có kỹ năng xử lý tiền tệ và tính toán đơn giản. Phan Minh Minh thích thưởng thức các món ăn đặc sản của Sài Gòn như hủ tiếu, bánh mì, và cơm tấm. Anh cũng có thói quen xem ti vi vào buổi tối và tham gia các lễ hội. Phan Minh Minh thích việc tham gia các lễ hội và du lịch trong nước. Anh cũng có kế hoạch tham gia các lễ hội áo dài vào dịp Tết Nguyên Đán. Phan Minh Minh thích tham gia các hoạt động thể thao nhẹ nhàng như tập yoga và đi dạo trong công viên. Anh cũng yêu thích việc tham gia các sự kiện cộng đồng và giúp đỡ người khác. Phan Minh Minh sinh ra và lớn lên tại Sài Gòn, nơi anh tiếp thu văn hóa đa sắc tộc của thành phố. Anh có thói quen xem ti vi vào buổi tối và tham gia các lễ hội như Tết Nguyên Đán và lễ hội áo dài. Anh cũng yêu thích việc thưởng thức các món ăn đặc sản của Sài Gòn như hủ tiếu, bánh mì, và cơm tấm.</t>
  </si>
  <si>
    <t>Trần Thị Hương, một phụ nữ 59 tuổi tại Sài Gòn, sống trong một khu phố cổ với truyền thống văn hóa sôi động. Bà tham gia các lễ hội áo dài và có tay nghề thêu hoa văn truyền thống trên áo dài. Dù đã nghỉ hưu, Trần Thị Hương vẫn hoạt động trong lĩnh vực nghệ thuật với vai trò thêu hoa văn truyền thống trên áo dài. Bà cũng tổ chức các buổi lễ hội áo dài tại khu phố. Trần Thị Hương có thói quen nấu các món ăn đặc trưng của Sài Gòn như bánh mì, hủ tiếu và cơm tấm. Trần Thị Hương không thường xuyên du lịch, nhưng bà thích tham gia các lễ hội áo dài và các hoạt động văn hóa tại Sài Gòn. Trần Thị Hương rất thích tham gia các buổi dâng hương tại đền chùa để cầu an cho gia đình. Bà cũng có niềm hứng thú với việc tham dự các buổi dâng hương cộng đồng và các lễ hội lớn. Ngoài ra, bà còn thích tham gia các buổi tiệc tân gia của hàng xóm. Trần Thị Hương sinh trưởng trong một khu phố cổ sài gòn, nơi giao thoa giữa văn hóa cũ và hiện đại. Gia đình bà có truyền thống tổ chức lễ hội áo dài vào dịp cuối năm, đồng thời vẫn duy trì các phong tục cổ truyền như thờ cúng tổ tiên. Bà cũng thích tham dự các buổi dâng hương tại các đền chùa để cầu bình an cho gia đình.</t>
  </si>
  <si>
    <t>Đỗ Đức Tuấn, một người đàn ông 38 tuổi, sống trong một chung cư cũ ở Sài Gòn. Mặc dù thu nhập không cao, ông luôn tìm cách duy trì sự cân bằng giữa cuộc sống thực tế và các hoạt động thú vị. Ông yêu thích việc khám phá các khu phố mới và tham gia vào các lễ hội địa phương. Mặc dù không có nghề nghiệp cụ thể, Đỗ Đức Tuấn có kỹ năng thực tế và tổ chức sự kiện. Ông thường tham gia vào các hoạt động cộng đồng, giúp đỡ tổ chức các lễ hội và sự kiện. Ông yêu thích ẩm thực Việt Nam và thường thưởng thức các món ăn truyền thống như hủ tiếu, bánh mì và cơm tấm. Đỗ Đức Tuấn cũng thích tự nấu ăn và thử nghiệm các công thức mới. Đỗ Đức Tuấn thích khám phá các điểm du lịch mới, đặc biệt là các khu phố cổ và các di tích lịch sử. Ông cũng có kế hoạch tham quan các điểm du lịch nổi tiếng trong nước như Dinh Độc Lập và chợ Bến Thành. Đỗ Đức Tuấn thích tham gia các lễ hội và sự kiện cộng đồng, đặc biệt là lễ hội áo dài. Ông cũng yêu thích việc khám phá các khu phố mới và thưởng thức ẩm thực địa phương. Ngoài ra, ông có sở thích tập luyện các môn thể thao nhẹ nhàng như cầu lông. Đỗ Đức Tuấn sinh trưởng trong một khu chung cư cũ ở Sài Gòn, nơi vẫn còn giữ được nét hoài niệm của thời kỳ thành phố chưa phát triển. Ông tham gia lễ hội áo dài và Tết Nguyên Đán, nhưng cũng thích khám phá những khu phố mới, đặc biệt là phố đi bộ Nguyễn Huệ vào cuối tuần. Ông có thói quen ăn hủ tiếu và bánh mì vào sáng, sau đó dạo quanh chợ Bến Thành.</t>
  </si>
  <si>
    <t>Cô Trần Thanh Mai, 68 tuổi, là một công nhân lâu năm tại một xưởng sản xuất may mặc ở quận 5 TP HCM. Cô đã sống một cuộc đời giản dị nhưng không kém phần chất chứa những trải nghiệm quý giá từ công việc, gia đình và những mối quan hệ xung quanh cô. Cô Mai có kinh nghiệm dày dặn trong việc vận hành máy may và các thiết bị sản xuất. Cô không chỉ giỏi về kỹ thuật mà còn có khả năng quản lý tốt trong việc sắp xếp công việc cho các công nhân trẻ, đảm bảo hiệu quả sản xuất. Cô Mai rất yêu thích các món ăn truyền thống như hủ tiếu, bánh mì và cơm tấm. Cô cũng tự nấu ăn tại nhà và thường xuyên thử nghiệm các công thức nấu ăn mới từ các món ăn truyền thống Việt Nam. Cô Mai rất thích việc khám phá các địa điểm mới. Cô thường xuyên du lịch đến các khu vực miền Tây Nam Bộ và thích tham quan các chợ nổi ở Cần Thơ, nơi cô có thể thưởng thức các món ăn đặc sản và mua sắm các sản phẩm độc đáo. Cô thích tham gia các buổi tiệc trà chiều với nhóm bạn bè, nghe nhạc truyền thống và tham dự các lễ hội áo dài. Sống trong một căn hộ cũ ở quận 5 TP HCM, cô Mai quen với nhịp sống sôi động của Sài Gòn xưa và nay. Cô thích tham gia các lễ hội áo dài vào cuối tuần và thường xuyên tham dự các buổi tiệc trà chiều với bạn bè. Văn hóa đa sắc tộc và nhịp sống đô thị giúp cô duy trì sự kết nối với những giá trị truyền thống.</t>
  </si>
  <si>
    <t>Dinh Hữu Sơn, 29 tuổi, một giảng viên trẻ tại Đại học Sài Gòn, đang trong quá trình hoàn tất luận văn tiến sĩ về sinh học phân tử. Giảng viên sinh học đại cương, đồng thời là một nhà nghiên cứu nhiệt tình, Sơn sử dụng công nghệ hỗ trợ giảng dạy hiện đại và tham gia các hội thảo giáo dục quốc tế để nâng cao chuyên môn. Sơn thử nghiệm các món ăn mới dựa trên tính chất hóa học của nguyên liệu, anh ấy quan tâm đến cách kết hợp hương vị để tạo ra những món ăn độc đáo. Sơn thích khám phá các di sản văn hóa và tự nhiên, anh ấy thường lên kế hoạch đến các điểm đến như Hội An và Đà Lạt để cảm nhận văn hóa và thiên nhiên Việt Nam. Tập dưỡng sinh vào sáng sớm, tham gia các buổi giao lưu triết học, nghiên cứu các nền văn minh cổ đại, chăm sóc chậu cây cảnh, thử nghiệm các món ăn mới dựa trên tính chất hóa học của nguyên liệu. Con nhà giáo sư, lớn lên trong căn hộ cao tầng quận Bình Thạnh. Quen với nhịp sống sôi động Sài Gòn, từ chợ Bến Thành đến trung tâm thương mại Vincom. Lễ hội áo dài TP là sự kiện thường xuyên, mang đậm hơi thở hiện đại của thành phố.</t>
  </si>
  <si>
    <t>Phan Công Anh, 42 tuổi, một người đàn ông với lối sống cân bằng và tinh tế, đang sống tại Sài Gòn. Anh có tính cách hòa nhã, dễ gần và thích khám phá những điều mới mẻ trong cuộc sống, đồng thời duy trì các giá trị truyền thống gia đình. Anh là một người có tay nghề thành thạo trong các công việc kỹ thuật hoặc quản lý hành chính, với khả năng tổ chức sự kiện và giải quyết vấn đề linh hoạt. Anh có thể đảm nhận các vị trí quản lý hoặc mở rộng mạng lưới khách hàng để tăng thu nhập. Anh thích thưởng thức các món ăn truyền thống như hủ tiếu, bánh mì và cơm tấm. Anh cũng có thể tự nấu ăn tại nhà và tham gia các lớp học nấu ăn để nâng cao kỹ năng của mình. Anh thích du lịch đến các điểm đến có giá trị lịch sử như Dinh Độc Lập và chợ Bến Thành. Anh cũng có thể tham gia các tour du lịch đến các tỉnh phía Nam như Vũng Tàu và Cần Thơ. Anh thích tham gia các hoạt động xã hội, đặc biệt là các sự kiện lễ hội. Anh cũng có niềm đam mê với các món ăn truyền thống như hủ tiếu và bánh mì, và thích tham gia các lớp học về nghệ thuật truyền thống. Anh sinh ra trong một gia đình có truyền thống đón Tết Nguyên Đán và tham gia lễ hội áo dài. Anh thích khám phá sự đa dạng văn hóa ở Sài Gòn, từ nhà hát TP đến phố đi bộ Nguyễn Huệ. Anh cũng yêu thích không khí sôi động của chợ Bến Thành và không gian lịch sử của Dinh Độc Lập.</t>
  </si>
  <si>
    <t>Nguyễn Công Đạt, một chàng trai trẻ tuổi đang làm việc tại một quán hủ tiếu trên đường Phan Thanh Giết, Quận 12, TP.HCM. Anh có sức sống mãnh liệt và luôn tìm kiếm những điều mới lạ trong cuộc sống. Nguyễn Công Đạt học hỏi rất nhanh và có khả năng phục vụ khách hàng một cách chuyên nghiệp, đồng thời anh cũng có thể nấu những món hủ tiếu ngon miệng và hấp dẫn. Nguyễn Công Đạt yêu thích các món ăn truyền thống Việt Nam như hủ tiếu, bánh mì và cơm tấm, và anh cũng có niềm đam mê nấu những món ăn này. Anh thích khám phá các điểm du lịch mới, đặc biệt là các khu vực có lịch sử và văn hóa, như Dinh Độc Lập và Chợ Bến Thành. Anh thích tham gia các hoạt động thể thao như bóng đá và cầu lông. Anh cũng thích đi dạo và khám phá các địa điểm mới, đặc biệt là các khu vực có lịch sử và văn hóa. Anh cũng thích tham gia các lễ hội và sự kiện địa phương. Nguyễn Công Đạt sinh ra và lớn lên trong một căn nhà tập thể ở khu vực Quận 10, TP.HCM. Anh sống trong một gia đình nhỏ, gồm có mẹ và em gái. Vị trí gần trung tâm thành phố và sự sôi động của Sài Gòn ảnh hưởng đến anh, giúp anh trở thành một người năng động, thích khám phá. Anh cũng thích tham gia vào các lễ hội truyền thống như Tết Nguyên Đán và lễ hội áo dài.</t>
  </si>
  <si>
    <t>Bùi Hoàng Dũng, một anh chàng trẻ trung 33 tuổi, đang tận hưởng sự kết hợp độc đáo giữa nét hoài cổ của Sài Gòn và sự sôi động hiện đại mà thành phố này mang lại. Anh sống trong một căn nhà nhỏ ở khu chung cư cũ ở thành phố Hồ Chí Minh, nơi anh cảm nhận được cả sức sống văn hóa truyền thống và xu hướng mới mẻ. Dù chỉ có học vấn tiểu học, Bùi Hoàng Dũng vẫn tìm thấy những kỹ năng thực tế để duy trì cuộc sống hằng ngày, bao gồm việc sửa chữa đồ gia dụng đơn giản, sử dụng công nghệ thông tin cơ bản và tham gia vào các công việc lao động tay chân. Về ẩm thực, anh là một tín đồ của các món ăn đường phố như hủ tiếu, bánh mì và cơm tấm, đặc biệt là những món đặc trưng của Sài Gòn. Dù chưa đi du lịch nhiều, Bùi Hoàng Dũng luôn mong muốn khám phá các điểm đến mới và trải nghiệm những nền văn hóa khác biệt, đặc biệt là các di sản văn hóa của Việt Nam. Trong thời gian rảnh, anh thích tham gia các hoạt động thể thao như cầu lông và bóng đá, cùng bạn bè và người quen. Anh cũng thích dạo quanh các khu phố cổ và tham gia các hoạt động nghệ thuật như xem kịch và dạo phố. Sống trong một căn nhà nhỏ ở khu chung cư cũ thuộc thành phố Hồ Chí Minh, Bùi Hoàng Dũng thừa hưởng cả vẻ hoài cổ của Sài Gòn thập niên 80 và sự sôi động hiện đại. Anh tham gia tích cực vào các lễ hội áo dài và Tết Nguyên Đán, đồng thời thưởng thức những món ăn đường phố đặc trưng như bánh mì và hủ tiếu.</t>
  </si>
  <si>
    <t>Lâm Nhật Hùng, một người đàn ông đã nghỉ hưu, sống tại Thành phố Hồ Chí Minh. Anh có một cuộc sống cân bằng giữa truyền thống và hiện đại, tận hưởng những giá trị tốt đẹp của cả hai thế giới. Lâm Nhật Hùng đã dành cả sự nghiệp để phát triển trong lĩnh vực quản lý. Anh có tài năng lãnh đạo và khả năng giải quyết vấn đề, nhưng nay anh đã chuyển trọng tâm sang việc truyền đạt kinh nghiệm cho thế hệ trẻ. Lâm Nhật Hùng cũng quan tâm đến ẩm thực và có sở thích nấu các món ăn truyền thống như hủ tiếu và cơm tấm. Anh cũng yêu thích hương vị của bánh mì Sài Gòn và các món ăn đường phố. Trong thời gian nghỉ hưu, anh thích khám phá các điểm du lịch mới và tham gia các tour du lịch trong nước và quốc tế. Anh đặc biệt thích đến các di tích lịch sử và các khu chợ nổi tiếng như chợ Bến Thành. Anh thích nấu các món ăn truyền thống như hủ tiếu và cơm tấm. Anh cũng có thói quen tập thể dục đều đặn để duy trì sức khoẻ. Anh sinh trưởng trong một khu vực đô thị sôi động, nơi có sự hoà quyện giữa truyền thống sài gòn xưa và sự phát triển hiện đại. Anh thuộc thế hệ biết trân trọng cả giá trị cũ và sự đổi mới. Anh có thói quen mua sắm ở chợ Bến Thành và tham dự lễ hội áo dài Sài Gòn.</t>
  </si>
  <si>
    <t>Như một người mẹ già trong làng, bà Lan luôn mang theo túi thuốc Nam và bánh kẹo cho trẻ con, quen với tiếng rao bán cơm tấm ngoài chợ và không bao giờ quên thắp nén nhang trong ngày lễ hội áo dài. Một bà mẹ già trong làng, bà Lan có kinh nghiệm trong việc tổ chức lễ hội và sự kiện, đồng thời cũng biết cách quản lý tài chính gia đình. Bà Lan đam mê nấu ăn và thích tham gia các lớp học nấu ăn, đặc biệt là các món ăn truyền thống như hủ tiếu và bánh mì. Bà Lan thích tham quan các điểm đến văn hóa như Dinh Độc Lập và chợ Bến Thành, thường xuyên tham gia các chuyến du lịch trong nước. Bà thích tham dự các lễ hội và sự kiện văn hóa. Bà cũng yêu thích các hoạt động thể thao nhẹ như đi bộ và đá cầu. Ngoài ra, bà còn có niềm đam mê với việc học hỏi những kỹ năng mới như sử dụng điện thoại thông minh và tham dự các khóa học ngắn hạn. Nguyễn Thị Lan sinh ra trong một gia đình có truyền thống làm nghề may và nấu ăn. Bà không học hành mà gánh vác công việc bếp núc từ nhỏ. Hiện tại, bà sống trong một căn nhà vườn ở ngoại ô Sài Gòn, nơi bà thường chăm sóc cây cối và nuôi gà. Bà giữ gìn các phong tục truyền thống như tổ chức Tết Nguyên Đán và tham dự lễ hội áo dài. Bà thích tham gia các hoạt động cộng đồng và có mối quan hệ tốt với hàng xóm.</t>
  </si>
  <si>
    <t>Anh Nguyễn Minh Văn, 48 tuổi, là một thợ xây dựng có tay nghề vững và tinh thần cầu tiến tại Sài Gòn. Anh sinh ra trong một gia đình lao động, được nuôi dưỡng với tinh thần hiếu khách và bản chất thực tế. Anh yêu thích không khí sôi động của chợ Bến Thành và không gian phố đi bộ Nguyễn Huệ, đồng thời cũng thỉnh thoảng tham gia các lễ hội áo dài và xem biểu diễn tại Nhà hát TP. Anh Nguyễn Minh Văn là một thợ xây dựng có kinh nghiệm, thành thạo trong việc sử dụng các thiết bị cơ khí và sửa chữa các cấu trúc xây dựng. Anh cũng hy vọng sẽ mở rộng công việc của mình bằng cách học thêm các kỹ năng mới và nhận được các dự án lớn hơn. Anh Văn yêu thích các món ăn truyền thống như hủ tiếu, bánh mì và cơm tấm. Anh thường thưởng thức các món ăn này vào bữa sáng hoặc bữa trưa. Anh Văn không có nhiều cơ hội du lịch, nhưng anh thích tham quan các địa điểm nổi tiếng tại Sài Gòn như chợ Bến Thành và Dinh Độc Lập. Anh Văn thích tham gia các buổi tiệc tùng và gặp gỡ bạn bè. Ngoài ra, anh cũng thích tham dự các lễ hội và hòa mình vào không khí sôi động của Sài Gòn. Sinh ra trong một gia đình lao động tại Sài Gòn, anh Văn được nuôi dưỡng với tinh thần hiếu khách và bản chất thực tế. Anh yêu thích không khí sôi động của chợ Bến Thành và không gian phố đi bộ Nguyễn Huệ. Trong thời gian rảnh, anh thỉnh thoảng tham gia các lễ hội áo dài và xem biểu diễn tại Nhà hát TP.</t>
  </si>
  <si>
    <t>Đỗ Phương Mai là một cô gái trẻ tuổi, sinh ra và lớn lên trong một khu chung cư cũ ở Sài Gòn. Cô gái 28 tuổi này có tay nghề cắt tóc tốt và khéo léo trong việc sửa chữa đồ đạc trong nhà. Cô cũng có khả năng quản lý thời gian tốt khi chạy grab đêm và khả năng giao tiếp tốt khi tiếp xúc với khách hàng trong các chuyến đi. Đỗ Phương Mai là một cô gái trẻ tuổi, hiện đang làm nghề cắt tóc và sửa chữa đồ đạc trong nhà. Cô cũng có khả năng quản lý thời gian tốt khi chạy grab đêm và khả năng giao tiếp tốt khi tiếp xúc với khách hàng trong các chuyến đi. Đỗ Phương Mai yêu thích ẩm thực Sài Gòn và thường xuyên thưởng thức các món ăn như hủ tiếu, bánh mì, cơm tấm. Đỗ Phương Mai yêu thích đi phượt và chụp ảnh, và cô cũng quan tâm tới việc tập thể dục. Cô hay tham gia các hoạt động thiện nguyện tại địa phương. Phương Mai yêu thích đi phượt và chụp ảnh, và cô cũng quan tâm tới việc tập thể dục. Cô hay tham gia các hoạt động thiện nguyện tại địa phương, đặc biệt là chăm sóc trẻ em có hoàn cảnh khó khăn. Đỗ Phương Mai sinh ra và lớn lên trong một khu chung cư cũ ở Sài Gòn, nơi các gia đình quen thuộc nhau qua những bữa cơm sum họp cuối tuần. Mẹ cô làm nghề cắt tóc, bố làm bảo vệ trường học. Những giá trị như tôn trọng người lớn, đón Tết Nguyên Đán với bánh chưng và bánh tét, cùng lễ hội áo dài vào tháng Ba, là những phần không thể thiếu trong cuộc sống của cô. Cô rất biết ơn những mối quan hệ gần gũi trong xóm giềng, và thích xem các tiết mục múa hát dân gian khi có lễ hội.</t>
  </si>
  <si>
    <t>Anh Trung, 37 tuổi, một thương nhân thành đạt ở Sài Gòn, vừa giữ gìn những giá trị truyền thống vừa thích những trải nghiệm mới mẻ. Chủ cửa hàng kinh doanh bán lẻ, có mắt biết nhìn hàng, biết đánh giá chất lượng sản phẩm và có kinh nghiệm quản lý nhân sự và kho hàng. Anh Trung là người thích nấu ăn, đặc biệt yêu thích các món dân dã như bánh mì Sài Gòn, canh khoai mỡ và cá kho. Anh cũng thích thưởng thức các món ăn vặt đường phố. Trong du lịch, anh Trung thích những địa điểm mới lạ, anh ưa chuộng các chuyến đi ngắn ngày trong nước như Mộc Châu và Ninh Bình. Anh có kế hoạch đến Đà Nẵng và Hội An để trải nghiệm văn hóa miền Trung. Anh Trung thích tập dưỡng sinh mỗi sáng ở công viên, xem phim hài trên VTV vào cuối tuần, và nấu những món dân dã như canh khoai mỡ, cá kho. Anh còn thích mua sưu tầm tranh Đông Hồ, thỉnh thoảng đem đi đấu giá. Người Sài Gòn trong độ tuổi trung niên như anh Trung là đại diện cho sự hòa quyện giữa truyền thống và hiện đại. Sống trong nhà phố sầm uất, anh vừa duy trì thói quen xôi mặn, ăn sáng bánh mì, vừa thích khám phá các quán bar mới trên đường Lê Văn Sỹ. Anh có mối quan hệ tốt với hàng xóm, thường rủ nhau đi lễ chùa Vạn Hạnh vào chiều Chủ Nhật.</t>
  </si>
  <si>
    <t>Nguyễn Văn Trung, 64 tuổi, là một người đàn ông độc lập, có kinh nghiệm làm việc trong lĩnh vực sáng tạo nội dung và tự do trực tuyến. Anh sống tại Thành phố Hồ Chí Minh và có một gia đình 4 người. Trung là một người sáng tạo nội dung, có khả năng tạo ra nội dung hấp dẫn, phân tích thị trường và hiểu rõ về marketing số. Anh làm việc với khách quốc tế và có mục tiêu xây dựng một thương hiệu cá nhân mạnh mẽ trong lĩnh vực sáng tạo nội dung. Trung yêu thích ẩm thực và có xu hướng thử các món ăn mới. Anh cũng có mối quan hệ tốt với các nhà hàng và có xu hướng tham gia các sự kiện ẩm thực. Trung yêu thích du lịch và có xu hướng khám phá các điểm đến mới. Anh cũng có mối quan hệ tốt với các điểm du lịch tại Sài Gòn và có xu hướng tham gia các tour du lịch. Trung thích tham gia các buổi hòa nhạc, đặc biệt là khi Sài Gòn tổ chức các sự kiện nghệ thuật lớn. Anh cũng yêu thích đọc sách về lịch sử và văn hóa, đặc biệt là lịch sử Việt Nam và Sài Gòn. Trung lớn lên trong một khu nhà cũ tại Sài Gòn, nơi anh được nghe mẹ kể chuyện về Sài Gòn xưa qua những câu chuyện dân gian. Anh thích ngắm nhìn Sài Gòn hiện đại qua lăng kính của người ngoại quốc khi làm việc với khách quốc tế. Tuy anh ly thân, anh vẫn thường xuyên tham gia các lễ hội áo dài để gắn kết với cộng đồng.</t>
  </si>
  <si>
    <t>Ông Vũ Văn Tuấn, một người đàn ông trong độ tuổi trung niên, sống tại một căn hộ chung cư cũ ở quận 5 TP.HCM. Mặc dù đã ly thân, ông vẫn giữ được sự tò mò với thế giới xung quanh, đặc biệt là những con phố cổ và sự đổi thay của Sài Gòn qua nhiều thế hệ. Ông Tuấn không có nghề nghiệp cụ thể, nhưng ông có kinh nghiệm trong việc quản lý tài chính cá nhân, sử dụng internet để mua sắm và thanh toán trực tuyến. Ông cũng có kinh nghiệm chăm sóc nhà cửa và mua sắm thực phẩm cho gia đình. Ông Tuấn thích ăn hủ tiếu và bánh mì. Ông cũng thích tham gia các bữa tiệc và các món ăn truyền thống của Sài Gòn. Ông Tuấn thích tham gia các hoạt động du lịch và khám phá các di tích lịch sử. Ông cũng thích tham gia các chuyến đi trong nước và quốc tế để khám phá thế giới. Ông Tuấn thích tham gia các hoạt động thể thao nhẹ nhàng như cầu lông và đi bộ trong công viên. Ông cũng yêu thích các lễ hội truyền thống như lễ hội áo dài và Tết Nguyên Đán, nơi ông có thể tham gia và cảm nhận sự sôi động của đời sống đô thị. Sống trong căn hộ chung cư cũ ở quận 5, gần chợ Bến Thành - nơi du khách và người Sài Gòn tấp nập qua lại. Mặc dù tuổi đã cao, nhưng ông Tuấn vẫn giữ thói quen dậy sớm tập thể dục ở công viên, sau khi đi qua những con phố cổ, ngắm nhìn sự đổi thay của Sài Gòn từ thời Pháp thuộc đến nay. Sự đa dạng văn hóa của TP.HCM, từ các món ăn đường phố đến lễ hội truyền thống như Tết Nguyên Đán, đều là những điều ông Tuấn yêu thích và tham gia.</t>
  </si>
  <si>
    <t>Phạm Đức Minh, một tài xế taxi kỳ cựu ở Sài Gòn, ẩn chứa trong chiếc áo sơ mi cũ kỹ của mình là một người yêu thích nghệ thuật cổ điển và những cuộc phiêu lưu nhỏ. Một tài xế taxi với khả năng hướng dẫn đường phố cực tốt và tay lái nhạy bén, Minh có thể xử lý mọi tình huống giao thông khó khăn. Minh đặc biệt yêu thích cơm tấm và hủ tiếu, anh thường tìm kiếm các quán ăn nhỏ ở Sài Gòn để thưởng thức những món ăn này. Minh thích khám phá các con phố cổ kính của Sài Gòn, anh thường xuyên ghé qua các địa điểm như Dinh Độc Lập và Chợ Bến Thành để cảm nhận lịch sử của thành phố. Minh thích tham gia các cuộc vui chợ chiều với các bạn đồng nghiệp, đặc biệt là khi có thể nhận được một bữa ăn ngon và vài ly bia. Anh cũng thích tham gia các buổi tập thể dục nhẹ nhàng, đặc biệt là khi thời tiết thuận lợi. Sống trong một căn hộ nhỏ ở trung tâm TP HCM, Minh quen với nhịp sống nhanh nhưng vẫn giữ được thói quen uống trà nóng, mua vé số và chăm sóc vườn nhỏ trên ban công. Anh là một trong những người cuối cùng trong gia đình biết hát cải lương, và vẫn thường xuyên tham gia các buổi dạo biển vào cuối tuần.</t>
  </si>
  <si>
    <t>Trần Văn Tùng, một anh chàng 42 tuổi, làm việc trong lĩnh vực dịch vụ ở Sài Gòn. Anh có học vấn trung cấp và luôn nỗ lực để thăng tiến trong nghề nghiệp. Trần Văn Tùng, 42 tuổi, làm việc trong lĩnh vực dịch vụ, cụ thể là trong một khách sạn. Anh có kỹ năng tốt về phục vụ khách hàng và giải quyết các vấn đề trong môi trường làm việc. Trần Văn Tùng yêu thích ẩm thực Việt Nam, đặc biệt là các món ăn truyền thống như hủ tiếu, bánh mì và cơm tấm. Anh cũng thường xuyên tham gia các buổi tiệc và ẩm thực để thưởng thức các món ăn ngon. Trần Văn Tùng có thói quen du lịch trong nước, đặc biệt là đến các địa điểm du lịch nổi tiếng như Dinh Độc Lập và chợ Bến Thành. Anh ưa chuộng các chuyến đi ngắn ngày và thích khám phá các điểm đến mới. Anh thích tham gia các hoạt động thể thao như cầu lông và bóng đá. Ngoài ra, anh cũng thích tham gia các sự kiện nghệ thuật tại nhà hát TP và tham quan các địa điểm du lịch như Dinh Độc Lập. Trần Văn Tùng sinh ra và lớn lên tại Sài Gòn, nơi giao thoa giữa truyền thống sài gòn xưa và sự hiện đại năng động. Anh sống trong một căn hộ nhỏ ở quận Bình Thạnh, thường xuyên tham gia các lễ hội áo dài để ngắm nhìn vẻ đẹp của những tà áo truyền thống trên con đường du lịch. Anh cũng thường tham gia các lễ hội đường phố để hòa mình vào không khí sôi động của Sài Gòn.</t>
  </si>
  <si>
    <t>Nguyễn Thị Yến, 48 tuổi, là một người đam mê sáng tạo nội dung và có tinh thần trách nhiệm cao. Cô không chỉ quen với việc làm việc với công nghệ mà còn yêu thích các hoạt động nghệ thuật và tham gia vào các cuộc lễ hội. Cô có một niềm đam mê đặc biệt với việc khám phá các món ăn mới và tham gia vào các hoạt động thể thao nhẹ nhàng. Yến là một nhà sáng tạo nội dung độc lập, chuyên về thiết kế đồ họa và quản lý mạng xã hội. Cô luôn tìm kiếm các xu hướng mới và thích học hỏi để cải thiện khả năng của mình. Cô có một tinh thần trách nhiệm cao và luôn tuân thủ các cam kết. Yến thích khám phá các món ăn mới và thử các món đường phố như hủ tiếu và bánh mì. Cô cũng có một niềm đam mê với việc nấu ăn và thích thử các công thức mới. Cô có một niềm đam mê du lịch và thích khám phá các điểm mới. Cô thường lập kế hoạch cho các chuyến đi và thích tham quan các địa điểm lịch sử như Dinh Độc Lập và chợ Bến Thành. Thích tham gia các buổi tập thể dục nhóm nhỏ, đặc biệt là yoga và khiêu vũ. Yêu thích khám phá những quán ăn mới, đặc biệt là các món đường phố như hủ tiếu, bánh mì. Đôi khi cũng tham gia các lớp học vẽ để thư giãn. Nội dung văn hoá đa sắc tộc của Sài Gòn, với sự giao thoa giữa truyền thống và hiện đại. Thường xuyên tham dự lễ hội áo dài, lễ hội đường phố. Tuy nhiên, quan niệm về lễ hội còn đơn giản, chỉ tập trung vào việc tham dự mà chưa thấu hiểu sâu sắc ý nghĩa văn hoá đằng sau.</t>
  </si>
  <si>
    <t>Trần Lan Linh, một kỹ sư xây dựng với trái tim dành cho nghệ thuật và sự sáng tạo, nhưng cũng mang nặng mối quan tâm về an toàn và chất lượng trong công trình. Là kỹ sư xây dựng, Trần Lan Linh có tay nghề vững vàng trong thiết kế và giám sát thi công, đồng thời là người luôn tìm kiếm sự cân bằng giữa sự sáng tạo và tính chuyên nghiệp. Trần Lan Linh yêu thích nấu ăn, đặc biệt là các món hủ tiếu và bánh mì truyền thống, và luôn tìm kiếm các công thức nấu ăn mới để thử nghiệm tại nhà. Trần Lan Linh thích khám phá các di tích lịch sử và tham gia các lễ hội áo dài ở Sài Gòn, nhưng lại có thói quen hoãn lại các chuyến đi cho đến khi có thời gian nghỉ cuối tuần. Trần Lan Linh có sở thích sưu tầm những chiếc áo dài cổ truyền, tham gia các buổi diễn nghệ thuật đường phố và học các món ăn mới. Cô cũng thường đi du lịch, thích khám phá các di tích lịch sử và các lễ hội áo dài ở Sài Gòn. Dưới mái nhà cấp 4 nhỏ ở góc phố Sài Gòn, Trần Lan Linh lớn lên trong cái nắng gió miền Nam. Những buổi chiều thứ bảy, bà cùng mẹ làm bánh mì pate, quạt cái nóng oi bức của thành phố trong tiếng nhạc V-pop, tiếng xích lô rattle rattle ngoài ngõ. Những món ăn dân dã như hủ tiếu Saigon, cơm tấm cháy cạnh, bánh canh ghẹ luôn đậm đà trong ký ức bà. Dù đã có thu nhập ổn định, bà vẫn giữ thói quen ăn sáng bằng hủ tiếu nóng hổi, ngồi bên bờ kênh Tham Biếc nghe tiếng xe cộ rộn ràng, như một cách nối kết với quá khứ.</t>
  </si>
  <si>
    <t>Phan Thủy Yến là một người đàn bà trung niên sống trên phố đi bộ Nguyễn Huệ. Bà có học vấn THCS nhưng luôn biết cách quản lý tài chính gia đình và duy trì mối quan hệ tốt với hàng xóm. Phan Thủy Yến làm việc trong lĩnh vực nông nghiệp, sử dụng kỹ năng quản lý tài chính để duy trì mức sống cân bằng cho gia đình. Phan Thủy Yến yêu thích các món ăn truyền thống như hủ tiếu và bánh mì, và bà luôn tìm cách cải thiện các món ăn này theo phong cách riêng. Phan Thủy Yến thích tham quan các địa điểm nổi tiếng như Dinh Độc Lập và chợ Bến Thành, nhưng bà thường chọn các tour du lịch ngắn ngày. Bà thích tham gia các hoạt động thể thao nhẹ như cầu lông và đi bộ để duy trì sức khỏe. Bà cũng yêu thích văn nghệ và thường tham gia các buổi biểu diễn ở nhà hát TP, nhưng bà không thích các nghệ sĩ nổi tiếng. Phan Thủy Yến sinh ra trên phố đi bộ Nguyễn Huệ, nơi mà nhịp sống hiện đại và giá trị truyền thống đan xen. Bà sống trong căn nhà nhỏ ở chung cư cũ, luôn có người từ hàng xóm ghé qua chia sẻ chuyện đời thường và nấu các món ăn như hủ tiếu, bánh mì. Bà tham gia lễ hội áo dài vào những dịp đặc biệt và ủng hộ các hoạt động bảo tồn di sản văn hóa Việt Nam như bảo vệ Dinh Độc Lập.</t>
  </si>
  <si>
    <t>Anh là Lê Hoàng Hải, 35 tuổi, một tài xế giao hàng trẻ tuổi với sự đam mê khám phá những con phố mới mẻ và những cuộc phiêu lưu trong công việc hàng ngày. Anh luôn tìm kiếm sự tiện lợi và hiệu suất trong mọi hoạt động. Là một tài xế giao hàng, anh Hải có kỹ năng lái xe tuyệt vời và quen thuộc với các tuyến đường ở Sài Gòn. Anh tận dụng các ứng dụng định vị để đảm bảo giao hàng đúng giờ và đáp ứng mọi yêu cầu của khách hàng. Anh Hải có sở thích thưởng thức các món ăn truyền thống ở Sài Gòn, đặc biệt là hủ tiếu, bánh mì và cơm tấm. Anh tận hưởng việc khám phá các quán ăn mới và thử nghiệm các món ăn độc đáo. Anh Hải yêu thích du lịch và khám phá các điểm đến mới, đặc biệt là các khu vực gần Sài Gòn. Anh thích tham quan các địa điểm nổi tiếng ở thành phố như Dinh Độc Lập và chợ Bến Thành, và luôn tìm kiếm những trải nghiệm mới trong mỗi chuyến đi. Anh thích tham gia các buổi tiệc và sự kiện, đặc biệt là bóng đá. Anh cũng thích tham gia các hoạt động thể thao với bạn bè và gia đình. Số 52, đường Lý Thường Kiệt, Hải sống trong một căn hẻm nhỏ quận 10, với không gian chật hẹp nhưng có nhiều hàng xóm thân quen. Anh thường tham gia các lễ hội áo dài và Tết Nguyên Đán cùng cộng đồng, đặc biệt yêu thích phô trương trong các đêm nhạc sống động tại phố đi bộ Nguyễn Huệ.</t>
  </si>
  <si>
    <t>Anh Minh là một thanh niên năng động, yêu thích văn hóa và nghệ thuật ở Sài Gòn, luôn tìm kiếm sự cân bằng giữa đời sống cá nhân và cộng đồng. Anh Minh là một người tổ chức sự kiện cộng đồng, có kinh nghiệm trong việc quản lý các dự án nhỏ và tổ chức các sự kiện văn hóa. Anh Minh yêu thích các món ăn như hủ tiếu, bánh mì và cơm tấm, và anh cũng có các công thức nấu ăn riêng để thưởng thức các món ăn truyền thống. Anh Minh thích du lịch và khám phá các điểm đến mới, đồng thời anh cũng có các kế hoạch du lịch chi tiết để trải nghiệm văn hóa và ẩm thực của các nơi. Anh Minh thích tham gia các hoạt động thể thao như bóng đá và cầu lông, đồng thời anh cũng yêu thích các môn nghệ thuật như vẽ tranh và chụp ảnh. Anh cũng thích tham gia các khóa học về quản lý và tổ chức sự kiện. Anh Minh sinh ra trong một gia đình sống ở khu vực đô thị Sài Gòn, nơi văn hóa đa sắc tộc được gìn giữ qua các lễ hội như Tết Nguyên Đán và lễ hội áo dài. Anh sống trong một căn hộ tập thể, thường xuyên tham gia các hoạt động cộng đồng như tham gia các buổi diễn tại Nhà hát TP hay đi dạo ở phố đi bộ Nguyễn Huệ. Ẩm thực nơi đây là các món như hủ tiếu, bánh mì và cơm tấm, là những món anh rất yêu thích.</t>
  </si>
  <si>
    <t>Bùi Thanh Hương, một phụ nữ lớn tuổi sống ở thành phố Hồ Chí Minh, với tuổi thơ gắn liền với những món ăn truyền thống như hủ tiếu và bánh mì. Cô có mối liên hệ sâu sắc với các lễ hội áo dài và Tết Nguyên Đán, và luôn mong muốn truyền lại những giá trị văn hóa này cho thế hệ trẻ. Cô cũng là một người có tay nghề nấu ăn xuất sắc, đặc biệt là các món ăn truyền thống. Với kinh nghiệm nhiều năm, Bùi Thanh Hương có thể làm bếp khéo léo và tổ chức các lớp học nấu ăn truyền thống để truyền lại những giá trị văn hóa cho cộng đồng. Bùi Thanh Hương có niềm đam mê nấu ăn truyền thống, đặc biệt là các món ăn như hủ tiếu, bánh mì, và cơm tấm. Cô luôn tìm kiếm các nguyên liệu tươi ngon và mới nhất để tạo ra hương vị đặc trưng cho các món ăn. Bùi Thanh Hương thích khám phá các di tích lịch sử và các lễ hội truyền thống. Cô thường xuyên tham gia các cuộc hành trình đến các địa điểm như Dinh Độc Lập và Chợ Bến Thành, nơi cô có thể tìm hiểu thêm về văn hóa và lịch sử của thành phố. Bùi Thanh Hương có thể thích nghe nhạc cổ điển, tham gia các lễ hội, và cũng có thể yêu thích những hoạt động vui nhộn như karaoke, xem phim, và tham gia các hoạt động cộng đồng. Là người lớn tuổi, Bùi Thanh Hương quen với những giá trị và phong tục truyền thống của Sài Gòn xưa. Cô yêu thích không khí ấm áp của những buổi tiệc tân gia, lễ hội áo dài, và đặc biệt là những ngày lễ lớn như Tết Nguyên Đán, khi cả xóm làng sum họp bên mâm cỗ truyền thống. Những món ăn như hủ tiếu và bánh mì là nỗi nhớ tuổi thơ, và cô cảm thấy gắn bó với các lễ hội như Tết Nguyên Đán và lễ hội áo dài, những hoạt động vẫn giữ nguyên giá trị trong cuộc sống hiện đại.</t>
  </si>
  <si>
    <t>Nguyễn Thị Hương, 50 tuổi, là một kỹ sư trưởng có tầm nhìn rộng mở và sự tận tâm với công việc. Nguyễn Thị Hương là một kỹ sư trưởng có kinh nghiệm, điều hành các dự án kỹ thuật phức tạp và đảm bảo rằng mọi thiết bị đều hoạt động hiệu quả. Nguyễn Thị Hương yêu thích các món ăn truyền thống như hủ tiếu và bánh mì, thường xuyên tham gia các khóa học nấu ăn để nâng cao kỹ năng. Nguyễn Thị Hương có sở thích du lịch và khám phá các điểm đến mới, đặc biệt là các di tích lịch sử như Dinh Độc Lập và chợ Bến Thành. Nguyễn Thị Hương yêu thích các hoạt động thể thao như cầu lông và đi bộ đường dài. Cô cũng có sở thích tham gia các buổi biểu diễn tại nhà hát TP và thưởng thức văn hóa tại phố đi bộ Nguyễn Huệ. Nguyễn Thị Hương sống trong một căn hộ cao tầng ở khu vực trung tâm TP.HCM, môi trường sống sôi động và đa dạng văn hóa. Cô có thói quen tham gia các lễ hội địa phương như lễ hội áo dài và Tết Nguyên Đán, đồng thời yêu thích khám phá các món ăn truyền thống như hủ tiếu và bánh mì.</t>
  </si>
  <si>
    <t>Bà Nguyễn Thị Linh, một phụ nữ 59 tuổi, là nhân viên phục vụ tại một khách sạn lớn ở trung tâm TP.HCM. Bà Linh có cuộc sống bận rộn nhưng đầy sức sống và luôn tìm kiếm sự cân bằng giữa công việc và các hoạt động cá nhân. Bà Linh là một nhân viên phục vụ tài năng, luôn sẵn sàng giải quyết mọi yêu cầu của khách hàng và có khả năng tổ chức tốt các sự kiện trong khách sạn. Bà cũng thành thạo trong việc sử dụng các phần mềm quản lý và có kỹ năng làm việc nhóm tốt. Bà Linh yêu thích nấu ăn, đặc biệt là các món ăn truyền thống Việt Nam. Bà thích thử nghiệm với các món mới và tham gia các khóa học nấu ăn. Bà Linh thường xuyên đi du lịch trong nước và thích khám phá các di tích lịch sử và văn hóa. Bà cũng thích trải nghiệm các món ăn mới và cảm nhận văn hóa của từng vùng miền. Bà Linh yêu thích việc tham gia các lớp học yoga và nấu ăn. Bà cũng thích tham gia các buổi tiệc và gặp gỡ bạn bè để thư giãn sau những giờ làm việc căng thẳng. Sống trong một căn hộ nhỏ tại trung tâm TP.HCM, bà Linh gắn bó với không gian phố cổ và âm thanh của xe cộ, vỉa hè tấp nập. Bà tham gia các lễ hội áo dài và thích thưởng thức hủ tiếu đường phố, cảm nhận sự hoài niệm về sài gòn xưa qua các bài hát cải lương.</t>
  </si>
  <si>
    <t>Phan Trung Nam, một chàng trai năng động và trẻ trung, đang điều hành một chuỗi cửa hàng tiện lợi tại TP Hồ Chí Minh. Anh có một tinh thần sáng tạo và luôn hướng đến sự đổi mới trong kinh doanh, đồng thời yêu thích những hoạt động thể thao và nghệ thuật. Phan Trung Nam là một nhà kinh doanh thông minh, có khả năng quản lý tài chính và vận hành các mô hình kinh doanh hiệu quả. Anh luôn tìm kiếm các cơ hội mở rộng quy mô và tối ưu hóa quá trình kinh doanh. Phan Trung Nam là người yêu thích ẩm thực đa dạng. Anh đặc biệt thích món hủ tiếu, bánh mì và cơm tấm. Anh cũng thường xuyên thưởng thức các món ăn mới và tìm hiểu các công thức nấu ăn truyền thống. Anh có sở thích du lịch và khám phá các điểm đến mới, đặc biệt là các lễ hội áo dài TP Hồ Chí Minh. Anh cũng muốn có thể đến các thành phố lớn như Hà Nội và Đà Nẵng để trải nghiệm văn hóa khác nhau. Anh có sở thích xem phim, đặc biệt là các phim hành động và hài. Anh cũng rất yêu thích các hoạt động thể thao nhẹ nhàng như cầu lông và bơi lội. Ngoài ra, anh thích tham gia các buổi tiệc tùng, đặc biệt là khi có nhạc sống. Anh Phan Trung Nam sinh trưởng trong một căn nhà phố nhỏ trên đường Đồng Khởi, Sài Gòn, nơi anh lớn lên với những tiếng rao bán hàng quen thuộc. Văn hóa đô thị hiện đại đan xen những truyền thống xưa cũ, đặc biệt là lễ hội áo dài TP Hồ Chí Minh, nơi anh thường tham gia chụp ảnh từ lúc còn nhỏ. Anh cũng rất thích những chương trình nghệ thuật đường phố ở khu vực Bến Thành.</t>
  </si>
  <si>
    <t>Phạm Minh Vinh, 47 tuổi, là một bác sĩ khoa cấp cứu tận tâm, luôn đặt sức khỏe của bệnh nhân lên hàng đầu. Anh không chỉ có chuyên môn vững chắc mà còn luôn tìm tòi, học hỏi để cập nhật kiến thức mới. Anh cũng có mối quan hệ tốt với cộng đồng, tham gia vào các hoạt động văn hóa và thể thao. Một bác sĩ cấp cứu có hơn 15 năm kinh nghiệm, Phạm Minh Vinh nổi bật với khả năng chẩn đoán nhanh chóng và đưa ra quyết định trong tình huống khẩn cấp. Anh luôn đặt bệnh nhân lên hàng đầu và có kế hoạch trở thành chuyên gia đầu ngành về y học cấp cứu cho người già và bệnh mãn tính. Phạm Minh Vinh yêu thích ẩm thực Việt Nam, đặc biệt là các món như hủ tiếu, bánh mì, và cơm tấm. Anh cũng thích thử các món mới và tự nấu ăn tại nhà. Anh thường xuyên tham gia các bữa tiệc ẩm thực và ủng hộ các nhà hàng địa phương. Phạm Minh Vinh thích du lịch và khám phá các địa điểm mới. Anh đã đến nhiều nơi như Đà Lạt, Nha Trang, và các nước trong khu vực. Anh thích tìm hiểu các văn hóa mới và có kế hoạch mở rộng phạm vi du lịch đến châu Á. Ngoài công việc, anh thích tham gia các câu lạc bộ thể thao, đặc biệt là cầu lông. Anh cũng thích nghiên cứu về y học cổ truyền và các liệu pháp điều trị tự nhiên. Anh thường đi dạo quanh các công viên và tham gia các buổi triển lãm tranh ảnh ở khu vực mình sống. Anh sinh trưởng trong một căn nhà ống nhỏ trên đường Nguyễn Trãi, nơi anh đã chứng kiến sự thay đổi chóng mặt của Sài Gòn qua 40 năm. Gia đình có truyền thống đón tết Nguyên Đán bằng cách gói bánh tét truyền thống, dán câu đối đỏ và thắp nhang tổ tiên. Anh có mối quan hệ tốt với hàng xóm, họ thường cùng nhau tổ chức các bữa tiệc sinh nhật và lễ hội áo dài ở công viên trước nhà. Anh cũng thích tham gia các hoạt động nghệ thuật tại nhà hát TP, đặc biệt là các buổi diễn cải lương.</t>
  </si>
  <si>
    <t>Phan Văn Dung, 41 tuổi, là một người thợ sửa chữa đồ vật giản dị, sống trong một khu phố cổ ở Sài Gòn. Với tinh thần tự lập và kiên trì, ông luôn tìm cách cải thiện cuộc sống của mình và đồng thời đóng góp vào sự phát triển của cộng đồng. Phan Văn Dung là một thợ sửa chữa đồ vật, có kỹ năng thực tế và khả năng tự học hỏi để nâng cao tay nghề. Ông luôn tìm cách cải thiện bản thân để đạt được mục tiêu mở xưởng sửa chữa của riêng mình. Phan Văn Dung yêu thích các món ăn truyền thống ở Sài Gòn như hủ tiếu, bánh mì và cơm tấm. Ông thường xuyên tự nấu ăn ở nhà, đặc biệt là các món ăn dân dã. Phan Văn Dung chưa có điều kiện đi xa, nhưng ông rất muốn khám phá các di tích lịch sử ở Sài Gòn như Dinh Độc Lập, Chợ Bến Thành. Ông thích tham gia các hoạt động cộng đồng như trồng cây và dọn dẹp nhà cửa. Ngoài ra, ông cũng đam mê các môn thể thao như cầu lông và bóng đá, thích xem các trận đấu trong khu vực và tham gia khi có cơ hội. Phan Văn Dung sinh ra trong một gia đình có truyền thống kết nối cộng đồng. Ông được giáo dục về tầm quan trọng của việc hỗ trợ hàng xóm và tham gia vào các lễ hội địa phương như Tết Nguyên Đán và lễ hội áo dài. Ông sống trong một khu nhà phố sôi động nhưng vẫn giữ được chút hương vị Sài Gòn xưa với những quán hủ tiếu và cơm tấm lâu năm.</t>
  </si>
  <si>
    <t>Nguyễn Thị Thảo là một cô giáo trẻ đang sống tại Sài Gòn, nổi bật với sự khéo léo trong việc cân bằng giữa công việc giảng dạy và những sở thích cá nhân như tham gia các lớp học vẽ tranh và ngắm các buổi diễn kịch. Bà có tính cách bình tĩnh, dễ gần và tận tâm với việc giáo dục học sinh. Với bằng đại học sư phạm, Thảo không chỉ giỏi giảng dạy mà còn tận dụng công nghệ trong giáo dục, đặc biệt là việc tổ chức các sự kiện cho học sinh. Thảo thích nấu ăn, đặc biệt là các món ăn truyền thống của Sài Gòn như hủ tiếu và bánh mì, và luôn tìm cách tạo ra các món ăn mới từ những nguyên liệu địa phương. Dù tuổi còn trẻ, Thảo đã có kế hoạch du lịch đến các địa điểm nổi tiếng trong nước như Dinh Độc Lập, chợ Bến Thành, và muốn khám phá các điểm du lịch quốc tế. Thảo thích tham gia các lớp học vẽ tranh và tham gia các buổi biểu diễn kịch tại Nhà hát TP. Bà cũng thích tổ chức các buổi tiệc với bạn bè và gia đình vào cuối tuần. Sống trong một căn hộ chung cư cao tầng ở trung tâm Sài Gòn, Thảo thường xuyên tham gia các lễ hội áo dài và Tết Nguyên Đán. Bà thích tham gia các lễ hội địa phương và kết nối với cộng đồng, đặc biệt qua các hoạt động tổ chức cho học sinh. Nhà bà cũng có truyền thống nấu hủ tiếu và bánh mì, những món ăn truyền thống của Sài Gòn.</t>
  </si>
  <si>
    <t>Anh Phong, 36 tuổi, là một người phục vụ trong khu vực thành phố Hồ Chí Minh, thích hòa mình vào nhịp sống sôi động nhưng vẫn giữ được truyền thống giao tiếp với thiên nhiên. Người phục vụ có kinh nghiệm, quen thuộc với công việc dọn dẹp và sắp xếp đồ đạc, đồng thời có khả năng giao tiếp tốt để làm hài lòng khách hàng. Anh Phong yêu thích các món ăn đặc trưng của thành phố Hồ Chí Minh như hủ tiếu, bánh mì, và cơm tấm, đồng thời cũng có sở thích tham gia các buổi tiệc tối tại các nhà hàng sang trọng. Anh Phong thích du lịch và khám phá các điểm đến mới, đặc biệt là các địa điểm nổi tiếng ở thành phố Hồ Chí Minh như chợ Bến Thành và Dinh Độc Lập. Thích xem bóng đá, đặc biệt là các trận đấu của đội bóng địa phương. Ngoài ra, cũng có sở thích chơi cầu lông để vận động và giải trí. Sống quen thuộc với không gian nhà phố, thường xuyên qua lại chợ Bến Thành và các lễ hội áo dài. Tuy nhiên, cũng duy trì thói quen làm vườn ở nhà trong dịp Tết Nguyên Đán, trồng các loại cây như hoa giấy, bạch đàn theo truyền thống Nam Bộ.</t>
  </si>
  <si>
    <t>Đỗ Thùy Giang, 26 tuổi, là một cô gái sinh sống tại Sài Gòn, nơi mà sự giao thoa giữa truyền thống và hiện đại tạo nên một nền văn hóa đa dạng và phong phú. Cô có một tính cách hướng ngoại và tò mò, thường xuyên tham gia các lễ hội áo dài và các buổi tiệc với bạn bè. Đỗ Thùy Giang tốt nghiệp đại học và có nền tảng kiến thức vững chắc về quản trị. Cô thành thạo trong việc sử dụng phần mềm văn phòng và giải quyết các tình huống phức tạp trong công việc. Đỗ Thùy Giang yêu thích ẩm thực Sài Gòn và thường xuyên thưởng thức các món ăn như bánh mì, hủ tiếu và cơm tấm. Cô cũng có niềm đam mê với các món ăn đặc sản và thường xuyên tìm hiểu về các nguyên liệu mới. Đỗ Thùy Giang có kế hoạch du lịch đến các điểm đến nổi tiếng như Hà Nội và Hội An. Cô thích khám phá những văn hóa mới và trải nghiệm các món ăn đặc trưng của các vùng miền. Đỗ Thùy Giang yêu thích sự đa dạng trong các hoạt động. Ngoài các buổi tiệc, cô còn thích tham gia các lớp học nấu ăn và khám phá các món ngon đường phố Sài Gòn. Đỗ Thùy Giang sinh ra trong một gia đình có truyền thống kết nối cộng đồng, thường tham gia lễ hội áo dài vào dịp đặc biệt. Cô có mối quan hệ tốt với hàng xóm trong khu nhà phố, thường góp phần vào các hoạt động văn hóa địa phương. Sự kết hợp giữa sài gòn xưa và nay đã tạo cho cô một thói quen sống linh hoạt, hài hòa giữa truyền thống và hiện đại.</t>
  </si>
  <si>
    <t>Nguyễn Hương Ngân, 39 tuổi, là một trong những phụ nữ mạnh mẽ ở Sài Gòn, vừa đảm đang công việc ở khách sạn, vừa giữ vững giá trị gia đình truyền thống. Một nhân viên quản lý khách sạn tài năng, luôn tìm cách cải tiến chất lượng dịch vụ và học hỏi các kỹ năng quốc tế để nâng cao vị thế của mình. Nguyễn Hương Ngân yêu thích các món ăn truyền thống Sài Gòn như hủ tiếu, bánh mì và cơm tấm, đồng thời có sở thích nấu ăn và thử nghiệm các món mới từ các lớp học nấu ăn. Nguyễn Hương Ngân thích du lịch đến các điểm du lịch nổi tiếng tại Sài Gòn như Dinh Độc Lập và chợ Bến Thành, đồng thời mong muốn khám phá các thành phố khác như Đà Lạt và Vũng Tàu. Nguyễn Hương Ngân có thể tham gia các câu lạc bộ bóng đá địa phương, nhưng cũng thích tham gia các lớp học nấu ăn để thử nghiệm các món ăn mới. Bà cũng thích đi dạo trong công viên và tham gia các hoạt động cộng đồng, như các buổi tổ chức lễ hội truyền thống. Nguyễn Hương Ngân sinh ra và lớn lên tại Sài Gòn, nơi pha trộn giữa truyền thống và hiện đại. Bà thích không khí sôi động của phố đi bộ Nguyễn Huệ vào cuối tuần, nhưng cũng trân trọng các giá trị gia đình và lễ hội truyền thống như Tết Nguyên Đán và lễ hội áo dài. Bà sống trong một căn hộ chung cư ở Thành phố Hồ Chí Minh, nơi bà duy trì mối quan hệ tốt với hàng xóm và là thành viên tích cực trong cộng đồng dân cư.</t>
  </si>
  <si>
    <t>Bà Nguyễn Thị Ngân, một phụ nữ lớn tuổi sống trong căn nhà tập thể cũ kỹ, đã trải qua nhiều giai đoạn lịch sử của Sài Gòn. Bà là người tháo vát, có tinh thần trách nhiệm cao trong mọi việc, và luôn muốn đảm bảo một tương lai an nhàn cho bản thân. Bà Ngân không có bằng cấp, nhưng bà có kỹ năng thủ công tinh tế và là người nấu ăn khéo léo, đặc biệt trong việc chế biến các món ăn truyền thống. Bà Ngân có sở thích nấu ăn, đặc biệt là các món truyền thống như hủ tiếu và bánh mì, và bà tự hào về các món ăn mà bà tạo ra. Bà Ngân thích tham quan các di tích lịch sử tại Sài Gòn như Dinh Độc Lập và chợ Bến Thành, để trải nghiệm và khám phá những nét văn hóa đặc sắc của thành phố. Bà Ngân thích tham gia các cuộc thi khiêu vũ truyền thống và chơi trò chơi trên điện thoại. Bà cũng có sở thích tham quan các di tích lịch sử như Dinh Độc Lập và chợ Bến Thành. Sống trong một căn nhà tập thể cũ kỹ có nhiều phòng cho thuê, bà Ngân chứng kiến sự biến đổi của Sài Gòn qua nhiều thập kỷ. Là một phụ nữ lớn tuổi, bà có thói quen tham gia lễ hội áo dài và đón Tết Nguyên Đán vào ngày cuối năm. Bà cũng thường tham gia các lễ hội đường phố tổ chức vào cuối tuần.</t>
  </si>
  <si>
    <t>Anh Trần Văn Tùng, trung niên, là một người bán hàng có kinh nghiệm, luôn nỗ lực để cải thiện cuộc sống gia đình. Anh Tùng là một người bán hàng trong chợ, có kinh nghiệm trong việc đàm phán giá cả và làm hài lòng khách hàng. Anh Tùng thích nấu các món ăn truyền thống và thưởng thức các món như hủ tiếu và bánh mì Sài Gòn. Anh Tùng ấp ủ ước mơ ghé thăm các địa điểm nổi tiếng như chợ Bến Thành và Dinh Độc Lập một ngày nào đó. Anh thích xem phim truyền hình, đặc biệt là các bộ phim về tình cảm và gia đình. Anh cũng thích nghe nhạc Bolero, đọc sách và tham gia các hoạt động vui chơi cùng gia đình. Anh Tùng sinh trưởng trong môi trường kết hợp giữa nét cũ Sài Gòn xưa và sự phát triển hiện đại. Anh có thói quen quây quần bên gia đình vào tối thứ Bảy, cùng xem ti vi truyền thống, kể lại những câu chuyện thời khó khăn. Anh cũng thích tham gia lễ hội áo dài, tìm kiếm những cảm giác hoài niệm về Sài Gòn cổ kính.</t>
  </si>
  <si>
    <t>Huỳnh Thanh Thảo, 25 tuổi, là một nữ nhân vật có tinh thần hòa đồng, sáng tạo và linh hoạt. Cô không chỉ là một người phục vụ nhưng còn là người có khả năng kết nối và tạo nên không khí vui vẻ trong các buổi tiệc và lễ hội. Cô cũng có niềm đam mê với nghệ thuật truyền thống và các lễ hội văn hóa. Huỳnh Thanh Thảo là một người phục vụ chuyên nghiệp, đồng thời cũng là một người có kinh nghiệm tổ chức lễ hội và hoạt động cộng đồng. Cô có khả năng tổ chức sự kiện và điều khiển hoạt động vui chơi trong các buổi tiệc và lễ hội. Huỳnh Thanh Thảo có mối quan hệ đặc biệt với ẩm thực Việt Nam, đặc biệt là hủ tiếu và bánh mì. Cô thường tham gia vào các hoạt động nấu ăn và thử nghiệm các công thức mới. Cô yêu thích du lịch và khám phá các điểm đến mới, đặc biệt là các lễ hội và di sản văn hóa trong nước. Cô cũng có kế hoạch tham gia các chuyến du lịch quốc tế trong tương lai. Cô yêu thích tham gia các hoạt động thể thao như cầu lông và đi bộ đường dài, vừa để rèn luyện sức khỏe vừa để hòa mình vào thiên nhiên. Huỳnh Thanh Thảo sinh ra và lớn lên trong một không gian sống đa dạng văn hóa, nơi sự hòa quyện giữa nét cổ kính và hiện đại tạo nên bản sắc riêng. Cuộc sống trong khu vực TP.HCM giúp cô tiếp cận với nhiều phong tục và trang phục truyền thống từ nhiều cộng đồng khác nhau.</t>
  </si>
  <si>
    <t>Lê Xuân Phong Khoa, một tài xế taxi nhiệt tình và có kinh nghiệm trong việc điều khiển xe qua các con phố đông đúc của Sài Gòn. Anh ấy có niềm đam mê với các hoạt động thể thao và thích khám phá những khu vực cổ kính của thành phố. Phong Khoa là một tài xế taxi tài năng, điều khiển xe qua các con phố sôi động của Sài Gòn. Anh ấy rất thành thạo các kỹ năng sửa chữa cơ bản và sử dụng thiết bị công nghệ trong công việc. Phong Khoa yêu thích món hủ tiếu và bánh mì. Anh ấy thường xuyên ăn cơm tấm và thích thử các món mới trong các quán ăn địa phương. Phong Khoa thích khám phá các điểm du lịch nổi tiếng của Sài Gòn, như Dinh Độc Lập và chợ Bến Thành. Anh ấy cũng có kế hoạch du lịch tới các tỉnh miền Tây Nam Bộ để khám phá văn hóa và ẩm thực địa phương. Hành động thể thao là niềm đam mê của Phong Khoa. Anh ấy thường xuyên tham gia các buổi tập cầu lông, một môn thể thao mà anh ấy yêu thích. Ngoài ra, Phong Khoa còn thích khám phá các khu phố cổ, nơi có sự hòa quyện giữa nét đẹp truyền thống và hiện đại của thành phố. Phong Khoa lớn lên trong một căn nhà ở ngay mặt tiền đường, khu vực sôi động của TPHCM. Hắn thường xuyên tham gia lễ hội áo dài vào cuối năm, khi cả thành phố tràn ngập sắc màu và ánh sáng. Phong Khoa cũng yêu thích thưởng thức hủ tiếu nóng hổi vào những buổi sáng bận rộn. Những ngày lễ lớn như Tết Nguyên Đán hay Día Độc Lập, hắn thường tham gia các chương trình văn nghệ do phố đi bộ tổ chức, nơi có sự đa dạng các dân tộc thiểu số hòa quyện cùng người Kinh.</t>
  </si>
  <si>
    <t>Nguyễn Xuân Dũng, một sinh viên trẻ đang theo đuổi ước mơ trở thành giáo viên tại Thành Phố Hồ Chí Minh. Anh sinh ra trong một gia đình nhỏ nhưng luôn giữ gìn mối quan hệ tốt với họ hàng và tham gia vào các hoạt động văn hóa truyền thống. Anh thích chơi cờ vua và tham gia các hoạt động tình nguyện. Dũng là một sinh viên với mục tiêu trở thành giáo viên, anh có khả năng nghiên cứu, phân tích tốt và quen với việc làm việc nhóm và giải quyết các vấn đề về toán học. Dũng yêu thích ẩm thực đường phố và thường xuyên thưởng thức các món như hủ tiếu, bánh mì và cơm tấm. Dũng thích khám phá các di tích lịch sử và văn hóa của Thành Phố Hồ Chí Minh như Dinh Độc Lập và chợ Bến Thành. Anh cũng muốn mở rộng tầm nhìn bằng cách du lịch đến các thành phố khác. Dũng thích tham gia các hoạt động xã hội như tình nguyện và giúp đỡ người nghèo. Anh cũng đam mê chơi cờ và tham gia các cuộc thi cờ vua. Sinh ra và lớn lên trong một khu phố cổ, Dũng rất quen thuộc với những nét văn hóa truyền thống của Sài Gòn xưa như ăn hủ tiếu nóng với ớt chưng, nghe tiếng rao bán hàng và các câu chuyện về lịch sử thành phố. Dù sống trong một gia đình nhỏ, anh vẫn duy trì mối quan hệ tốt với họ hàng và thường tham gia các lễ hội như Tết Nguyên Đán và lễ hội áo dài để hòa mình vào không khí văn hóa.</t>
  </si>
  <si>
    <t>Trường Kim Hương, 43 tuổi, là một nhân vật nổi bật trong thế giới tổ chức sự kiện của Sài Gòn, kết hợp giữa sự sáng tạo và sự linh hoạt trong công việc và cuộc sống. Là một chuyên gia tổ chức sự kiện, Trường Kim Hương có khả năng quản lý và điều phối các sự kiện lớn tại Sài Gòn, đồng thời có tay nghề cao trong việc tổ chức các hoạt động vui chơi cho khách hàng. Cô có sở thích lớn về ẩm thực, đặc biệt là các món ăn truyền thống của Sài Gòn. Cô thích nấu ăn và thử nghiệm các món mới, đặc biệt là các món ăn đường phố như hủ tiếu và bánh mì. Trường Kim Hương thích khám phá các điểm đến mới, cô thường xuyên lên kế hoạch cho các chuyến đi đến các địa điểm du lịch trong nước và quốc tế, để trải nghiệm các nền văn hóa khác nhau. Trong thời gian rảnh, Trường Kim Hương thích tham gia các buổi biểu diễn ca nhạc tại nhà hát TP và dạo chơi ở phố đi bộ Nguyễn Huệ vào cuối tuần. Trường Kim Hương sinh ra và lớn lên trong một gia đình có truyền thống kinh doanh nhỏ tại Sài Gòn. Cô được nuôi dưỡng bởi sự kết hợp hài hòa giữa văn hóa truyền thống kinh và sự hiện đại của đô thị. Hàng ngày, cô vẫn duy trì thói quen tham dự các lễ hội áo dài ở Sài Gòn, đồng thời cũng thích tham gia các bữa tiệc karaoke với bạn bè vào cuối tuần.</t>
  </si>
  <si>
    <t>Trung Anh là một thanh niên công nhân trẻ, luôn đam mê cảm giác sôi động của Sài Gòn. Anh sống trong căn hộ tầng 8, thích ngắm thành phố từ vỉa hè và tham gia vào các lễ hội ẩm thực đường phố. Một công nhân trẻ có kỹ năng vận hành máy móc và thiết bị công nghiệp một cách thành thạo, mong muốn học hỏi thêm về công nghệ mới để tiến xa trong nghề. Anh thích các món ăn đường phố và thường xuyên thưởng thức hủ tiếu, bánh mì và cơm tấm trong thời gian nghỉ ngơi. Anh thích khám phá các điểm đến mới trong thành phố, đặc biệt là các quán ăn đường phố và các khu du lịch nổi tiếng như chợ Bến Thành. Anh thích tham gia các buổi tiệc tùng và gặp gỡ bạn bè, đồng nghiệp sau giờ làm việc. Anh cũng có sở thích tập thể dục và đi dạo quanh hồ bơi cộng đồng vào cuối tuần. Anh sinh ra trong một gia đình trẻ, sống trong căn hộ tầng 8 ở khu chung cư mới xây. Anh thích không khí sôi động của Sài Gòn, đặc biệt khi tham gia lễ hội áo dài, nhưng cũng yêu thích sự bình yên của những con phố nhỏ xanh mát.</t>
  </si>
  <si>
    <t>Phan Thị Trang, 50 tuổi, một phụ nữ ly thân với những trải nghiệm sống phong phú nhưng cũng có những bài học riêng. Phan Thị Trang là một người sáng tạo nội dung trực tuyến, có khả năng quản lý tài khoản trực tuyến và điều hướng các phương tiện truyền thông xã hội. Bà tận dụng thu nhập của mình để đầu tư vào các hoạt động sáng tạo và tìm kiếm cộng đồng trực tuyến có cùng thú nhận. Phan Thị Trang yêu thích ẩm thực và có thói quen thử nghiệm các món ăn mới. Bà thường xuyên tham gia vào các buổi tiệc và cũng thích nấu ăn cho bản thân và gia đình. Phan Thị Trang thích du lịch và khám phá các điểm đến mới. Bà có thói quen lên kế hoạch cho các chuyến đi và cũng muốn khám phá các điểm đến văn hóa và lịch sử tại Việt Nam. Bà thích tham gia các hoạt động thể thao như cầu lông và tập yoga. Những buổi tối, bà thích tham gia các cuộc vui chơi cùng bạn bè và dạo chơi ở các khu vực vui chơi như phố đi bộ Nguyễn Huệ. Phan Thị Trang sinh ra trong một gia đình Sài Gòn có truyền thống lâu đời nhưng cũng hòa mình vào nhịp sống hiện đại thành phố. Bà lớn lên trong một căn nhà cấp 4 nhỏ nhưng luôn có sự giao thoa giữa truyền thống với sự đổi mới. Bà quen với những lễ hội cổ truyền như Tết Nguyên Đán, lễ hội áo dài, nhưng cũng thay đổi theo nhịp điệu sống mới của đô thị hiện đại.</t>
  </si>
  <si>
    <t>Minh là một chàng trai trẻ, 30 tuổi, đã kết hôn, sinh sống tại Thành phố Hồ Chí Minh. Anh kết hợp giữa sự sáng tạo và năng động trong công việc tự do online. Minh là một sáng tạo nội dung trên mạng xã hội, có khả năng thu hút nhiều người theo dõi và hợp tác với các thương hiệu quốc tế. Minh yêu thích các món ăn truyền thống như hủ tiếu và bánh mì, và thường tìm đến các quán ăn mới lạ. Minh thích du lịch và khám phá các điểm mới, đặc biệt là các di tích lịch sử như Dinh Độc Lập. Minh thích tham gia các buổi dã ngoại, đặc biệt là khi có thời gian để đi du lịch và khám phá các vùng đất mới. Anh cũng thích tham gia các buổi tiệc, đặc biệt là khi có bạn bè và gia đình cùng tham dự. Sống ở Sài Gòn, Minh thừa hưởng không khí sôi động của đô thị mà vẫn giữ tình yêu với văn hóa truyền thống. Anh thích tụ tập bạn bè, đặc biệt vào các đêm nhạc đường phố, và thường đi tham quan các di tích lịch sử như Dinh Độc Lập. Anh cũng thường tham gia lễ hội áo dài trong các dịp đặc biệt, nhưng không quá sôi động như lễ hội trẻ.</t>
  </si>
  <si>
    <t>Nguyễn Văn Nhật, 31 tuổi, là một chàng trai năng động, yêu thích sự thách thức và hoạt động nhóm. Anh sống trong một căn nhà tập thể cũ trên đường Nguyễn Trãi, TP.HCM và thường xuyên tham gia các lễ hội áo dài vào Chủ Nhật. Anh cũng có nhiều kinh nghiệm trong việc sửa chữa các thiết bị điện tử cơ bản và mong muốn tìm được một công việc ổn định trong ngành xây dựng hoặc sửa chữa. Nguyễn Văn Nhật tìm kiếm công việc trong ngành xây dựng hoặc sửa chữa, tận dụng kỹ năng sửa chữa thiết bị điện tử cơ bản và mong muốn học tập thêm về sử dụng máy tính và các công cụ kỹ thuật để tăng cường khả năng cạnh tranh. Nguyễn Văn Nhật thích thưởng thức các món ăn truyền thống của TP.HCM, như hủ tiếu và bánh mì, và có thể tham gia vào các cuộc họp gia đình để chuẩn bị và thưởng thức các món ăn yêu thích. Nguyễn Văn Nhật chưa có kinh nghiệm du lịch xa, nhưng anh mong muốn khám phá các địa điểm mới trong tương lai, đặc biệt là các di tích lịch sử và các lễ hội truyền thống ở TP.HCM. Nguyễn Văn Nhật thích tham gia các buổi tiệc tùng với bạn bè và tổ chức các bữa tiệc nhỏ ở nhà. Anh cũng thích tham gia các hoạt động thể thao như bóng đá và cầu lông, nhưng anh cũng có sở thích về nghệ thuật, đặc biệt là khi tham gia các buổi biểu diễn ở Nhà hát TP. Sống trong một căn nhà tập thể cũ trên đường Nguyễn Trãi, TP.HCM, Nguyễn Văn Nhật quen với nhịp sống sôi động của Sài Gòn xưa. Hằng tuần, anh thường tham gia lễ hội áo dài vào Chủ Nhật, nơi anh có thể thấy nhiều nét truyền thống của thành phố được tái hiện qua những chiếc áo dài sặc sỡ. Gia đình anh cũng tham gia vào các nghi lễ truyền thống trong dịp Tết Nguyên Đán, đặc biệt là khi chuẩn bị và thưởng thức bánh mì, một món ăn quen thuộc của gia đình.</t>
  </si>
  <si>
    <t>Anh Tuấn là một người nông dân kỳ cựu, sống tại khu vực nông thôn gần thành phố Hồ Chí Minh. Anh có tuổi đời khá cao nhưng vẫn giữ được sự tinh thần nhiệt huyết với công việc làm nông. Anh luôn tìm cách cải tiến phương pháp canh tác để nâng cao năng suất và thu nhập. Anh Tuấn là một nông dân có kinh nghiệm, tập trung vào việc chăm sóc cây trồng và nuôi trồng thủy sản. Anh có kiến thức về việc sử dụng máy móc nông nghiệp và luôn tìm kiếm các phương pháp canh tác hiệu quả hơn. Anh Tuấn rất thích ẩm thực, đặc biệt là hủ tiếu và bánh mì. Anh cũng có niềm đam mê với việc nấu ăn tại nhà và thường xuyên thử nghiệm các món ăn mới. Anh Tuấn có xu hướng du lịch đến các địa điểm gần nhà như Dinh Độc Lập và chợ Bến Thành. Anh thích mạo hiểm và khám phá các khu vực mới, nhưng cũng có xu hướng tránh xa các chuyến đi dài ngày. Anh Tuấn yêu thích đi bộ, tập tành thể dục nhẹ, tham gia các buổi xem bóng đá và thỉnh thoảng cũng thích hát karaoke với bạn bè. Anh Tuấn có nếp sống đậm chất phương Nam nhưng mang dáng dấp Sài Gòn xưa. Anh yêu thích những giá trị truyền thống như đón Tết Nguyên Đán, tham gia lễ hội áo dài, và thưởng thức các món ăn đặc trưng như hủ tiếu. Anh cũng là người yêu thích không khí phố cổ, thường đến chợ Bến Thành và Dinh Độc Lập để chiêm ngưỡng lịch sử.</t>
  </si>
  <si>
    <t>Trần Đức Anh, 28 tuổi, một thanh niên thất nghiệp đang tìm kiếm cơ hội trong lĩnh vực công nghệ thông tin hoặc dịch vụ. Anh sinh trưởng trong một căn hộ tập thể cũ kỹ ở quận 5, nơi anh cảm nhận được sự đa dạng văn hóa và nhịp sống sôi động của Sài Gòn. Anh là một ứng viên tiềm năng trong lĩnh vực công nghệ thông tin hoặc dịch vụ, với bằng đại học và khả năng phân tích, giải quyết vấn đề tốt. Anh cũng có kỹ năng sử dụng máy tính và các phần mềm văn phòng. Anh rất thích ẩm thực và thường xuyên thưởng thức các món ăn như hủ tiếu, bánh mì, cơm tấm. Anh cũng có niềm đam mê với các món ăn truyền thống và thường xuyên tìm hiểu về các nguyên liệu và cách chế biến của các món ăn này. Anh thích du lịch và khám phá các di tích lịch sử như Dinh Độc Lập và chợ Bến Thành. Anh cũng tham gia các lễ hội như lễ hội áo dài, nơi anh cảm nhận được sự hấp dẫn của văn hóa truyền thống kết hợp với sự hiện đại. Anh rất thích tham gia các hoạt động thể thao như bóng đá và cầu lông. Anh cũng quan tâm đến nghệ thuật và thường xuyên ghé qua các buổi biểu diễn của nhà hát TP và phố đi bộ Nguyễn Huệ. Anh cũng thích du lịch và khám phá các di tích lịch sử như Dinh Độc Lập và chợ Bến Thành. Anh sinh trưởng trong một căn hộ tập thể cũ kỹ ở quận 5, được bao quanh bởi những hàng cây rợp bóng và không khí ồn ào của Sài Gòn. Anh quen với văn hóa đa sắc tộc của thành phố, nơi những người từ nhiều vùng miền khác nhau hòa quyện vào nhau. Anh cũng tham gia các lễ hội như lễ hội áo dài, nơi anh cảm nhận được sự hấp dẫn của văn hóa truyền thống kết hợp với sự hiện đại.</t>
  </si>
  <si>
    <t>Lê Thị Hà là cô gái trẻ từ Sài Gòn, 23 tuổi, đang làm công nhân và mơ ước mở cửa hàng ăn vặt. Cô thích nấu ăn truyền thống kết hợp với xu hướng mới. Lê Thị Hà làm công nhân, sử dụng máy in laser, gõ tiếng Việt và đọc bản vẽ kỹ thuật đơn giản. Cô muốn học kỹ năng chuyên môn về sửa chữa điện thoại và máy tính trong tương lai. Lê Thị Hà thích nấu ăn truyền thống như lẩu cá lóc và cơm tấm, nhưng cũng thích kết hợp với món ăn mới như bánh mì phô mai. Lê Thị Hà muốn du lịch đến các thành phố lớn như Đà Nẵng và Nha Trang. Cô thích khám phá ẩm thực và văn hóa mới. Thời gian rảnh, cô thích đi dạo một mình trong công viên và nghe nhạc ballad, đặc biệt là các bài hát về tình yêu và quê hương. Cô cũng thích xem phim cổ trang và tham gia vào các cuộc trò chuyện nhóm với bạn chung về các vấn đề xã hội. Ngoài ra, cô tham gia một câu lạc bộ về làm bánh tại địa phương và thích thử nghiệm các công thức mới. Lê Thị Hà lớn lên trong một căn nhà phố nhỏ ở thành phố Hồ Chí Minh, nơi âm thanh của xe cộ và tiếng cười nói của hàng xóm là quen thuộc. Mẹ cô là người duy trì truyền thống uống trà đạo và làm bánh tráng, trong khi bố cô thích nấu các món ăn miền Tây Nam Bộ như lẩu cá lóc và bún chả cá. Cô tham dự lễ hội áo dài hằng năm và thích mặc áo dài trong những dịp lễ quan trọng, nhưng cũng hòa mình vào nhịp sống hiện đại của Sài Gòn.</t>
  </si>
  <si>
    <t>Chị Nguyễn Ngọc Oanh là một phụ nữ Sài Gòn 59 tuổi, có kinh nghiệm chăm sóc gia đình và tổ chức các sự kiện nhỏ. Cô sống trong một căn hộ nhỏ ở trung tâm thành phố, nơi cô tận hưởng sự sôi động của cuộc sống đô thị nhưng vẫn giữ được những giá trị truyền thống của gia đình. Một người có kinh nghiệm trong việc chăm sóc gia đình, tổ chức các sự kiện và quản lý tài chính cá nhân. Cô có khả năng nấu ăn ngon và sử dụng các thiết bị gia đình một cách hiệu quả. Chị Oanh có sự yêu thích các món ăn truyền thống và có thể thực hiện các món ăn ngon tại nhà. Cô cũng thích tham gia các khóa học nấu ăn để học hỏi thêm các kỹ năng mới. Chị Oanh có sự yêu thích du lịch và khám phá các điểm đến trong nước và quốc tế, đặc biệt là các khu du lịch nổi tiếng như Dinh Độc Lập và chợ Bến Thành. Cô thích tham gia các hoạt động cộng đồng, tập thể dục và tham gia các buổi tiệc tùng. Cô cũng có niềm đam mê với các món ăn truyền thống và thích tham gia các khóa học về nấu ăn. Người phụ nữ sinh sống ở Sài Gòn, nơi giao thoa giữa văn hóa truyền thống và hiện đại. Cô sống trong một căn hộ nhỏ ở trung tâm thành phố, quen thuộc với nhịp sống sôi động và sự đa dạng văn hóa. Văn hóa Sài Gòn xưa và nay đã tạo nên cho cô một phong cách sống phóng khoáng nhưng vẫn giữ được những giá trị gia đình truyền thống.</t>
  </si>
  <si>
    <t>Lê Phương Dieu là một phụ nữ trung niên, sống trong một khu vực đô thị sôi động và đa dạng văn hóa. Cô sống trong một nhà phố nhỏ, với không gian sống tập thể chung và thường xuyên tham gia vào các lễ hội địa phương như Tết Nguyên Đán và lễ hội áo dài. Cô cũng rất chú trọng đến việc duy trì truyền thống gia đình và tham gia vào các hoạt động cộng đồng. Lê Phương Dieu có kinh nghiệm trong việc quản lý các công việc hộ gia đình và chăm sóc người già, đặc biệt là khi có ba thế hệ cùng sống chung trong một gia đình. Cô cũng có kỹ năng nấu ăn theo những món ăn truyền thống như hủ tiếu, bánh mì và cơm tấm. Lê Phương Dieu yêu thích nấu ăn và thử nghiệm các món ăn mới. Cô cũng thích tham gia các hoạt động nấu ăn và chia sẻ các công thức nấu ăn với cộng đồng. Lê Phương Dieu cũng thích tham quan các địa điểm du lịch, đặc biệt là Dinh Độc Lập và chợ Bến Thành. Cô cũng muốn khám phá các địa điểm du lịch mới và chia sẻ kinh nghiệm với cộng đồng. Lê Phương Dieu yêu thích các hoạt động thể thao như cầu lông và đi bộ đường dài. Cô cũng thích tham quan các địa điểm du lịch, đặc biệt là Dinh Độc Lập và chợ Bến Thành. Cô cũng yêu thích nghệ thuật và thường xuyên tham gia các buổi nhạc và biểu diễn tại Nhà hát TP. Lê Phương Dieu lớn lên trong một khu vực đô thị sôi động và đa dạng văn hóa. Cô sống trong một nhà phố nhỏ, với không gian sống tập thể chung và thường xuyên tham gia vào các lễ hội địa phương như Tết Nguyên Đán và lễ hội áo dài. Cô cũng rất chú trọng đến việc duy trì truyền thống gia đình và tham gia vào các hoạt động cộng đồng.</t>
  </si>
  <si>
    <t>Ông Nguyễn Minh Nam, một người đàn ông lớn tuổi sống ở Sài Gòn, hiện đang tận hưởng những ngày tháng cuối đời với lối sống cân bằng giữa truyền thống và hiện đại. Ông có một cuộc sống giản dị nhưng luôn tìm kiếm sự cân bằng giữa thời gian dành cho bản thân và xã hội. Ông Nguyễn Minh Nam đã nghỉ hưu nhưng vẫn giữ được sự tinh tế trong việc sử dụng các công nghệ hiện đại, đặc biệt là máy tính và điện thoại thông minh. Ông cũng có kinh nghiệm trong việc tổ chức và quản lý các hoạt động hàng ngày. Ông Nguyễn Minh Nam yêu thích các món ăn truyền thống Việt Nam, đặc biệt là hủ tiếu, bánh mì và cơm tấm. Ông cũng thích thử các món ăn mới và tham gia các buổi tiệc tối với bạn bè. Ông Nguyễn Minh Nam thích du lịch và khám phá những nơi mới, đặc biệt là các điểm đến trong nước như Hội An, Đà Nẵng và Hạ Long. Ông cũng mong muốn có cơ hội tham quan các thành phố nổi tiếng ở châu Á như Tokyo, Bangkok và Singapore. Ông thích các hoạt động giải trí như xem phim, nghe nhạc, và thỉnh thoảng ông cũng tham gia các buổi giao lưu cộng đồng. Sống trong căn hộ tập thể Sài Gòn, ông Nguyễn Minh Nam quen với nhịp sống tấp nập nhưng vẫn giữ được nét trầm mặc của người Nam Bộ xưa. Ông thích ngồi ngoài ban công ngắm phố xá, thưởng thức ly cà phê đá hoặc nghe tiếng rao bán hàng từ dạo quen thuộc từ những năm 70. Văn hóa đa sắc tộc Sài Gòn giúp ông dễ dàng hòa quyện với nhiều người khác nhau trong cuộc sống, từ người làm công đến những người ngoại quốc.</t>
  </si>
  <si>
    <t>Ông Dương Hoàng Hải, một người đàn ông lớn tuổi với nhiều kinh nghiệm trong cuộc sống, sống trong khu vực đô thị sôi động của Thành phố Hồ Chí Minh. Anh có một cuộc sống đầy ắp những hoạt động cộng đồng và yêu thích tham gia vào các sự kiện văn hóa. Một người có nhiều kinh nghiệm về sửa chữa và bảo trì thiết bị điện tử, ông Dương Hoàng Hải hiện đang tìm kiếm việc làm bán thời gian trong lĩnh vực này để tăng thu nhập. Ông Dương Hoàng Hải yêu thích các món ăn truyền thống và thường xuyên tham gia các hoạt động ẩm thực tại chợ Bến Thành. Ông Dương Hoàng Hải thích khám phá các điểm du lịch trong nước và quốc tế, đặc biệt là các địa điểm có ý nghĩa lịch sử và văn hóa. Anh thích tham dự lễ hội áo dài, xem các buổi biểu diễn nghệ thuật tại Nhà hát TP, và tham gia các hoạt động cộng đồng tại chợ Bến Thành. Anh cũng thường xuyên tham gia các khóa học về công nghệ mới khi có điều kiện. Đông Nam Bộ - Thành phố Hồ Chí Minh - Kinh. Anh sống gần chợ Bến Thành, thường xuyên tham dự lễ hội áo dài và Tết Nguyên Đán cùng cộng đồng địa phương. Anh cũng thích dạo phố đi bộ Nguyễn Huệ.</t>
  </si>
  <si>
    <t>Ông Vũ Quốc Thành, một người lớn tuổi ở Sài Gòn có tinh thần tích cực và quan tâm đến cộng đồng. Anh sống trong một căn hộ chung cư nhỏ ở trung tâm Sài Gòn, gần chợ Bến Thành và Dinh Độc Lập. Dù đã nghỉ hưu, ông Thành vẫn tích cực tham gia các hoạt động cộng đồng tại khu phố, tổ chức một số buổi giao lưu văn hóa với các thế hệ trẻ và tiếp tục nghiên cứu các vấn đề về phát triển đô thị ở Thành phố Hồ Chí Minh. Ông Thành có sở thích với ẩm thực Sài Gòn và thường xuyên thưởng thức các món hủ tiếu, bánh mì và cơm tấm. Anh cũng thích nấu ăn ở nhà và thử nghiệm các món mới với gia đình. Ông Thành thích du lịch nội địa và thường xuyên tham quan các địa điểm lịch sử như Dinh Độc Lập, chợ Bến Thành. Anh cũng có kế hoạch tham quan các thành phố khác như Đà Nẵng và Huế trong tương lai. Anh rất thích tham gia các buổi diễn của Nhà hát Thành phố, xem phim chiếu rạp và du lịch nội địa. Anh cũng có sở thích vẽ tranh và chơi cờ vua, đặc biệt là vào dịp cuối tuần khi thời tiết mát mẻ. Anh sống trong một căn hộ chung cư nhỏ ở trung tâm Sài Gòn, gần chợ Bến Thành và Dinh Độc Lập. Anh có thói quen uống cà phê sữa đá và đọc báo vào buổi sáng tại quán cà phê quen thuộc. Là một người lớn tuổi, anh coi trọng giá trị truyền thống gia đình nhưng cũng thích khám phá các hoạt động mới như các cuộc triển lãm nghệ thuật ở phố đi bộ Nguyễn Huệ.</t>
  </si>
  <si>
    <t>Nguyễn Thị Thảo, một phụ nữ 44 tuổi, sống trong một khu phố cổ quận 3, gần chợ Bến Thành. Bà đã nghỉ hưu nhưng vẫn duy trì mối liên hệ với nghệ thuật và văn hóa Sài Gòn. Tuy đã nghỉ hưu, Nguyễn Thị Thảo từng có kinh nghiệm hành chính và tổ chức. Bà có thể dễ dàng tổ chức các sự kiện tình nguyện trong cộng đồng. Nguyễn Thị Thảo đam mê nấu ăn và đặc biệt yêu thích các món hủ tiếu và bánh mì truyền thống của Sài Gòn. Nguyễn Thị Thảo thích tham quan các địa điểm lịch sử tại Sài Gòn như Dinh Độc Lập và chợ Bến Thành. Bà cũng muốn tìm hiểu thêm về các lễ hội văn hóa ở Việt Nam. Nguyễn Thị Thảo thích tham gia các khóa học về nghệ thuật, đặc biệt là vẽ và điêu khắc. Bà cũng đam mê nấu ăn, đặc biệt là các món hủ tiếu và bánh mì truyền thống của Sài Gòn. Nguyễn Thị Thảo sinh sống tại một khu phố cổ quận 3, nơi vẫn còn giữ được nét hoài cổ của Sài Gòn xưa. Dù đã nghỉ hưu, bà vẫn thường xuyên tham dự các buổi diễn tại Nhà hát TP và thích tham gia các lễ hội áo dài để hòa nhập với không khí văn hóa Việt. Bà cũng rất chú trọng dọn dẹp nhà cửa gọn gàng và sạch sẽ theo phong cách miền Nam.</t>
  </si>
  <si>
    <t>Lê Phương Thủy, một phụ nữ 74 tuổi, đã trải nghiệm nhiều thăng trầm trong cuộc sống và giờ đây, bà tìm kiếm sự ổn định trong công việc và mối quan hệ hàng ngày. Bà thích sự ngăn nắp và dự đoán được trong cuộc sống, tập trung vào các hoạt động thực tế và có kế hoạch rõ ràng trong công việc. Lê Phương Thủy là một nhân viên dịch vụ, tận dụng kinh nghiệm và kỹ năng quản lý công việc hàng ngày để đảm bảo mọi thứ đều được vận hành suôn sẻ và đúng thời gian. Bà luôn có kế hoạch và tuân thủ cam kết để duy trì công việc ổn định. Bà có sở thích nấu các món ăn truyền thống Việt Nam như hủ tiếu và bánh mì. Sự yêu thích ẩm thực giúp bà duy trì tinh thần vui vẻ và hạnh phúc. Bà thích tham quan các di tích lịch sử tại Sài Gòn và các khu vực lân cận, đặc biệt là Dinh Độc Lập và chợ Bến Thành. Bà cũng thích mua sắm quà tặng cho gia đình và bạn bè khi du lịch. Bà thích tham gia các lễ hội và xem các buổi trình diễn tại Nhà hát TP, đặc biệt là các vở kịch truyền thống. Sự yêu thích này giúp bà duy trì một tinh thần lạc quan và vui vẻ trong cuộc sống. Lê Phương Thủy sinh trưởng trong một căn hộ ở Sài Gòn, nơi không gian sống chật hẹp nhưng luôn sạch sẽ và ngăn nắp. Bà quen với việc sống trong một dòng đời náo nhiệt, nơi mọi người quen giao tiếp bằng lời nói dịu dàng, sự hiếu khách và lòng đùm bọc trong xóm giềng. Tết Nguyên Đán là truyền thống không thể thiếu trong cuộc sống của bà, và lễ hội áo dài vẫn là điểm nhấn văn hóa mà bà tham dự hàng năm.</t>
  </si>
  <si>
    <t>Vũ Thị Linh, một bà nội trợ 62 tuổi tại Sài Gòn, có tính cách tận tâm và dễ gần. Bà thích tham gia các lễ hội và có kỹ năng tổ chức sự kiện. Bà Linh làm việc bán thời gian và có thể tự quản lý tài chính của mình, đồng thời có khả năng tổ chức các sự kiện. Bà Linh yêu thích nấu ăn và có thể tự chế biến các món ăn truyền thống để phục vụ gia đình và khách. Bà Linh thích đi du lịch đến các địa điểm gần Sài Gòn, đặc biệt là dịp lễ hội, để tận hưởng và khám phá văn hóa. Bà Linh thích múa cồng chiêng và tham gia các lớp học về nghệ thuật. Bà cũng thích xem phim và đọc sách. Sống trong một căn hộ cũ tại Sài Gòn, bà Linh có thói quen dậy sớm để tập thể dục và uống trà. Bà có mối quan hệ tốt với hàng xóm, thường xuyên tham gia các lễ hội truyền thống và thích thưởng thức món hủ tiếu và bánh mì. Gia đình bà tổ chức lễ hội áo dài vào dịp Tết Nguyên Đán.</t>
  </si>
  <si>
    <t>Phạm Văn Kiên, một anh chàng trẻ tuổi với 22 tuổi, sinh ra và lớn lên tại Thành Phố Hồ Chí Minh. Với học vấn trung cấp cao đẳng và thu nhập ổn định từ việc làm trong lĩnh vực dịch vụ, anh luôn tìm kiếm các cách để tận dụng thu nhập của mình để cải thiện cuộc sống. Phạm Văn Kiên làm việc trong lĩnh vực dịch vụ với hy vọng sẽ có thể phát triển trong ngành này, nâng cao kỹ năng quản lý và mở rộng mạng lưới quan hệ. Phạm Văn Kiên yêu thích các món ăn Việt Nam, đặc biệt là hủ tiếu và bánh mì, những món ăn mà anh có thể thưởng thức hàng ngày. Phạm Văn Kiên thích khám phá các điểm du lịch tại Sài Gòn như Dinh Độc Lập và chợ Bến Thành, nơi anh có thể trải nghiệm văn hóa và các món ăn đặc trưng của thành phố. Phạm Văn Kiên thích đọc sách và xem phim để thư giãn sau những giờ làm việc. Anh cũng thích chơi cầu lông và tham gia các hoạt động thể thao khác để duy trì sức khỏe. Phạm Văn Kiên sinh ra và lớn lên trong một khu chung cư ở Thành Phố Hồ Chí Minh. Anh lớn lên cùng với âm thanh tấp nập của Sài Gòn, những món ăn đặc trưng như hủ tiếu và bánh mì. Anh cũng tham gia vào những lễ hội sôi động như lễ hội áo dài và Tết Nguyên Đán, góp phần giữ gìn những nét văn hóa truyền thống của Sài Gòn.</t>
  </si>
  <si>
    <t>To Văn Hùng, một doanh nhân trẻ tuổi, luôn tìm kiếm cơ hội mở rộng quy mô kinh doanh và tạo ra nhiều cơ hội việc làm cho cộng đồng. Anh có niềm đam mê với các khóa học về quản lý và phát triển bản thân, cùng với việc thưởng thức các món ăn đặc trưng của Sài Gòn. To Văn Hùng là một nhà kinh doanh trẻ tuổi với tầm nhìn xa, luôn tìm kiếm cơ hội để mở rộng quy mô và tạo ra nhiều cơ hội việc làm cho cộng đồng. To Văn Hùng yêu thích các món ăn đặc trưng của Sài Gòn như hủ tiếu, bánh mì và cơm tấm, anh thường tham gia các bữa tiệc và thưởng thức các món ăn mới. To Văn Hùng thường xuyên tham gia các chuyến đi để khám phá các điểm du lịch trong nước và quốc tế, giúp anh mở rộng tầm nhìn và kết nối với nhiều nền văn hóa khác nhau. To Văn Hùng thích tham gia các khóa học về quản lý và phát triển bản thân. Anh cũng yêu thích việc tham gia các sự kiện văn hóa và thưởng thức ẩm thực Sài Gòn. To Văn Hùng sinh ra và lớn lên trong một căn nhà phố nhỏ tại Sài Gòn, nơi anh được nghe những câu chuyện về lịch sử Sài Gòn xưa từ bà ngoại. Anh yêu thích không khí sôi động của các phố đi bộ và lễ hội áo dài, nhưng cũng thích những ngày cuối tuần thảnh thơi ở nhà, ngắm nhìn các dãy phố sôi động từ cửa sổ.</t>
  </si>
  <si>
    <t>Phạm Phương Hà, một phụ nữ 35 tuổi, sống trong cộng đồng đa dạng tại TP.HCM. Bà mang trong mình sự kết hợp giữa sức sống tràn đầy năng lượng và sự khéo léo trong việc cân bằng giữa công việc, gia đình và các sở thích cá nhân. Phạm Phương Hà vừa là người mẹ đảm đang, vừa là người tổ chức sự kiện tài ba, lại vừa là người yêu thích nghệ thuật và văn hóa truyền thống với cách tiếp cận tinh tế và sâu sắc. Phạm Phương Hà là một trong những người tổ chức sự kiện nhỏ trong khu vực, với khả năng phối hợp và điều phối các hoạt động cộng đồng. Bà có thể tự lập kế hoạch và tổ chức các sự kiện như lễ hội áo dài và tiệc cộng đồng, cho thấy khả năng lãnh đạo và sự linh hoạt trong việc đáp ứng nhu cầu của cộng đồng. Phạm Phương Hà có niềm đam mê với ẩm thực và thường xuyên nấu các món ăn truyền thống như hủ tiếu, bánh mì và cơm tấm. Bà cũng thích tham gia các lớp học nấu ăn và tìm hiểu cách nấu các món ăn quốc tế khác nhau. Phạm Phương Hà thích khám phá các điểm đến mới và yêu thích các chuyến đi đến các thành phố lớn như Đà Lạt, Nha Trang và Vũng Tàu. Bà thường xuyên lên kế hoạch cho các chuyến du lịch và khám phá các di tích lịch sử, văn hóa tại các địa điểm này. Phạm Phương Hà thích tham gia các lớp học thể dục cho người lớn tuổi, như yoga và khiêu vũ. Bà cũng thích tham gia các hoạt động tình nguyện và tổ chức các buổi tiệc nhỏ cho cộng đồng. Phạm Phương Hà sống trong một căn hộ nhỏ tại khu vực trung tâm TP.HCM, nơi hòa quyện giữa nét hoài cổ của Sài Gòn xưa và nhịp sống hiện đại. Bà thường tham gia lễ hội áo dài để cảm nhận văn hóa truyền thống, đồng thời thích khám phá các món ăn đường phố như hủ tiếu và bánh mì. Bà cũng thích tham gia các hoạt động cộng đồng như dọn dẹp vệ sinh xóm giềng.</t>
  </si>
  <si>
    <t>Nguyễn Minh Trung là một chàng trai trẻ tuổi đang sống ở khu vực giao thoa giữa nông thôn và thành phố Hồ Chí Minh. Anh có sức hút đặc biệt với không gian văn hóa Đông Nam Bộ, đặc biệt là các lễ hội áo dài và Tết Nguyên Đán. Anh cũng có niềm đam mê với việc khám phá các con phố cổ, thưởng thức ẩm thực và tham gia các hoạt động thể thao. Nguyễn Minh Trung, một sinh viên đại học với khả năng sử dụng tiếng Anh, quan tâm đến lĩnh vực công nghệ thông tin. Anh mong muốn tham gia vào các dự án phát triển đô thị thông minh và hòa quyện giữa công nghệ và văn hóa địa phương. Nguyễn Minh Trung yêu thích ẩm thực và đặc biệt là các món ăn truyền thống như hủ tiếu, bánh mì và cơm tấm. Anh cũng có niềm đam mê các món ăn mới và thử nghiệm các hương vị khác nhau. Nguyễn Minh Trung thích du lịch và đặc biệt yêu thích các điểm đến như Dinh Độc Lập và chợ Bến Thành. Anh cũng quan tâm đến các điểm du lịch nổi tiếng trong nước và quốc tế. Nguyễn Minh Trung thích khám phá những góc phố cổ tại Sài Gòn, tham gia lễ hội áo dài và thưởng thức ẩm thực Sài Gòn. Anh cũng quan tâm đến bóng đá và các môn thể thao khác, nhưng hơn hết anh thích việc khám phá và trải nghiệm các hoạt động văn hóa mới. Nguyễn Minh Trung sinh trưởng trong gia đình sống ở khu vực kết hợp giữa nông thôn và thành phố hồ chí minh, nơi có sự giao thoa văn hóa giữa truyền thống và hiện đại. Anh được nghe kể chuyện về Sài Gòn thời kỳ kháng chiến và hiện tại, tạo nên sự đồng cảm sâu sắc với lịch sử và sự phát triển của đô thị lớn nhất Việt Nam này. Lễ hội áo dài và Tết Nguyên Đán là những ngày quan trọng trong năm, nơi mà anh được hòa mình cùng các truyền thống văn hóa đặc sắc.</t>
  </si>
  <si>
    <t>Phan Thị Thảo là một phụ nữ 47 tuổi tại Sài Gòn, có bằng đại học và thu nhập ổn định. Cô sống một mình trong một căn hộ nhỏ tại trung tâm thành phố, gần các khu vực văn hóa và ẩm thực nổi tiếng của Sài Gòn. Cô là một người có sự kết hợp tinh tế giữa truyền thống và hiện đại trong cách sống và làm việc. Phan Thị Thảo quản lý một phòng trưng bày nghệ thuật nhỏ, nơi cô điều phối các buổi triển lãm và tổ chức các sự kiện văn hóa. Cô có khả năng tổ chức và quản lý các dự án nghệ thuật, đồng thời duy trì các mối quan hệ với các nghệ sĩ trẻ. Cô yêu thích các món ăn truyền thống Sài Gòn như hủ tiếu và bánh mì. Cô thường xuyên tham gia các buổi thử nghiệm ẩm thực mới và khám phá các món ăn độc đáo tại Sài Gòn. Phan Thị Thảo thích du lịch và khám phá các điểm đến mới. Cô thường xuyên đi du lịch đến các thành phố lớn như Hà Nội và TP. HCM để tham gia các sự kiện văn hóa và nghệ thuật. Cô thích tham gia các lớp học vẽ tranh và tham gia các buổi triển lãm nghệ thuật. Cô cũng có niềm đam mê với các môn thể thao nhẹ nhàng như đi bộ đường dài và tập yoga. Sinh ra trong một khu nhà phố cũ tại Sài Gòn, Phan Thị Thảo lớn lên trong không gian có sự giao thoa giữa vẻ cổ kính và nhịp sống hiện đại. Mẹ cô là người giữ gìn truyền thống làm bánh mì, còn bố là người yêu thích những nét đẹp văn hóa của thành phố như lễ hội áo dài và các buổi tiệc karaoke cuối tuần. Cô luôn tìm cách kết hợp giữa phong cách Sài Gòn xưa với những xu hướng mới, từ cách ăn mặc đến sở thích giải trí.</t>
  </si>
  <si>
    <t>Nguyễn Văn Dũng, một thanh niên trẻ, năng động tại Sài Gòn, Nguyễn Văn Dũng là minh chứng cho sự kết hợp giữa truyền thống và hiện đại. Anh là sinh viên 28 tuổi, đang theo học tại một trường đại học TP.HCM, với hoài bão trở thành người truyền bá văn hóa và thể thao. Anh không chỉ yêu thích bóng đá và cầu lông mà còn mê nghệ thuật, đặc biệt là các buổi diễn ở nhà hát TP và phố đi bộ Nguyễn Huệ. Nguyễn Văn Dũng, một sinh viên trẻ, đang theo đuổi ước mơ trở thành người truyền bá văn hóa và thể thao. Anh có niềm đam mê và kinh nghiệm trong tổ chức các sự kiện văn hóa và thể thao. Nguyễn Văn Dũng, đam mê ẩm thực và thường xuyên thử các món ăn mới, đặc biệt là các món ăn truyền thống như hủ tiếu, bánh mì và cơm tấm. Nguyễn Văn Dũng, thích du lịch và khám phá các điểm đến mới, đặc biệt là các địa điểm lịch sử và văn hóa. Anh cũng quan tâm đến việc khám phá các món ăn địa phương và trải nghiệm văn hóa mới. Anh thích tham gia các hoạt động thể thao như đá bóng và cầu lông, xem các buổi diễn ở nhà hát TP và dạo phố đi bộ Nguyễn Huệ. Anh cũng thích đi du lịch tham quan các địa điểm lịch sử như Dinh Độc Lập. Sống ở khu vực Thành Phố Hồ Chí Minh, anh tiếp xúc với sự kết hợp giữa văn hóa đô thị hiện đại và truyền thống sài gòn xưa. Gia đình anh thường xuyên tham gia các lễ hội áo dài, Tết Nguyên Đán và có thói quen ăn các món như hủ tiếu, cơm tấm. Anh có mối quan hệ tốt với xóm giềng và thường tham dự các sự kiện ở chợ Bến Thành.</t>
  </si>
  <si>
    <t>Anh Khoa, một giáo viên trẻ tuổi đầy nhiệt huyết, sống tại TP.HCM, luôn tìm kiếm sự cân bằng giữa việc giảng dạy và việc tham gia các hoạt động thể thao và nghệ thuật. Giáo viên Trung học với kinh nghiệm tổ chức các hoạt động ngoại khóa, sử dụng công nghệ trong giảng dạy, và có thể điều khiển các ứng dụng giáo dục hiện đại. Anh Khoa thích ẩm thực và đặc biệt là món hủ tiếu Nam Vang và bánh mì thịt. Anh thường tham gia các bữa ăn truyền thống và có thể tự nấu các món ăn Việt Nam. Anh Khoa thích khám phá các điểm du lịch trong nước, đặc biệt là các lễ hội và các di sản văn hóa tại TP.HCM. Anh rất thích tham gia các tour du lịch và khám phá các điểm mới. Anh Khoa rất thích thể thao, đặc biệt là karaoke và cầu lông, thường tham gia các cuộc thi nhảy và các hoạt động thể thao khác. Anh cũng thích tham gia các câu lạc bộ nghệ thuật, đặc biệt là các hoạt động liên quan đến âm nhạc và khiêu vũ, và ưa thích những buổi tối dạo chơi ở phố đi bộ Nguyễn Huệ. Sống trong một căn hộ chung cư cao tầng ở trung tâm TP.HCM, anh Khoa có lối sống năng động, hòa nhập với nhịp sống đô thị nhưng vẫn giữ được chút hoài niệm về Sài Gòn trước đây qua những món ăn truyền thống như hủ tiếu Nam Vang và bánh mì thịt. Anh thường tham gia các lễ hội áo dài vào cuối tuần, thích tham gia các cuộc thi nhảy và xem kịch ở Nhà hát TP, nơi gợi nhớ về văn hóa nghệ thuật của Sài Gòn xưa và nay.</t>
  </si>
  <si>
    <t>Anh Hiếu là một trong những người tổ chức tiệc cưới trẻ tuổi nhất khu vực, có sức hút đặc biệt với các cặp đôi yêu thích phong cách cổ điển. Với niềm đam mê nghệ thuật trang trí, anh luôn tạo ra những điểm nhấn độc đáo trong mỗi sự kiện. Chuyên gia tổ chức tiệc cưới với học vấn đại học, anh Hiếu nắm vững các nguyên tắc quản lý và kỹ năng đàm phán, kết hợp giữa sự sáng tạo và tính chuyên nghiệp trong công việc. Anh Hiếu đặc biệt yêu thích hủ tiếu và bánh mì, và thường xuyên thử nghiệm các món ăn mới tại các quán ăn đường phố ở TP.HCM. Anh Hiếu thích khám phá các vùng miền Việt Nam, đặc biệt là Đà Lạt và Nha Trang, nơi anh có thể kết hợp giữa khám phá văn hóa và nghỉ ngơi sau những ngày làm việc căng thẳng. Vào cuối tuần, anh Hiếu thích dạo chợ ở Bến Thành, mua sắm đồ vintage để cải tạo lại. Anh cũng là người đam mê chơi cờ vua trong các nhóm thiện nguyện, và thích tham gia các câu lạc bộ bóng đá trong khu phố. Sống trong một căn hộ chung cư tại Quận 7, nơi anh Hiếu hòa vào nhịp sống sôi động nhưng vẫn giữ được sự tĩnh lặng riêng. Là người dân gốc TP.HCM, anh có thói quen cà phê sáng ở các tiệm cũ trên đường Nguyễn Trãi, yêu thích sự pha trộn giữa văn hóa truyền thống và hiện đại. Anh cũng say mê lễ hội đèn lồng, đặc biệt là lúc nghe nhạc cải lương ở Nhà Thanh Đàn.</t>
  </si>
  <si>
    <t>Đặng Hữu Dũng, một chàng trai trẻ sống tại quận Bình Thạnh, Sài Gòn, đang trong giai đoạn tìm kiếm định hướng cho tương lai. Dù chưa có công việc ổn định, Đặng Hữu Dũng đang học hỏi kỹ năng sử dụng máy tính, sửa chữa đồ điện tử và tham gia các khóa học kỹ năng mềm như thuyết trình và làm việc nhóm. Đặng Hữu Dũng yêu thích các món ăn đường phố như hủ tiếu, bánh mì, và cơm tấm. Anh thích nấu ăn đơn giản và thỉnh thoảng thử các món mới. Dù chưa đi xa, Đặng Hữu Dũng có kế hoạch khám phá Sài Gòn và các tỉnh lân cận. Anh muốn tham gia các lễ hội đường phố và thưởng thức ẩm thực địa phương. Thời gian rảnh, Đặng Hữu Dũng thích tập karaoke cùng bạn bè, xem phim hành động và tham gia các buổi tiệc âm nhạc đường phố. Sống trong một nhà phố nhỏ tại quận Bình Thạnh, Đặng Hữu Dũng thường xuyên tiếp xúc với sự giao thoa giữa nét cổ kính của Sài Gòn xưa và nhịp sống hiện đại. Anh tham gia lễ hội áo dài vào ngày lễ lớn, thưởng thức hủ tiếu nóng hổi trong những buổi tối ồn ào cùng bạn bè.</t>
  </si>
  <si>
    <t>Trần Hương Hương, 47 tuổi, một cô gái sống tại Sài Gòn trong khu phố cổ quận 5. Cô kết hợp truyền thống với hiện đại, yêu thích nghệ thuật, đồng thời chăm sóc sức khỏe cá nhân và gia đình. Chuyên viên tổ chức hội nghị và đào tạo nhân viên, Hương Hương tận dụng kiến thức quản trị để hướng dẫn người khác. Cô cũng có khả năng sáng nghĩ trong thiết kế bài giảng và tổ chức hội thảo. Hương Hương yêu thích các món ăn đường phố như hủ tiếu, bánh mì và cơm tấm. Cô cũng tự nấu ăn theo công thức gia đình, đặc biệt là các món canh chua và lẩu Thái. Khi rảnh, Hương Hương thích đi du lịch trong nước, đặc biệt là lên Vũng Tàu, Nha Trang để tận hưởng biển nắng. Cô cũng thích khám phá các di tích lịch sử như Dinh Độc Lập. Cô thích tham gia các lớp vẽ tranh phong cảnh và làm bánh theo công thức gia truyền. Ngoài ra, cô còn thích dạo phố đi bộ Nguyễn Huệ vào cuối tuần để ngắm nhìn các cuộc biểu diễn nghệ thuật đường phố. Cô sinh ra và lớn lên trong một khu nhà phố yên bình quận 5, gần chợ và trường học. Gia đình luôn tổ chức lễ hội áo dài vào dịp cuối năm, tham gia rước đèn Trung Thu và chắp bông sen trên hồ dịp Tết Đoan Ngư. Dù sống ở trung tâm Sài Gòn, cô vẫn giữ thói quen uống trà đạo và mặc áo dài để đi lễ chùa cuối tuần.</t>
  </si>
  <si>
    <t>Phạm Văn Khang, 69 tuổi một người đàn ông lớn tuổi với kinh nghiệm sống phong phú và sự thích nghi với sự thay đổi của thời đại. Anh sinh ra và lớn lên trong một khu phố cổ ở Sài Gòn, nơi anh đã trải nghiệm sự giao thoa giữa văn hóa truyền thống và hiện đại. Anh Khang không có nghề nghiệp cụ thể nhưng có kinh nghiệm trong việc tổ chức các hoạt động vui chơi và giao tiếp với nhiều đối tượng khác nhau. Anh yêu thích các món ăn truyền thống và mới, đặc biệt là các món ăn đường phố và các món ăn có hương vị đặc trưng của Sài Gòn. Anh thích khám phá các con phố mới ở Sài Gòn và tham gia các lễ hội đường phố để trải nghiệm sự đa dạng của văn hóa Việt Nam. Anh Khang yêu thích khám phá những con phố mới ở Sài Gòn và tham gia các lễ hội đường phố. Anh cũng thích thử các món ăn mới và tham gia các hoạt động thể thao nhẹ nhàng như đi dạo. Anh Khang sinh ra và lớn lên trong một khu phố cổ ở Sài Gòn, nơi tiếng rao hàng và mùi bánh mì thơm lừng hòa quyện với nhịp sống sôi động. Anh có thói quen uống trà đá với đường và ngắm Sài Gòn từ những quán hẻm nhỏ. Gần đây anh tham gia lễ hội áo dài và thích cảm giác Sài Gòn xưa và nay giao thoa trong lễ hội đường phố.</t>
  </si>
  <si>
    <t>Lê Thanh Linh, 53 tuổi, là một phụ nữ có tinh thần sáng tạo và sự linh hoạt khi thích nghi với cuộc sống mới sau khi nghỉ hưu. Cô sống trong một khu phố cổ của Sài Gòn, nơi văn hóa và lịch sử hòa quyện với nhịp sống hiện đại. Lê Thanh Linh từng là một nhà tổ chức sự kiện, nhưng bây giờ cô tận dụng kinh nghiệm của mình để tham gia vào các hoạt động tình nguyện và từ thiện. Lê Thanh Linh có sở thích nấu ăn và thưởng thức các món ăn đặc sản của miền Nam và miền Trung. Cô thích tham quan các di tích lịch sử và thưởng thức các món ăn đặc sản của Việt Nam. Cô thích vẽ tranh, đan lát và tham gia các buổi khiêu vũ truyền thống. Cô cũng yêu thích tham quan các di tích lịch sử và thưởng thức các món ăn đặc sản. Lê Thanh Linh sinh ra và lớn lên trong một khu phố cổ của Sài Gòn, nơi không khí hoài niệm của Sài Gòn xưa hòa quyện cùng nhịp sống sôi động hiện tại. Mẹ cô là người gốc Huế nên cô có thói quen nấu các món ăn miền Nam kết hợp với các hương vị miền Trung. Cô thích tham gia lễ hội áo dài và tham gia các hoạt động từ thiện trong cộng đồng.</t>
  </si>
  <si>
    <t>Nguyễn Hữu Hùng là một người trẻ tuổi, yêu thích sự cân bằng giữa truyền thống và hiện đại. Anh là người có tinh thần trách nhiệm cao, luôn tìm kiếm những giá trị bền vững trong cuộc sống. Một sinh viên năng động trong ngành nghiên cứu phát triển bền vững, Nguyễn Hữu Hùng luôn tìm kiếm cơ hội học hỏi và đóng góp cho xã hội. Anh tận dụng kiến thức để xây dựng một môi trường học tập tốt cho thế hệ trẻ. Người yêu thích ẩm thực, đặc biệt là các món ăn truyền thống như hủ tiếu, bánh mì và cơm tấm. Anh luôn tìm kiếm các món ăn mới để trải nghiệm. Với mong muốn khám phá văn hóa và con người, Nguyễn Hữu Hùng thường xuyên tham gia các chuyến đi đến các địa điểm nổi tiếng như chợ Bến Thành, Dinh Độc Lập. Nguyễn Hữu Hùng thích tập thể dục vào buổi sáng và tham gia các hoạt động tình nguyện. Ông cũng rất quan tâm đến các vấn đề phát triển bền vững và thường xuyên tham gia các câu lạc bộ học thuật. Nguyễn Hữu Hùng sinh ra trong một gia đình có truyền thống làm ăn lâu đời tại khu vực thành phố. Cha mẹ ông có kinh nghiệm trong lĩnh vực buôn bán và đầu tư, tạo nền tảng cho ông tiếp cận với nhiều giá trị văn hóa đa dạng. Cuộc sống tại phố trung tâm với mật độ dân cư cao giúp ông quen với sự đa dạng của các nền văn hóa trong khu vực.</t>
  </si>
  <si>
    <t>Lai Thùy Thanh, một cô gái Sài Gòn đam mê nghệ thuật ăn uống và tiệc tùng. Cô sống trong một khu phố đông đúc, nơi tiếng hailer rộn ràng hòa quyện cùng tiếng xe cộ qua lại. Mặc dù tuổi trẻ còn nhiều thử thách, cô luôn tìm cách tạo ra những trải nghiệm mới mẻ và thú vị cho bản thân, từ việc khám phá các quán cà phê nhỏ đến tham gia các lễ hội áo dài vào cuối năm. Lai Thùy Thanh đang theo đuổi niềm đam mê của mình bằng cách học hỏi và phát triển kỹ năng tổ chức và dàn dựng tiệc. Cô tham gia nhiều lớp học chuyên sâu về món ăn và cách trang trí tiệc, đồng thời sử dụng các phần mềm quản lý để theo dõi các dự án của mình. Lai Thùy Thanh đam mê ẩm thực và thường xuyên thử các món ăn mới. Cô cũng thích tự tay nấu các món ăn truyền thống của Sài Gòn như hủ tiếu, bánh mì và cơm tấm. Lai Thùy Thanh thích khám phá các địa điểm mới trong nước, đặc biệt là những nơi có giá trị lịch sử như chợ Bến Thành và Dinh Độc Lập. Cô cũng luôn tìm kiếm các điểm đến mới để trải nghiệm văn hóa mới. Lai Thùy Thanh thích tham gia các bữa tiệc và thử những loại bánh mới. Cô cũng có sở thích chụp ảnh và tìm kiếm những địa điểm mới để khám phá những văn hóa hấp dẫn của Sài Gòn. Lai Thùy Thanh sinh ra trong một gia đình có truyền thống ăn uống đậm đà, với những bữa cơm có hủ tiếu, bánh mì, cơm tấm. Cô sống trong một khu phố đông đúc, nơi tiếng hailer rộn ràng hòa quyện cùng tiếng xe cộ qua lại. Dù sống trong đô thị, cô vẫn duy trì thói quen tham gia lễ hội áo dài vào cuối năm cùng bạn bè và khám phá các quán cà phê nhỏ quanh khu vực.</t>
  </si>
  <si>
    <t>Lê Thanh An, 52 tuổi, sinh sống tại Sài Gòn, có kinh nghiệm trong các lĩnh vực may đo áo dài truyền thống và quản lý tài chính gia đình. Lê Thanh An, một người có tay nghề may áo dài truyền thống, đồng thời quản lý tài chính gia đình một cách thông minh và hiệu quả. Lê Thanh An là người yêu thích ẩm thực, đặc biệt là các món ăn truyền thống Nam Bộ như hủ tiếu, bánh mì và cơm tấm. Lê Thanh An ưa thích khám phá những điểm du lịch mới lạ, đặc biệt là các điểm du lịch có liên quan đến nét văn hóa truyền thống Việt Nam. Thích tham gia các lớp học may áo dài truyền thống. Có niềm đam mê với các hoạt động vui chơi ở phố đi bộ Nguyễn Huệ cuối tuần. Ưa thích xem kịch hát ở Nhà hát TP và tham gia các lễ hội áo dài vào dịp cuối năm. Sống gần gũi với không gian Sài Gòn xưa, thích ngồi ở hiên nhà uống trà đá nghe tiếng rao hàng rong. Có sự kết nối với nhiều dân tộc thiểu số khi tham gia lễ hội áo dài, tạo nên sự đa dạng văn hóa nơi đây. Những giá trị truyền thống như uống trà đá, đi chùa đầu năm vẫn còn giữ đậm nét trong đời sống hằng ngày.</t>
  </si>
  <si>
    <t>Bùi Thị Yến, 25 tuổi, là một cô gái năng động, có tinh thần cởi mở và tò mò với thế giới bên ngoài. Cô sống trong một gia đình lớn ở Đồng Tháp nhưng cũng gắn bó với cuộc sống đô thị sôi động của Sài Gòn. Cô có sự kết hợp hài hòa giữa truyền thống và hiện đại, đồng thời có mối quan hệ tốt với cộng đồng. Một nhân viên phục vụ có kinh nghiệm, Bùi Thị Yến đảm bảo sự hài lòng của khách hàng bằng cách tận dụng khả năng giao tiếp tốt và sự hiểu biết về quy trình vận hành. Cô có năng lực lãnh đạo và sẵn sàng mở rộng quy mô công việc của mình. Bùi Thị Yến thích nấu ăn và thử nghiệm các món ăn mới. Cô cũng yêu thích các món ăn truyền thống và thường xuyên tham gia các lớp học nấu ăn. Cô thích khám phá các điểm đến mới và thường xuyên tham gia các chuyến du lịch ngắn ngày. Bùi Thị Yến cũng thích khám phá các khu phố cổ và các lễ hội truyền thống. Cô thích tham gia các lớp học nấu ăn, đặc biệt là các món ăn dân gian. Cô cũng yêu thích tham gia vào các buổi dã ngoại, giúp kết nối với thiên nhiên và khám phá những vùng đất mới. Bùi Thị Yến sinh ra trong một gia đình lớn ở Đồng Tháp, nơi còn nhiều nét văn hóa truyền thống. Cô lớn lên trong không gian sống hòa quyện giữa sự phát triển hiện đại của Sài Gòn và những giá trị dân dã của vùng sông nước. Cô quen với không khí lễ hội sôi động, những đêm phố đi bộ với âm nhạc và ánh sáng, nhưng cũng biết thưởng thức những món ăn đơn sơ như hủ tiếu và bánh mì. Cô có mối quan hệ tốt với hàng xóm, thường xuyên tham gia các hoạt động cộng đồng ở khu phố.</t>
  </si>
  <si>
    <t>Vũ Phương Trang, 33 tuổi, một nhân viên văn phòng đam mê nghệ thuật và văn hóa Sài Gòn. Cô ấy là một người sôi nổi, luôn tìm kiếm những trải nghiệm mới và yêu thích sự đa dạng. Phương Trang sử dụng các kỹ năng hành chính và tổ chức để quản lý công việc hàng ngày và đảm bảo các dự án được thực hiện hiệu quả. Phương Trang yêu thích các món ăn truyền thống và thường xuyên thử các món ăn mới tại các quán ăn địa phương. Phương Trang thích du lịch và khám phá các điểm đến mới, đặc biệt là các di tích lịch sử và các lễ hội văn hóa. Phương Trang có thể có sở thích tham gia các hoạt động thể thao như cầu lông và bóng đá. Cô ấy có thể cũng thích tham gia các hoạt động nghệ thuật và văn hóa như xem phim, tham gia các sự kiện văn hóa và tham quan các địa điểm du lịch như Dinh Độc Lập và chợ Bến Thành. Nếu sống ở TP. HCM, Phương Trang có thể đã quen với văn hóa sài gòn xưa và nay. Cô ấy có thể đã quen với việc tham gia lễ hội áo dài, ăn thử hủ tiếu và bánh mì, và tham gia các hoạt động vui chơi ở phố đi bộ Nguyễn Huệ. Cô ấy có thể đã quen với việc tham gia lễ hội như Tết Nguyên Đán và các lễ hội khác ở thành phố.</t>
  </si>
  <si>
    <t>Trần Thị Lan, một phụ nữ trung niên với kinh nghiệm quản lý gia đình và tổ chức sự kiện, luôn tìm cách duy trì sự hòa hợp trong cộng đồng. Bà Lan, với vai trò quản lý tài chính gia đình, có khả năng điều hành các chi phí hàng tháng và tiết kiệm tiền cho các nhu cầu dài hạn, đồng thời hỗ trợ các thành viên khác trong việc lập kế hoạch và chuẩn bị. Trần Thị Lan yêu thích các món ăn truyền thống, đặc biệt là hủ tiếu và bánh mì, và bà thường tự tay chuẩn bị những món ăn này cho gia đình. Trần Thị Lan thích khám phá các điểm đến mới, đặc biệt là các di tích lịch sử trong thành phố Hồ Chí Minh như Dinh Độc Lập và chợ Bến Thành. Bà Lan thích tham gia các hoạt động vui chơi cộng đồng như karaoke và cầu lông. Bà cũng yêu thích việc tham gia các lễ hội và sự kiện văn hóa để kết nối với cộng đồng. Sinh ra trong một gia đình có truyền thống kết nối với quá khứ Sài Gòn, bà Lan thích ngắm nhìn sự thay đổi của thành phố từ những con phố nhỏ đến những khu chung cư cao tầng. Bà quan tâm đến những lễ hội truyền thống như Tết Nguyên Đán và lễ hội áo dài, nơi mà cộng đồng và gia đình được củng cố.</t>
  </si>
  <si>
    <t>Đinh Hữu Anh, 25 tuổi, một giáo viên trẻ tại Thành Phố Hồ Chí Minh, anh kết hợp giữa sự nghiêm túc trong công việc và sự tò mò về thế giới xung quanh. Đinh Hữu Anh là một giáo viên có trình độ đại học, anh sử dụng công nghệ trong dạy học, xây dựng mối quan hệ tốt với học sinh, áp dụng các phương pháp giảng dạy sáng tạo và theo dõi tiến trình học tập của học sinh một cách kỹ lưỡng. Đinh Hữu Anh yêu thích ẩm thực, đặc biệt là các món ăn đường phố như hủ tiếu, bánh mì và cơm tấm. Anh cũng có xu hướng nấu ăn tại nhà và thử nghiệm các công thức mới. Đinh Hữu Anh thích du lịch và khám phá các điểm đến mới, đặc biệt là các thành phố lớn ở Việt Nam như Hà Nội và Đà Nẵng, anh cũng có xu hướng tham gia các tour du lịch ngắn ngày. Anh thích tập yoga vào sáng sớm và xem phim Hàn Quốc vào cuối tuần. Anh cũng thích tham gia các buổi giao lưu văn hóa với đồng nghiệp quốc tế. Định cư tại một căn hộ chung cư mới ở quận 1, anh tiếp xúc với nhiều nền văn hóa khác nhau khi dạy học tại trường quốc tế. Tết Nguyên đán, anh cùng học sinh tổ chức lễ hội áo dài, khám phá văn hóa bản địa qua món bánh mì và hủ tiếu.</t>
  </si>
  <si>
    <t>Ông Trần Văn Minh là một người già Sài Gòn, luôn tự hào về những giá trị truyền thống của thành phố. Ông có thói quen dậy sớm để đi dạo quanh các con phố cổ, thưởng thức những món ăn địa phương và tham dự các buổi diễn cải lương. Dù không có học vấn cao, ông Minh luôn quan tâm đến việc giữ gìn và phát huy các giá trị văn hóa dân tộc. Dù đã nghỉ hưu, ông Minh vẫn giữ gìn các giá trị văn hóa của Sài Gòn bằng cách dạy trẻ hát cải lương và làm hướng dẫn viên cho các nhóm du lịch nhỏ. Ông Minh yêu thích các món ăn truyền thống Sài Gòn như hủ tiếu Nam Vang và bánh mì, luôn tìm cách nấu ăn ngon và giữ gìn hương vị của quê hương. Ông Minh thích khám phá các di tích lịch sử của Sài Gòn, như Dinh Độc Lập, và tham dự các lễ hội đường phố sôi động như lễ hội áo dài. Ông thích dạo quanh các khu chợ sài gòn, đặc biệt là chợ Bến Thành, để mua các món quà nhỏ cho gia đình. Ông cũng ưa thích các buổi cầu lông đơn, và xem bóng đá ở sân vận động, dù ông không phải là fan cuồng nhiệt của môn thể thao này. Được nuôi dưỡng trong không gian nhà phố cổ kính Sài Gòn, ông Minh vẫn duy trì thói quen quây quần bên mâm cơm gia đình, xem các vở cải lương truyền thống trên màn ảnh nhỏ. Ông cũng thường tham gia các lễ hội đường phố sôi động như lễ hội áo dài, nơi phong tục và sự hiện đại hòa quyện.</t>
  </si>
  <si>
    <t>23 tuổi, Nữ, Giáo viên / giảng viên tại một trường trung học ở Sài Gòn, có thu nhập thấp nhưng luôn tìm cách tối ưu hóa thời gian và chi phí. Giáo viên trẻ với đam mê giảng dạy và truyền đạt kiến thức, Lan có khả năng tổ chức các buổi học sinh động và sáng tạo, giúp học sinh phát triển tư duy phản biện. Lan yêu thích ẩm thực và có sở thích nếm thử các món ăn đặc sản của Sài Gòn như hủ tiếu và bánh mì. Lan thích du lịch và khám phá những nơi mới, đặc biệt là các điểm du lịch văn hóa và lịch sử tại Việt Nam. Trong thời gian rảnh, Lan thích tham gia các buổi thể thao như cầu lông và đi bộ để thư giãn. Sống trong một khu chung cư cũ ở Sài Gòn, Lan quen với sự kết hợp của đời sống đô thị sôi động và truyền thống văn hóa qua phố đi bộ Nguyễn Huệ. Cô tham gia lễ hội áo dài trong các sự kiện cộng đồng, qua đó học cách giao tiếp và tự hào về bản sắc Việt Nam.</t>
  </si>
  <si>
    <t>Sinh viên trẻ Phạm Đức Minh, 28 tuổi, sống giữa sự giao thoa giữa nông thôn và đô thị TP.HCM. Anh ấy luôn tìm kiếm sự cân bằng giữa truyền thống và hiện đại, vừa tận hưởng sự tiện nghi của thành phố, vừa giữ gìn bản sắc văn hóa quê hương. Tài năng trẻ của thế hệ 'gen Z' Việt Nam, Phạm Đức Minh vừa tốt nghiệp đại học và hiện là một 'sinh viên mới ra trường', đang tìm kiếm việc làm phù hợp với chuyên ngành của mình. Anh ấy có khả năng tổ chức các dự án học thuật và giao tiếp tốt với bạn bè, đồng thời cũng có thói quen ghi chép và sắp xếp tài liệu một cách ngăn nắp. Phạm Đức Minh thích ăn các món ăn truyền thống như hủ tiếu, bánh mì và cơm tấm. Anh ấy cũng thích thử các món ăn mới và có xu hướng tham gia các bữa tiệc và sự kiện để khám phá các món ăn đặc sản. Phạm Đức Minh có xu hướng du lịch trong nước và thường chọn các điểm đến gần nhà như Vũng Tàu hoặc Cần Thơ. Anh ấy thích khám phá các di tích lịch sử và các làng nghề truyền thống. Trong thời gian rảnh, Phạm Đức Minh thích tham gia các hoạt động thể thao như cầu lông và bóng đá. Anh ấy cũng có niềm đam mê với nghệ thuật và thường tham gia các buổi biểu diễn tại Nhà hát TP. Ngoài ra, anh ấy còn thích du lịch và khám phá các di tích lịch sử như Dinh Độc Lập. Phạm Đức Minh sinh ra và lớn lên trong một gia đình sống ở một khu vực kết hợp giữa nông thôn và thành phố, nơi có sự hoà quyện của truyền thống và hiện đại. Anh ấy được nuôi dưỡng trong một không gian sống có sự kết nối chặt chẽ với cộng đồng, nơi mọi người vẫn giữ gìn các truyền thống như lễ hội áo dài và Tết Nguyên Đán nhưng cũng tiếp nhận sự ảnh hưởng của sự phát triển đô thị. Anh ấy sống trong một nhà cấp bốn nhỏ, có khu vườn xung quanh, và thường xuyên tham gia các lễ hội và sự kiện cộng đồng.</t>
  </si>
  <si>
    <t>Chị Loan, một người mẹ đơn thân 38 tuổi, đang tìm cách cân bằng giữa công việc nội trợ và việc trang trải cho các con. Dù đã ly thân, chị vẫn giữ mối quan hệ tốt với hàng xóm và luôn quan tâm đến sức khỏe bản thân và gia đình. Với bằng sau đại học về quản trị kinh doanh, chị Loan có thể xem xét các công việc bán thời gian liên quan đến tài chính hoặc kế toán, nhưng hiện tại chị tập trung vào việc chăm sóc gia đình. Chị Loan thích nấu các món ăn truyền thống như bánh cuốn, bánh đúc và cũng thích thử các món ăn mới từ hàng xóm. Chị Loan thích tham quan các di tích lịch sử tại Sài Gòn như Dinh Độc Lập, nhưng chưa có cơ hội đi xa hơn do lịch trình chăm sóc con cái. Chị Loan thích tham gia các lớp học nấu ăn của hội phụ nữ địa phương, và cũng thích tham gia các buổi cầu lông trong công viên. Ngoài ra, chị cũng rất chú trọng việc chăm sóc sức khỏe bản thân bằng cách tập yoga vài ngày một tuần. Sống trong con hẻm nhỏ ngang đường 3/2, quận 10, chị Loan quen với không khí sôi động của Sài Gòn xưa và nay. Mặc dù đã ly thân nhưng gia đình vẫn giữ mối quan hệ tốt với hàng xóm, nhất là các bà trong hẻm. Chị cũng rất thích tham gia các lễ hội áo dài trong TP và thích dùng các món tráng miệng truyền thống như bánh cuốn, bánh đúc để chiều lòng các con.</t>
  </si>
  <si>
    <t>Phạm Văn Nam, ông 51 tuổi, là một công nhân kỹ thuật đã nghỉ hưu. Mặc dù tuổi đã cao, ông vẫn giữ được nét yêu đời và sự nhiệt tình trong cuộc sống. Trong thời gian làm việc, Phạm Văn Nam đã có nhiều năm kinh nghiệm trong việc vận hành và bảo trì các thiết bị công nghiệp. Ông luôn đảm nhận vai trò chính trong các công việc kỹ thuật phức tạp và được giao nhiệm vụ quan trọng trong các dự án của công ty. Ông Phạm Văn Nam có thói quen thưởng thức các món ăn truyền thống của Sài Gòn như hủ tiếu, bánh mì và cơm tấm. Ông cũng thích nấu ăn và có sở thích thử nghiệm các món ăn mới từ các quốc gia khác nhau. Ông Phạm Văn Nam có thói quen đi du lịch vào cuối năm. Ông thường chọn các điểm đến trong nước như Vũng Tàu, Nha Trang và Đà Lạt. Ông thích trải nghiệm các phong tục tập quán của các vùng miền và khám phá các di tích lịch sử. Anh Phạm Văn Nam yêu thích tham gia các lớp học ngoại ngữ, đặc biệt là tiếng Trung. Anh cũng có niềm đam mê chơi cầu lông và tập thể dục vào cuối tuần. Phạm Văn Nam sinh trưởng trong một khu chung cư Sài Gòn cũ, nơi có cả người Việt gốc Hoa và dân miền Tây. Anh lớn lên trong không khí lễ hội áo dài, những buổi tối đi nghe nhạc tại Nhà hát TP. Mặc dù đã nghỉ hưu, anh vẫn duy trì thói quen uống trà và xem truyền hình buổi tối tại nhà hàng xóm.</t>
  </si>
  <si>
    <t>Anh Nguyễn Văn Hải, 33 tuổi, một kỹ sư xây dựng trẻ với niềm say mê sáng tạo và sự chính xác trong công việc. Kỹ sư xây dựng trẻ tuổi, Hải có khả năng đọc bản vẽ kỹ thuật, kiểm tra chất lượng vật liệu và sử dụng các thiết bị đo đạc chính xác. Hải là một người thích nấu ăn và khám phá các món ăn mới, đặc biệt là các món ăn truyền thống Việt Nam. Hải thích du lịch đến các khu di tích lịch sử và khám phá các văn hóa mới, ông đã đi đến nhiều nơi trong và ngoài nước. Hải thích tham gia các câu lạc bộ cầu lông với bạn bè, anh cũng thích nghiên cứu các món ăn mới và thử nấu ăn. Ngoài ra, anh cũng thích đi du lịch đến các khu di tích lịch sử và tham gia các hoạt động thiện nguyện. Sống trong một căn hộ nhỏ ở quận 1, Hải có thói quen dậy sớm để tập thể dục trong công viên bên cạnh. Anh thích ghé vào các quán hủ tiếu và bánh mì cũ trên đường đi làm, nơi có các ông lớn tuổi trò chuyện về lịch sử Sài Gòn. Những ngày cuối tuần, anh thường tham gia các buổi dạo phố Nguyễn Huệ để ngắm nhìn sự phát triển của thành phố.</t>
  </si>
  <si>
    <t>Lê Xuân Thanh, một anh chàng trẻ tuổi năng động, tự tin và đầy nhiệt huyết với cuộc sống. Anh là một người tò mò, thích khám phá và đón nhận những trải nghiệm mới, nhưng cũng biết cách cân bằng giữa sự linh hoạt và tính cách đáng tin cậy. Thanh yêu thích sự giao tiếp và tổ chức sự kiện, nhưng cũng có khả năng xử lý tình huống linh hoạt khi cần thiết. Một nhân viên làm việc trong lĩnh vực dịch vụ, Lê Xuân Thanh có khả năng quản lý tốt và tổ chức sự kiện, cùng với kỹ năng giải quyết vấn đề và xử lý tình huống linh hoạt. Anh cũng có khả năng giao tiếp hiệu quả và tổ chức sự kiện. Lê Xuân Thanh là người yêu thích ẩm thực và đặc biệt thích các món ăn truyền thống Việt Nam, như hủ tiếu, bánh mì và cơm tấm. Anh cũng thích khám phá các món ăn mới và thử thách bản thân với các món ăn khó ăn. Lê Xuân Thanh thích khám phá và trải nghiệm các điểm đến mới, đặc biệt là các điểm đến trong khu vực Đông Nam Bộ. Anh thường tìm kiếm các điểm đến mới và khám phá các lễ hội địa phương. Thanh có sở thích tham gia các hoạt động thể thao, đặc biệt là bóng đá và cầu lông. Anh cũng thích tham gia các sự kiện nghệ thuật và văn hóa. Sống ở khu vực Đông Nam Bộ, Thanh quen với sự sôi động của Sài Gòn xưa và nay. Anh có mối liên hệ chặt chẽ với lễ hội áo dài và Tết Nguyên Đán. Thanh cũng bị thu hút bởi sự đa dạng văn hóa qua các lễ hội và truyền thống dân gian.</t>
  </si>
  <si>
    <t>Trần Thị Yến, 47 tuổi, là một nhân viên văn phòng có kinh nghiệm và đam mê công việc tổ chức sự kiện. Bà quen với nhịp sống sôi động Sài Gòn từ khi còn nhỏ và luôn tìm cách kết hợp giữa công việc và sở thích cá nhân. Trần Thị Yến có bằng đại học và kinh nghiệm làm việc trong văn phòng, giúp bà có kỹ năng tốt về quản lý tài liệu, tổ chức sự kiện và sử dụng phần mềm văn phòng. Bà luôn tìm cách cải thiện và phát triển sự nghiệp trong lĩnh vực hành chính. Trần Thị Yến có niềm đam mê với ẩm thực và thường xuyên thử nghiệm các món ăn mới. Bà đặc biệt yêu thích các món ăn truyền thống Việt Nam như hủ tiếu và bánh mì. Trần Thị Yến có niềm đam mê du lịch và khám phá các điểm đến mới. Bà thường xuyên tham quan các di tích lịch sử và các khu vui chơi tại Sài Gòn. Trần Thị Yến thích tham gia các lớp học nấu ăn và tìm hiểu về các món ăn truyền thống Việt Nam. Bà cũng thích tham gia các buổi khiêu vũ và gặp gỡ bạn bè. Sống trong một con hẻm nhỏ ở quận Bình Thạnh, Trần Thị Yến quen với nhịp sống sôi động Sài Gòn từ khi còn nhỏ. Bà lớn lên trong một gia đình có truyền thống ăn uống đậm đà với hủ tiếu và bánh mì, và thường tham gia lễ hội áo dài vào mùa xuân. Mặc dù bận rộn với công việc, bà vẫn giữ thói quen uống trà đạo và đọc sách vào cuối tuần.</t>
  </si>
  <si>
    <t>Trần Văn Phương, một công nhân trẻ tuổi tại Sài Gòn, luôn tìm kiếm sự cân bằng giữa công việc và những thú vui tinh thần. Trần Văn Phương là một công nhân có kỹ năng vận hành máy móc và tổ chức các sự kiện trong xưởng với phong cách nhiệt tình và sáng tạo. Trần Văn Phương là người thích thưởng thức các món ăn đặc sản Sài Gòn như hủ tiếu, cơm tấm và bánh mì. Trần Văn Phương thường xuyên ghé thăm các điểm du lịch nổi tiếng ở Sài Gòn và có kế hoạch tham quan các thành phố miền Bắc. Trần Văn Phương thích tham gia các trận bóng đá trong xóm, xem phim hành động và nghe nhạc trong những buổi tối nghỉ ngơi. Anh cũng có sở thích tập thể dục và chơi cầu lông cùng đồng nghiệp trong giờ nghỉ. Trần Văn Phương sinh ra trong một gia đình công nhân tại Sài Gòn, sống trong một con hẻm nhỏ rợp bóng cây bàng. Anh lớn lên với tiếng rao bán hủ tiếu đêm, mùi bún chả thơm lừng giữa phố xá ồn ào. Nhà anh có truyền thống tổ chức tiệc tùng vào dịp lễ hội áo dài, nơi anh học được cách tạo không khí vui tươi và kết nối mọi người.</t>
  </si>
  <si>
    <t>Nguyễn Thị Phương, một cô gái trẻ năng động và đầy nhiệt huyết trong thế giới kinh doanh tại Thành phố Hồ Chí Minh. Phương là một chủ cửa hàng bán lẻ, tận dụng các kỹ năng quản lý và bán hàng để mở rộng quy mô kinh doanh của mình. Phương yêu thích ẩm thực và thường xuyên thưởng thức các món ăn truyền thống tại các quán ăn địa phương, đặc biệt là bánh mì và hủ tiếu. Phương thích khám phá các điểm du lịch mới, đặc biệt là các khu chợ truyền thống như Chợ Bến Thành, nơi cô có thể tìm thấy các món ăn ngon và đồ lưu niệm độc đáo. Phương yêu thích karaoke và tập yoga để duy trì sức khỏe và tinh thần. Ngoài ra, cô thường xuyên tham gia các buổi giao lưu văn hóa và thưởng thức các món ăn truyền thống. Sống trong căn nhà phố nhỏ, Phương thường xuyên tham gia lễ hội áo dài và Tết Nguyên Đán. Nơi đây, văn hóa đa sắc tộc được thể hiện qua sự giao thoa của nhiều phong tục, từ ẩm thực đến lễ hội. Phương có thói quen đi chùa vào ngày rằm, tham gia các lễ hội truyền thống.</t>
  </si>
  <si>
    <t>Chị Linh, một phụ nữ có kinh nghiệm sống phong phú, đam mê thêu tranh và nấu ăn truyền thống, đồng thời cũng là một tín đồ của lễ hội áo dài. Chị Linh từng làm nhiều việc khác nhau như nấu ăn, may vá, và giúp việc, nhưng vẫn mong muốn tìm được một công việc ổn định phù hợp với kinh nghiệm của mình. Chị Linh tự hào về kỹ năng nấu ăn của mình, đặc biệt là các món ăn truyền thống như hủ tiếu và bánh mì. Chị Linh thích khám phá các địa điểm mới trong thành phố, đặc biệt là các khu phố cổ và các công trình kiến trúc lịch sử. Cô yêu thích việc thêu tranh, làm bánh truyền thống, và tham gia các buổi tiệc karaoke cùng bạn bè. Cô cũng thích đi dạo và khám phá những góc phố mới ở Thành phố Hồ Chí Minh. Cô sinh ra và lớn lên trong khu phố cổ Nam Bộ, nơi còn giữ được nhiều giá trị văn hóa Sài Gòn xưa như đường phố rậm rạp cây xanh, mùi thơm của hủ tiếu và bánh mì. Tuy nhiên, cũng chính nơi ấy, cô đã chứng kiến sự biến đổi nhanh chóng của Sài Gòn hiện đại với tòa nhà cao tầng và nhịp sống sôi động. Cô thích tham gia lễ hội áo dài, vì nó thể hiện sự duyên dáng và bản sắc của người Việt.</t>
  </si>
  <si>
    <t>Phạm Nguyễn Bảo, một tài xế trẻ29 tuổi tuổi, với tinh thần cởi mở và khả năng thích nghi cao, đang xây dựng sự nghiệp trong lĩnh vực giao hàng tại Sài Gòn. Anh yêu thích khám phá các món ăn mới và tham gia các lễ hội, đặc biệt là lễ hội áo dài TP.HCM. Phạm Nguyễn Bảo là một tài xế tài năng, chuyên điều hành phương tiện vận chuyển và quản lý tuyến đường giao hàng. Anh sử dụng hệ thống định vị GPS để đảm bảo giao hàng đúng hạn, đồng thời có kế hoạch mở một dịch vụ giao hàng riêng trong tương lai. Phạm Nguyễn Bảo yêu thích ẩm thực Sài Gòn, đặc biệt là hủ tiếu, bánh mì và cơm tấm. Anh cũng thích nấu ăn và thử nghiệm các món mới, đặc biệt là các món ăn đường phố. Phạm Nguyễn Bảo thích du lịch và khám phá các địa điểm mới, đặc biệt là các khu vực gần Sài Gòn như Vũng Tàu và Cần Thơ. Anh cũng có kế hoạch đến các thành phố khác ở Việt Nam và quốc tế trong tương lai. Anh thích xem phim hành động vào cuối tuần và tham gia các cuộc thi bóng máy, một sở thích đặc trưng của giới trẻ thành thị. Anh cũng có niềm đam mê với các lễ hội âm nhạc đường phố, nơi những bản nhạc sôi động và không khí năng động giúp anh giải tỏa căng thẳng. Phạm Nguyễn Bảo sinh trưởng trong một nhà phố cổ ở Sài Gòn, nơi tiếng rao hàng chiều, mùi thơm bánh mì và tiếng đập võng vang vọng. Anh thuộc thế hệ trẻ được tiếp cận với cả nét văn hóa truyền thống qua các lễ hội và sự sôi động của văn hóa đô thị hiện đại. Anh thích tham dự các lễ hội áo dài, đặc biệt là vào dịp lễ hội áo dài TP.HCM, nơi những chiếc áo dài mềm mại kết hợp với ánh đèn neon của thành phố tạo nên một bức tranh đa sắc.</t>
  </si>
  <si>
    <t>Chị Nguyễn Lan Phương, một kỹ sư điện có học vấn trung cấp, đang sống tại căn hộ tầng trung tại Sài Gòn. Với 15 năm kinh nghiệm, chị có khả năng xử lý hệ thống điện, bảo trì máy móc, lắp đặt thiết bị công nghiệp, thiết kế bản vẽ kỹ thuật và vận hành máy CNC. Là kỹ sư điện có kinh nghiệm, chị Lan Phương luôn đảm bảo mọi thiết bị trong công trường hoạt động chính xác. Chị cũng thường xuyên tham gia các hội thảo kỹ thuật để cập nhật xu hướng mới trong ngành. Chị Lan Phương thích ăn hủ tiếu và bánh mì, nhưng cũng có sở thích thử các món ăn mới khi du lịch. Chị Lan Phương thích du lịch, đặc biệt là đến các điểm du lịch trong nước như Dinh Độc Lập và chợ Bến Thành. Chị luôn lên kế hoạch chi tiết cho mỗi chuyến đi. Chị thích tham gia các lớp học vẽ tranh để thư giãn sau giờ làm việc và thường xuyên tham dự các buổi biểu diễn nghệ thuật ở nhà hát TP. Chị cũng thích tham gia các buổi chia sẻ về kỹ năng quản lý thời gian để cân bằng cuộc sống cá nhân và công việc. Ngụ cư trong một căn hộ tầng trung tại Sài Gòn, chị Lan Phương quen với nhịp sống náo nhiệt ban ngày và ấm áp ban đêm. Lễ hội áo dài là dịp chị mặc trang phục truyền thống và tham gia các buổi trình diễn nghệ thuật ở phố đi bộ Nguyễn Huệ. Thói quen ăn sáng bằng hủ tiếu hoặc bánh mì là dấu ấn không thể thiếu trong đời sống hàng ngày.</t>
  </si>
  <si>
    <t>Huỳnh Thị Loan là một kỹ sư có tay nghề vững chắc, sống trong khu vực đô thị năng động của Thành phố Hồ Chí Minh. Với 44 tuổi, bà đã có gia đình và đang trong giai đoạn tích cực xây dựng sự nghiệp của mình. Huỳnh Thị Loan là kỹ sư có chuyên môn vững chắc về kỹ thuật, thường xuyên giải quyết các vấn đề kỹ thuật phức tạp và luôn tìm kiếm cơ hội để phát triển và mở rộng kiến thức. Huỳnh Thị Loan yêu thích ẩm thực, đặc biệt là món hủ tiếu và bánh mì, mà bà thường thưởng thức vào những ngày cuối tuần tại các quán ăn nổi tiếng. Bên cạnh việc khám phá các di tích lịch sử tại Sài Gòn như Dinh Độc Lập, Huỳnh Thị Loan cũng mơ ước đến các điểm du lịch nổi tiếng như Hội An và Nha Trang để trải nghiệm văn hóa đa dạng. Bên cạnh công việc, Huỳnh Thị Loan có một niềm đam mê với nghệ thuật và văn hóa. Bà thường tham gia các buổi biểu diễn tại nhà hát TP và các lễ hội trên phố đi bộ Nguyễn Huệ. Ngoài ra, bà cũng thích tham gia các chuyến du lịch khám phá các di tích lịch sử như Dinh Độc Lập và chợ Bến Thành. Bà cũng có một sở thích nhỏ với các môn thể thao như cầu lông và bóng đá. Huỳnh Thị Loan sinh ra và lớn lên trong một khu phố cổ ở Sài Gòn, nơi mà sự kết hợp giữa truyền thống và hiện đại tạo nên một văn hóa độc đáo. Bà quen thuộc với những lễ hội truyền thống như Tết Nguyên Đán và lễ hội áo dài, nơi mọi người cùng nhau hòa mình trong không khí vui tươi và trang trọng. Bà cũng có một tình yêu đặc biệt với ẩm thực Sài Gòn, đặc biệt là món hủ tiếu và bánh mì, mà bà thường thưởng thức vào những ngày cuối tuần.</t>
  </si>
  <si>
    <t>Trần Thị Diệu, 48 tuổi, là một phụ nữ độc thân đang sống tại TP.HCM. Cô có tinh thần cầu tiến, luôn tìm kiếm cơ hội cải thiện bản thân, nhưng cũng biết cách tận hưởng những giây phút yên bình. Trần Thị Diệu là một người có tinh thần cầu tiến, cô tìm kiếm cơ hội học hỏi và phát triển bản thân trong nhiều lĩnh vực khác nhau. Trần Thị Diệu yêu thích nấu ăn và thử nghiệm các món ăn mới. Cô thường xuyên ghé các quán ăn để thưởng thức các món hủ tiếu, bánh mì và cơm tấm. Trần Thị Diệu thích khám phá các điểm du lịch nổi tiếng như Dinh Độc Lập và chợ Bến Thành. Cô cũng có kế hoạch du lịch đến các nước láng giềng trong tương lai. Cô thích tham gia các lớp học yoga để giữ gìn sức khỏe và tinh thần cân bằng. Ngoài ra, cô cũng yêu thích nấu ăn và thử các món ăn mới từ các nền ẩm thực khác nhau, đặc biệt là các món ăn từ miền Bắc Việt Nam. Trần Thị Diệu sống trong một căn hộ chung cư ở trung tâm TP.HCM, nơi cô luôn phải cân bằng giữa nhịp sống sôi động và không gian yên tĩnh. Cô có thói quen ghé chợ Bến Thành vào cuối tuần, vừa mua đồ vừa trò chuyện với những người bán hàng quen. Văn hóa đa sắc tộc của Sài Gòn giúp cô luôn tò mò về các món ăn và lễ hội từ nhiều dân tộc khác nhau.</t>
  </si>
  <si>
    <t>Phan Công Sơn, một công nhân trẻ tuổi tại Sài Gòn, luôn hướng ngoại và đam mê các hoạt động nhóm. Anh có tính cách cởi mở và tận hưởng những trải nghiệm mới lạ, đặc biệt là trong lĩnh vực nghệ thuật và thể thao. Phan Công Sơn là một công nhân với kỹ năng sử dụng máy móc và đọc bản vẽ kỹ thuật. Anh hướng tới việc thăng tiến lên vị trí quản lý xưởng sản xuất. Phan Công Sơn yêu thích ẩm thực đường phố và thường xuyên thưởng thức các món ăn như bánh mì Sài Gòn và cơm tấm. Phan Công Sơn thích khám phá các điểm đến mới, đặc biệt là các khu du lịch nổi tiếng như Vũng Tàu và Cần Thơ. Phan Công Sơn thích tham gia các buổi tiệc tùng cùng bạn bè và đặc biệt yêu thích xem bóng đá. Anh cũng thường xuyên tham gia các hoạt động thể thao như cầu lông và karaoke. Sống trong một căn hộ chung cư ở quận Bình Thạnh, Phan Công Sơn đã quen với nhịp sống sôi động của Sài Gòn. Anh thích tham dự các lễ hội áo dài trên phố đi bộ Nguyễn Huệ, nơi anh cảm nhận được sự giao thoa giữa truyền thống và hiện đại. Anh cũng thường xuyên tham gia các buổi tiệc tùng cùng bạn bè và tận hưởng những món ăn đường phố đặc trưng khu vực như bánh mì Sài Gòn.</t>
  </si>
  <si>
    <t>Đặng Mai Hương, 30 tuổi, một bác sĩ nội khoa trẻ có bằng tiến sĩ y khoa, đang làm việc tại một bệnh viện tư nhân ở Sài Gòn. Chị có tính cách hòa đồng, tốt bụng, và luôn muốn giúp đỡ người khác. Mặc dù yêu thích sự mới mẻ, chị cũng trân trọng các giá trị truyền thống và thường xuyên về quê để tham gia các lễ hội áo dài. Bác sĩ Mai Hương là một người có chuyên môn sâu về y khoa nội. Chị không chỉ chữa bệnh mà còn dành thời gian hướng dẫn và đào tạo các bác sĩ trẻ. Sự tận tâm của cô ấy với nghề y đã giúp nhiều bệnh nhân được điều trị hiệu quả, và cô cũng đang nghiên cứu về một số bệnh lý mới và phức tạp. Chị Mai Hương là người thích ăn uống và thường xuyên nấu ăn cho gia đình. Cô thích các món ăn truyền thống như hủ tiếu, bánh mì và cơm tấm. Cô cũng thích thử các món ăn mới và tham gia các lớp học nấu ăn để cải thiện kỹ năng nấu nướng của mình. Chị Mai Hương thích du lịch và khám phá các di tích lịch sử và văn hóa. Cô thường xuyên về thăm quê để tham gia các lễ hội và cũng muốn du lịch đến các thành phố lớn như Hà Nội và Huế. Cô cũng có kế hoạch tham gia các tour du lịch quốc tế trong tương lai. Chị thích trồng cây trong nhà và chăm sóc vườn rau nhỏ trên ban công. Ngoài ra, chị còn quan tâm đến việc làm bánh và tham gia các khóa học nấu ăn truyền thống. Chị Mai Hương sinh ra trong một gia đình có truyền thống y học, cha mẹ đều là bác sĩ. Mặc dù sống ở thành phố, chị thường hay về thăm quê vào dịp Tết, nơi vẫn giữ được những nét văn hóa cổ kính, đặc biệt là lễ hội áo dài truyền thống. Ở Sài Gòn, chị tận hưởng sự sôi động của phố đi bộ Nguyễn Huệ và thích tham gia các lớp học tập dưỡng sinh vào cuối tuần.</t>
  </si>
  <si>
    <t>Ông Trần Hữu Hùng, một người đàn ông 67 tuổi, đã có một cuộc sống gắn bó với Sài Gòn qua nhiều giai đoạn lịch sử. Ông tham gia vào ngành dịch vụ và luôn tìm kiếm sự cải thiện trong chất lượng công việc. Một nhân viên dịch vụ có kinh nghiệm, ông Trần Hữu Hùng luôn tìm kiếm cách cải thiện chất lượng dịch vụ và tạo ra trải nghiệm tốt hơn cho khách hàng. Ông nổi tiếng với món hủ tiếu mà ông nấu cho cả nhà, một món ăn gắn liền với tuổi thơ của ông và luôn được cả gia đình yêu thích. Không phải là người thích đi xa, ông Trần Hữu Hùng thường tận hưởng các hoạt động du lịch trong nước và tham gia các lễ hội tại địa phương. Trong thời gian rảnh, ông thường tham gia các lớp cầu lông ở trung tâm thể thao địa phương. Ngoài ra, ông cũng yêu thích việc tham gia các buổi hòa nhạc và các sự kiện văn hóa tại thành phố. Ông Trần Hữu Hùng đã sống qua các giai đoạn lịch sử của Sài Gòn, từ những năm chiến tranh đến thời kỳ đổi mới. Trong nhà, ông thường xuyên nấu hủ tiếu cho cả nhà, một món ăn mà ông đã quen thuộc từ tuổi thơ. Ông cũng thích tham dự lễ hội áo dài, nơi ông thấy sự hòa quyện của truyền thống và hiện đại trong bộ trang phục dân tộc.</t>
  </si>
  <si>
    <t>Lê Công Bảo là một thanh niên năng động, yêu thích sự sáng tạo và khám phá những điều mới lạ. Anh có xu hướng hòa mình vào cộng đồng, thích tham gia các hoạt động xã hội và giúp đỡ người khác. Bảo cũng có niềm đam mê với nghệ thuật, đặc biệt là các hoạt động diễn xuất và âm nhạc đường phố. Bảo là một sinh viên trẻ, đang theo đuổi các ngành học liên quan đến giáo dục hoặc văn hóa truyền thống. Anh có khả năng tiếp thu nhanh chóng các kiến thức mới, đặc biệt là khi liên quan đến công nghệ và quản lý học tập. Anh cũng có thể tổ chức các cuộc tham quan ngắn hạn cho khách du lịch, kết hợp với kiến thức về lịch sử và văn hóa thành phố. Bảo yêu thích các món ăn truyền thống và có thể tự tay chế biến các món ăn ngon như hủ tiếu, bánh mì và cơm tấm. Anh cũng thích thử nghiệm các công thức mới và có thể tham gia các lớp học nấu ăn để nâng cao kỹ năng của mình. Anh cũng có thể tham gia các buổi tiệc và các sự kiện ẩm thực để trải nghiệm các hương vị đa dạng. Bảo thích du lịch và khám phá những nơi mới. Anh có thể lên kế hoạch cho các chuyến đi ngắn hạn để tham quan các địa điểm văn hóa và lịch sử tại thành phố Hồ Chí Minh. Anh cũng có thể tham gia các cuộc hành trình dài hạn, như du lịch các tỉnh lân cận và các điểm đến nổi tiếng trong nước. Anh yêu thích các hoạt động ngoài trời như bóng đá, cầu lông và đi bộ đường dài. Anh cũng dành thời gian cho các sở thích sáng tạo như vẽ tranh và tham gia các lễ hội đường phố. Anh cũng thích tham gia các hoạt động tình nguyện, như giúp đỡ trẻ em nghèo. Là một thanh niên Sài Gòn, anh được nuôi dưỡng trong không gian kết hợp giữa nhà phố đông đúc và những con hẻm yên tĩnh. Anh lớn lên với nhịp sống sôi động của thành phố, nhưng vẫn giữ được những giá trị truyền thống qua các lễ hội áo dài, tết Nguyên Đán. Anh yêu thích không khí ấm cúng của gia đình trong những dịp lễ hội, vừa được đón tiếp khách phương xa, vừa được sum họp cùng các thế hệ trong gia đình.</t>
  </si>
  <si>
    <t>Nguyễn Thị Hà, 53 tuổi, là một người mẹ bốn con đang làm việc tự do online tại một căn hộ nhỏ ở Sài Gòn. Bà có niềm đam mê đặc biệt với việc sáng tạo nội dung, đặc biệt là viết bài và thiết kế sơ đồ đơn giản. Hà thích nấu ăn theo công thức từ bà con, và là một tín đồ của các nhóm chat về văn hóa Việt Nam. Một người mẹ trẻ tuổi có công việc tự do online, Hà biết cách sử dụng các công cụ chỉnh sửa ảnh cơ bản và thiết kế sơ đồ đơn giản. Bà cũng nhanh chóng học được các công cụ miễn phí hỗ trợ công việc online. Hà có một niềm đam mê đặc biệt với ẩm thực Việt Nam, và rất thích nấu ăn theo công thức truyền thống từ bà con. Dù tuổi tác có thể hạn chế khả năng đi lại, Hà vẫn thích tham quan các địa điểm văn hóa và lịch sử trong nước, đặc biệt là các di tích lịch sử của Sài Gòn. Bà thích nấu ăn theo công thức từ bà con, tham gia các nhóm chat về văn hóa Việt Nam, và xem phim Việt để giải trí. Sinh ra trong một khu phố cổ ở Sài Gòn, Hà đã quen với nhịp sống sôi động và đa dạng văn hóa của đô thị. Bà biết rõ những giá trị truyền thống từ mẹ cha, nhưng cũng không ngại đón nhận xu hướng mới, đặc biệt khi công nghệ giúp bà tự do làm việc tại nhà.</t>
  </si>
  <si>
    <t>Anh Long, một người Sài Gòn gốc miền Tây 53 tuổi, hiện làm nhân viên văn phòng tại một công ty lớn ở trung tâm thành phố. Anh có một cuộc sống giản dị nhưng đầy màu sắc, với những thói quen đặc trưng của người Sài Gòn và niềm đam mê võ cổ truyền. Anh Long là một nhân viên văn phòng lâu năm, thành thạo việc sử dụng các phần mềm văn phòng cơ bản như Word, Excel. Anh cũng có khả năng tổ chức và sắp xếp công việc, có thể hoàn thành công việc đúng hạn và phối hợp tốt với đồng nghiệp. Anh Long yêu thích ẩm thực và thường xuyên thưởng thức các món ăn truyền thống như hủ tiếu, bánh mì và cơm tấm. Anh cũng thích nấu ăn và thử nghiệm các món ăn mới từ các vùng miền khác nhau. Anh Long ưa chuộng du lịch và khám phá những điểm đến mới. Anh thích du lịch trong nước và đặc biệt yêu thích các di sản văn hóa như Phố cổ Hội An và Vịnh Hạ Long. Thời gian rảnh, anh Long thích xem phim cổ trang, đặc biệt là các bộ phim có yếu tố võ thuật. Anh cũng thường xuyên tham gia các lớp học võ cổ truyền vào cuối tuần. Ngoài ra, anh còn yêu thích việc nấu ăn và thử nghiệm các món ăn mới từ các vùng miền khác nhau. Anh Long sinh trưởng trong một khu phố cổ ở Sài Gòn, nơi tiếng rao hàng đêm và mùi thơm của bánh mì nóng vẫn còn giữ nguyên nét xưa. Anh quen với không khí lễ hội vào dịp Tết Nguyên Đán và sự sôi động của phố đi bộ Nguyễn Huệ cuối tuần. Là người gốc miền Tây, anh vẫn giữ thói quen uống trà đá vặt và xem cải lương vào cuối tuần.</t>
  </si>
  <si>
    <t>Lê Thanh Cường, 40 tuổi, một người đàn ông năng động và có trách nhiệm, đang sinh sống tại thành phố Hồ Chí Minh. Anh ấy có sự quan tâm sâu sắc đến việc phát triển cộng đồng và mang lại những giá trị văn hóa địa phương. Chuyên gia quản lý dự án với kinh nghiệm trong việc tổ chức sự kiện cộng đồng và xây dựng, kết hợp giữa sự sáng tạo và tính tổ chức. Lê Thanh Cường có sự yêu thích đặc biệt với ẩm thực Sài Gòn, đặc biệt là cơm tấm và bánh mì. Anh ấy mong muốn mở rộng tầm nhìn và khám phá các điểm du lịch trong nước, đặc biệt là các di tích lịch sử ở Sài Gòn. Anh thích tham gia các hoạt động thể thao như cầu lông và tập thể dục. Anh cũng có sự quan tâm đến nghệ thuật, đặc biệt là các buổi biểu diễn ở nhà hát TP và các sự kiện văn hóa. Sống trong khu vực Sài Gòn - Gò Vấp, nơi anh sinh ra và lớn lên. Anh có mối quan hệ rất tốt với hàng xóm, thường xuyên tham gia các lễ hội địa phương như lễ hội áo dài và Tết Nguyên Đán. Anh cũng có niềm đam mê với văn hóa đa sắc tộc của thành phố, đặc biệt là khi tham gia các lễ hội và sự kiện cộng đồng.</t>
  </si>
  <si>
    <t>Anh Nguyễn Công Kiên, một nhân viên y tế tại một phòng khám tư ở Sài Gòn, luôn tìm kiếm sự cân bằng giữa công việc chăm sóc sức khỏe và đời sống cá nhân. Anh thích không khí sôi động của các lễ hội đường phố và là một tín đồ của ẩm thực đường phố. Là một nhân viên y tế, anh Kiên có kỹ năng giao tiếp tốt, xử lý các tình huống y tế thường xảy ra tại phòng khám, và sử dụng công nghệ trong công việc. Anh Kiên yêu thích các món ăn đường phố như hủ tiếu và bánh mì, và thường xuyên tham gia các lễ hội ẩm thực địa phương. Anh Kiên mong muốn khám phá các điểm du lịch mới tại Việt Nam và có kế hoạch đi du lịch đến các thành phố lớn trong nước. Anh thích xem phim, nghe nhạc và tham gia các sự kiện văn hoá, đặc biệt là các đêm nhạc trẻ. Anh cũng thích tham gia các hoạt động thể thao nhẹ nhàng như cầu lông. Người Sài Gòn đời sống sôi động, ồn ào nhưng rất mộc mạc. Anh thường xuyên tham gia các lễ hội đường phố, đặc biệt thích không khí lễ hội áo dài với sự hoà quyện ánh đèn lấp lánh và âm nhạc trẻ trung. Anh cũng mê ẩm thực đường phố, đặc biệt là bánh mì và hủ tiếu đêm.</t>
  </si>
  <si>
    <t>Lý Công Kiên, 44 tuổi, kỹ sư xây dựng với tinh thần sáng tạo và tận tâm trong công việc Lý Công Kiên là kỹ sư xây dựng, sử dụng các phần mềm kỹ thuật và đọc kỹ thuật bản vẽ để đảm bảo công trình đạt chất lượng cao. Anh có tinh thần hợp tác và luôn tìm kiếm những giải pháp sáng tạo. Anh yêu thích các món ăn đường phố như hủ tiếu và bánh mì. Anh cũng thích tự nấu ăn và thường xuyên tham gia các lớp học nấu ăn để nâng cao kỹ năng. Anh thích du lịch và khám phá các điểm đến mới, đặc biệt là các di tích lịch sử như Dinh Độc Lập và Chợ Bến Thành. Anh cũng thường xuyên tham gia các tour du lịch để trải nghiệm văn hóa khác nhau. Lý Công Kiên là người yêu thích trải nghiệm mới và khám phá các nền văn hóa khác nhau. Anh thích tham gia các buổi hòa nhạc, xem kịch và dạo chơi ở phố đi bộ Nguyễn Huệ. Những hoạt động này không chỉ giúp anh giải trí mà còn mở rộng tầm nhìn và học hỏi từ những nét văn hóa mới. Lý Công Kiên sinh ra trong một khu phố sôi động ở quận 4, nơi giao thoa giữa Sài Gòn xưa và nay, với những ngã rẽ nhỏ, mái nhà cổ và những hàng cây bóng mát. Anh được nuôi dưỡng trong không khí đa văn hóa, nơi có nhiều dân tộc thiểu số sinh sống, tạo nên sự đa dạng trong sinh hoạt và lễ hội. Anh rất thích tham gia lễ hội áo dài và cảm nhận sự tinh tế của văn hóa Việt Nam qua các hoạt động nghệ thuật đường phố.</t>
  </si>
  <si>
    <t>Chị Mai là một phụ nữ trung niên độc thân chuyên nấu ăn và chăm sóc nhà cửa. Chị thích sự sạch sẽ, ngăn nắp và luôn đặt tiêu chuẩn cao cho bản thân và mọi thứ xung quanh. Dù không có học vấn cao, chị lại rất tài tình trong việc quản lý tài chính cá nhân và luôn có kế hoạch cho tương lai. Chị Mai không có nghề nghiệp cụ thể nhưng có tài năng nấu ăn và chăm sóc nhà cửa. Chị luôn đảm bảo mọi thứ trong nhà luôn sạch sẽ, gọn gàng và có hệ thống. Chị Mai là một người tài ba trong việc nấu ăn. Chị yêu thích các món ăn truyền thống như hủ tiếu và bánh mì. Chị Mai thích du lịch và khám phá những nơi mới. Chị thường xuyên tham gia các tour du lịch trong nước và quốc tế. Chị Mai yêu thích việc làm vườn và chăm sóc cây cối. Ngoài ra, chị cũng thích xem phim và tham gia các buổi tập dancing để giữ sức khỏe. Sống trong một căn nhà phố cũ trên đường Đồng Khởi, chị Mai quen với không khí rộn ràng của Sài Gòn những năm 1990. Hàng ngày, chị vẫn tự tay pha trà đạo và nấu cơm cho bản thân, ngồi ngắm dòng người qua lại trước cửa nhà. Trong các ngày lễ lớn như Tết Nguyên Đán hay lễ hội áo dài, chị vẫn tham gia và mang theo những món ăn truyền thống như bánh mì và hủ tiếu.</t>
  </si>
  <si>
    <t>Lê Thu Thảo, 45 tuổi, là một công nhân có kinh nghiệm trong ngành sản xuất. Cô luôn tìm kiếm công việc ổn định và có thu nhập tốt hơn. Thu Thảo là một công nhân có tay nghề trong ngành sản xuất, cô áp dụng kinh nghiệm thực tế để cải thiện quy trình làm việc và tăng hiệu suất. Thu Thảo yêu thích ẩm thực Việt Nam, đặc biệt là các món như bánh mì, hủ tiếu và cơm tấm. Thu Thảo thích khám phá các điểm du lịch mới, đặc biệt là các khu vực gần Sài Gòn như Vũng Tàu. Thu Thảo rất yêu thích việc tham gia các hoạt động thể thao như cầu lông và bóng đá. Cô cũng thích xem phim và tham gia các cuộc vui chơi với bạn bè vào cuối tuần. Sống ở khu vực kết hợp giữa nông thôn và thành phố, Thu Thảo đã quen thuộc với sự đổi thay của Sài Gòn qua các giai đoạn lịch sử. Cô có thói quen thường xuyên tham gia lễ hội áo dài và Tết Nguyên Đán, tận hưởng không khí sôi động của phố đi bộ Nguyễn Huệ. Là người dân tộc Kinh, cô cũng thường xuyên tham gia các lễ hội truyền thống của vùng như lễ hội chùa, lễ hội đèn lồng.</t>
  </si>
  <si>
    <t>Trần Hương Nga, một phụ nữ lớn tuổi sống tại Sài Gòn, có sức hút đặc biệt từ sự kết hợp giữa sự tinh tế của người mẹ và sự linh hoạt của một người điêu luyện trong việc quản lý gia đình và các mối quan hệ xã hội. Bà là một hình mẫu lý tưởng cho sự kết hợp giữa truyền thống và hiện đại. Dù không làm việc chuyên nghiệp, bà Nga có khả năng tổ chức và điều hành các sự kiện gia đình và cộng đồng, từ việc lên kế hoạch cho các dịp lễ hội đến việc tổ chức các bữa tiệc truyền thống. Bà có khả năng nấu ăn tuyệt vời, đặc biệt là các món ăn truyền thống như hủ tiếu và bánh mì. Bà thường xuyên tổ chức các bữa tiệc ẩm thực cho gia đình và bạn bè. Bà có thói quen khám phá các địa điểm mới trong nước, đặc biệt là các di tích lịch sử và các lễ hội văn hóa. Bà cũng có xu hướng ưu tiên các chuyến đi ngắn hạn trong tuần. Bà Nga thích tham gia các buổi tập nhảy khiêu vũ vào cuối tuần, và cũng có sở thích tham quan các di tích lịch sử như Dinh Độc Lập. Bà thường dành thời gian đọc sách và xem phim, đặc biệt là các bộ phim cổ điển Việt Nam. Sống trong một căn hộ chung cư ở khu vực trung tâm Thành phố Hồ Chí Minh, bà Nga quen với nhịp sống sôi động của Sài Gòn. Bà thường tham gia các lễ hội áo dài quanh Phố đi bộ Nguyễn Huệ và thích dạo chợ Bến Thành vào cuối tuần để mua sắm và ngắm nhìn sự đa dạng văn hóa. Dù sống trong thành phố, bà vẫn duy trì thói quen về thăm gia đình ở một làng gần đó, nơi có những buổi tiệc gia đình với món hủ tiếu, bánh mì truyền thống.</t>
  </si>
  <si>
    <t>Lê Thị Lan, 31 tuổi, là một cô gái Sài Gòn năng động, yêu thích sự giao thoa giữa truyền thống và hiện đại. Cô sống trong một căn hộ chung cư nhỏ, nơi không gian sống chật hẹp nhưng luôn đong đầy tiếng cười và sự đa dạng văn hóa. Mẹ cô nấu hủ tiếu ngọt thanh với tôm thẻ, cha cô thích pha café đá và xem bóng đá trên ti vi. Lê Thị Lan có khả năng quản lý tài chính cá nhân khá tốt, nhờ việc cân bằng thu nhập và chi tiêu trong gia đình nhỏ. Cô cũng có năng khiếu tổ chức các sự kiện vui chơi, đặc biệt trong dịp lễ hội áo dài và Tết Nguyên Đán, nhưng chưa xác định rõ nghề nghiệp cụ thể. Lê Thị Lan có niềm đam mê nấu ăn, đặc biệt là các món hủ tiếu, bánh mì và cơm tấm. Cô cũng thích thử các món ăn mới và tìm hiểu về các món ăn truyền thống của nhiều vùng miền khác nhau. Lê Thị Lan thích khám phá các điểm du lịch mới, đặc biệt là các khu vực có nhiều hoạt động văn hóa và ẩm thực. Cô thường xuyên tham gia các chuyến đi ngắn ngày trong nước và mong muốn sẽ có cơ hội du lịch nước ngoài trong tương lai. Lê Thị Lan yêu thích tham gia các lớp học làm bánh truyền thống, xem kịch ở nhà hát TP và tận hưởng những buổi đi dạo phố vào cuối tuần, đặc biệt là khi Sài Gòn trở nên lãng mạn trên phố đi bộ Nguyễn Huệ. Lê Thị Lan sinh ra và lớn lên trong một căn hộ chung cư nhỏ ở Sài Gòn, nơi có không gian sống chật hẹp nhưng luôn đong đầy tiếng cười và sự giao thoa văn hóa. Mẹ cô nấu hủ tiếu ngọt thanh với tôm thẻ, cha cô thích pha café đá và xem bóng đá trên ti vi. Cô quen với không khí sôi động của chợ Bến Thành, nơi người Kinh hoà quyện cùng nhiều dân tộc khác trong tiếng rao hàng và mùi hương đặc trưng.</t>
  </si>
  <si>
    <t>Trần Lan Vy, người quản lý tài chính có học vấn cao và kinh nghiệm phong phú trong lĩnh vực quản lý. Trần Lan Vy là một nhà quản lý tài chính tài ba và có học vấn cao trong lĩnh vực quản lý. Cô có khả năng lãnh đạo, giải quyết vấn đề và điều phối nguồn lực hiệu quả trong môi trường kinh doanh. Trần Lan Vy yêu thích ẩm thực và có sở thích nấu ăn. Cô thường xuyên chuẩn bị các món ăn truyền thống và hiện đại cho gia đình và bạn bè. Trần Lan Vy thích du lịch và khám phá các điểm đến mới. Cô có xu hướng du lịch trong nước và tham gia các tour du lịch với gia đình và bạn bè. Trần Lan Vy có nhiều sở thích, bao gồm tham gia các lớp học nấu ăn, tham gia các buổi tập yoga và tham gia các hoạt động cộng đồng. Trần Lan Vy sinh ra và lớn lên tại Sài Gòn, nơi mà văn hóa đa sắc tộc và sự giao thoa giữa truyền thống và hiện đại là đặc trưng. Cô có quen thuộc với các lễ hội như Tết Nguyên Đán và lễ hội áo dài, nơi mà mọi người cùng nhau hòa mình vào không khí lễ hội. Ẩm thực Sài Gòn với những món như hủ tiếu, bánh mì và cơm tấm là những món ăn không thể thiếu trong bữa ăn hàng ngày của cô.</t>
  </si>
  <si>
    <t>Anh Thành là người có tinh thần trách nhiệm cao và tính cách ổn định. Anh sống trong một môi trường đô thị sôi động, nơi anh có thể tận hưởng sự tiện lợi của cuộc sống thành thị, nhưng đồng thời cũng phải đối mặt với nhiều áp lực và thách thức. Anh Thành là công nhân lành nghề, có thể vận hành nhiều loại máy móc và thiết bị trong xí nghiệp. Anh luôn tìm cách cải thiện và nâng cao kỹ năng của mình thông qua các khóa học và đào tạo. Anh Thành yêu thích các món ăn truyền thống và thường xuyên thưởng thức các món ăn đường phố như hủ tiếu và bánh mì. Anh Thành thích du lịch và khám phá các địa điểm mới. Anh thường xuyên lên kế hoạch cho các chuyến đi và tham dự các lễ hội văn hóa tại thành phố. Anh Thành thích xem bóng đá, đặc biệt là các trận đấu của đội tuyển Việt Nam. Ngoài ra, anh cũng thích tham gia các buổi giao lưu với bạn bè, nơi mọi người cùng nhau hát karaoke, uống cà phê và trò chuyện. Anh cũng thường xuyên tham gia các lớp học kỹ năng nghề nghiệp để nâng cao bản thân. Anh Thành sinh trưởng trong những năm 80, khi đô thị Sài Gòn còn hoang sơ nhưng đã bắt đầu hình thành những nét văn hóa đặc trưng. Anh sống trong một căn hộ tập thể cũ kỹ nhưng luôn được dọn dẹp sạch sẽ. Những ngày cuối tuần, anh thường dẫn gia đình ra chợ Bình Thạnh, nơi có những món ăn vặt quen thuộc như bánh tráng trộn, bò tái chanh hay hủ tiếu Mỹ Tho. Anh cũng thích tham dự lễ hội áo dài hàng năm, xem đây là dịp để con cái hiểu thêm về truyền thống dân tộc.</t>
  </si>
  <si>
    <t>Chị Nguyễn Thị Trang, 40 tuổi, một phụ nữ kết hôn, làm việc trong thị trấn, vừa phải và cẩn thận Chị Trang là một phụ nữ kết hôn, làm việc trong thị trấn, quản lý tài chính gia đình và tổ chức lễ hội. Chị có kinh nghiệm trong nấu ăn truyền thống và tổ chức sự kiện. Chị Trang yêu thích ẩm thực, đặc biệt là các món ăn truyền thống như hủ tiếu và bánh mì. Chị Trang ưa thích du lịch đến các điểm đến trong nước và quốc tế, đặc biệt là TP Hồ Chí Minh và các thành phố khác. Chị Trang rất thích tham gia các hoạt động cộng đồng, đặc biệt là các lễ hội áo dài và các sự kiện văn hóa vào cuối tuần. Sau giờ làm việc, chị thích đọc sách và tham gia các lớp học ngoại ngữ. Cuộc sống đô thị bận rộn không làm chị Trang quên đi những giá trị truyền thống Sài Gòn. Dù sống trong căn hộ chung cư cao tầng, chị vẫn tổ chức lễ cúng đầu năm theo cách ông bà dạy, và tham gia lễ hội áo dài vào dịp Tet. Dù bận việc gia đình, chị vẫn thường xuyên tham dự các buổi diễn tại Nhà hát TP và tham dự tiệc tối tại phố đi bộ Nguyễn Huệ vào cuối tuần.</t>
  </si>
  <si>
    <t>Cao Hương Thanh, 44 tuổi, là một công nhân trong xưởng may thời trang ở thành phố Hồ Chí Minh. Cô cao khoảng 1,6 mét, dáng người cân đối, thường mặc những chiếc áo đồng phục công xưởng. Dù công việc vất vả, cô luôn giữ gìn sự gọn gàng và cẩn thận trong mọi hành động. Cao Hương Thanh có một gia đình nhỏ gồm chồng và một người con nhỏ, sống trong một căn hộ có diện tích hạn chế nhưng luôn được chăm sóc gọn gàng. Cô có một thói quen thú vị là thường xuyên viết nhật ký để ghi lại những niềm vui và khó khăn trong ngày làm việc. Cao Hương Thanh là một công nhân trong xưởng may thời trang, có kinh nghiệm vận hành máy móc và thực hiện các công việc khác nhau trong quá trình sản xuất. Tính tận tâm cao của cô giúp cô hoàn thành công việc một cách hiệu quả và đáng tin cậy. Cô cũng có khả năng tổ chức tốt, lập kế hoạch và quản lý thời gian, nhờ vào tính cách thận trọng và cẩn thận của mình. Cao Hương Thanh thích nấu các món ăn dân dã như bún bò, hủ tiếu, và bánh mì. Cô cũng thích thưởng thức các món ăn đường phố và thường xuyên ghé chợ Bến Thành để mua các nguyên liệu cần thiết cho gia đình. Cao Hương Thanh thích đi du lịch và khám phá các di tích lịch sử. Cô đã đến Dinh Độc Lập, một địa điểm nổi tiếng ở TP Hồ Chí Minh, và mong muốn được đến các tỉnh miền Tây Nam Bộ trong tương lai để khám phá văn hóa và ẩm thực địa phương. Cao Hương Thanh thích tham gia các hoạt động cộng đồng, đặc biệt là các lễ hội và sự kiện địa phương. Cô cũng dành thời gian cho việc tập thể dục và xem phim để thư giãn sau giờ làm việc. Cao Hương Thanh sinh ra và lớn lên trong khu vực Đông Nam Bộ, nơi giao thoa giữa văn hóa truyền thống và hiện đại. Cô sống trong một căn hộ nhỏ tại thành phố nhưng vẫn giữ được thói quen ẩm thực đặc trưng như hủ tiếu, bánh mì và cơm tấm. Dù bận rộn với công việc, cô vẫn tham gia lễ hội áo dài và Tết Nguyên Đán, những dịp quan trọng để kết nối với cộng đồng và gia đình.</t>
  </si>
  <si>
    <t>Hoàng Kim Phương, 31 tuổi, nữ, sống tại một căn hộ cao tầng trong TP HCM. Cô là một y tá trẻ, luôn tận tụy với công việc chăm sóc sức khỏe cho cộng đồng. Với học vấn đại học và công việc trong ngành y tế, Hoàng Kim Phương có kỹ năng chẩn đoán bệnh chính xác, quản lý bệnh án hiệu quả và sử dụng thiết bị y tế thành thạo. Cô có tính cách cân bằng, vừa có sự tò mò với những phương pháp y tế mới, vừa tôn trọng các phương pháp truyền thống. Hoàng Kim Phương rất thích ăn uống và thường xuyên thử các món ăn mới. Cô thích các món hủ tiếu, bánh mì, cơm tấm và có thể tự nấu các món ăn truyền thống của Việt Nam. Cô cũng là người biết cách kết hợp các hương vị của các món ăn để tạo ra những món ăn ngon miệng. Hoàng Kim Phương thích du lịch, đặc biệt là đến các điểm du lịch nổi tiếng như Dinh Độc Lập và chợ Bến Thành. Cô thích khám phá các khu du lịch mới mẻ và trải nghiệm văn hóa của các vùng miền khác nhau. Cô cũng có thể tự lên kế hoạch cho các chuyến đi của mình mà không cần sự giúp đỡ của ai. Trong thời gian rảnh, Hoàng Kim Phương thích tham gia các buổi tập thể dục ở phòng gym, chơi cầu lông và xem phim. Cô cũng thích tham gia các sự kiện văn hóa như xem opera và tham gia các buổi hòa nhạc. Sống trong một căn hộ cao tầng ở khu vực Thành phố Hồ Chí Minh, nơi hòa quyện nhịp sống đô thị với văn hóa truyền thống. Cô thường xuyên tham gia các lễ hội áo dài và ăn các món như hủ tiếu, bánh mì, cơm tấm. Hoàng Kim Phương cũng rất chú trọng đến việc giữ gìn mối quan hệ tốt với các hàng xóm và tham gia các hoạt động cộng đồng như lễ hội và lễ hội áo dài.</t>
  </si>
  <si>
    <t>Trần Hương Phương, một phụ nữ goa ngoài 50 sống tại thành phố Hồ Chí Minh, cô là một công nhân với kinh nghiệm làm việc trong các nhà máy và có học vấn trung cấp cao đẳng. Cô Trần Hương Phương có kinh nghiệm làm việc lâu năm trong lĩnh vực công nhân, có thể vận hành các máy móc trong nhà máy một cách an toàn và hiểu các quy trình sản xuất cơ bản. Cô Trần Hương Phương yêu thích nấu ăn, đặc biệt là các món hủ tiếu và bánh mì thơm ngon, thường xuyên chuẩn bị những bữa ăn ngon cho gia đình. Cô Trần Hương Phương có thể tham gia các tour du lịch ngắn ngày trong thành phố Hồ Chí Minh, đặc biệt là các điểm tham quan như chợ Bến Thành và Dinh Độc Lập. Cô Trần Hương Phương thích nấu ăn, đặc biệt là các món hủ tiếu và bánh mì thơm ngon. Cô cũng thường xuyên tham gia các buổi cầu lông trong khu dân cư để rèn luyện sức khỏe. Ngoài ra, cô cũng dành thời gian cho việc xem phim và đọc sách trong những ngày rảnh. Sống trong một căn hộ chung cư cũ ở khu vực Đô Thị - Thành Phố Hồ Chí Minh, cô Trần Hương Phương quen với không khí sôi động của Sài Gòn xưa và nay. Trong nhà, cô duy trì thói quen nấu ăn đơn giản, tiết kiệm nhưng đầy đủ dinh dưỡng. Cô thường tham gia các lễ hội áo dài và Tết Nguyên Đán cùng cộng đồng, nhưng cũng thích những giờ phút yên tĩnh vào cuối tuần để đọc sách hoặc nghe nhạc.</t>
  </si>
  <si>
    <t>Nguyễn Minh Kiên, một thanh niên 18 tuổi, đang làm công nhân tại TP.HCM. Anh sống trong một căn hộ tập thể với gia đình 5 người, luôn tham gia các lễ hội địa phương và thích khám phá các món ăn truyền thống. Anh Nguyễn Minh Kiên là một công nhân trẻ, có kỹ năng tốt về kỹ thuật và lắp ráp. Anh luôn tìm cách hoàn thiện bản thân để lên các vị trí cao hơn trong công việc. Anh Nguyễn Minh Kiên rất thích các món ăn truyền thống như hủ tiếu, bánh mì và cơm tấm. Anh cũng thích tham gia các hoạt động ẩm thực và khám phá các món ăn mới. Anh Nguyễn Minh Kiên thích du lịch và khám phá các địa điểm mới. Anh thường xuyên tham gia các lễ hội và sự kiện địa phương, và mong muốn khám phá các nơi mới. Anh Nguyễn Minh Kiên rất thích tham gia các hoạt động thể thao như cầu lông và đi bộ. Anh cũng thích tham gia các sự kiện văn hóa và nghệ thuật, đặc biệt là khi được xem các buổi diễn kịch tại nhà hát TP. Anh cũng thích tham gia các cuộc vui chơi, đặc biệt là karaoke và các bữa tiệc. Anh cũng thích tham gia các hoạt động ngoài trời như đi dã ngoại và khám phá các địa điểm mới. Nguyễn Minh Kiên sinh trưởng trong một gia đình có 5 người, bao gồm ba mẹ và hai em. Anh sống trong một căn hộ tập thể ở quận Bình Thạnh, Thành phố Hồ Chí Minh. Anh rất thích tham gia các lễ hội địa phương như Tết Nguyên Đán, đặc biệt là khi được ăn các món ăn truyền thống như bánh mì và cơm tấm. Anh cũng thích tham gia các sự kiện văn hóa và thể thao, đặc biệt là sự kiện bóng đá và các lễ hội áo dài. Anh có mối quan hệ tốt với hàng xóm, thường xuyên góp ý và tham gia các hoạt động cộng đồng.</t>
  </si>
  <si>
    <t>Lê Kim Quỳnh, 55 tuổi, là một công nhân trong xưởng sản xuất. Cô yêu thích gia đình và luôn cố gắng để mua một căn nhà riêng cho tổ ấm. Lê Kim Quỳnh là một công nhân trong xưởng sản xuất, thành thạo trong việc vận hành máy móc và kiểm tra chất lượng sản phẩm. Cô cũng có khả năng sử dụng các phần mềm quản lý đơn giản. Lê Kim Quỳnh yêu thích các món ăn truyền thống như hủ tiếu và bánh mì. Cô cũng có thói quen nấu ăn cho gia đình vào mỗi sáng. Lê Kim Quỳnh không có nhiều thời gian để du lịch. Tuy nhiên, cô thích tham quan các địa điểm gần nhà như chợ Bến Thành và Dinh Độc Lập. Quỳnh thích tham gia các buổi tập thể dục nhẹ nhàng như đi bộ và cầu lông vào cuối tuần. Ngoài ra, cô cũng rất yêu thích các bộ phim truyền hình Việt Nam, đặc biệt là các bộ phim có yếu tố gia đình và cảm xúc. Lê Kim Quỳnh sinh ra trong một gia đình có truyền thống làm nghề thủ công tại thành phố Hồ Chí Minh. Người lớn tuổi trong gia đình rất quan tâm đến các lễ hội truyền thống như lễ hội áo dài và Tết Nguyên Đán. Dù sống trong khu vực đô thị, gia đình vẫn giữ được những thói quen ăn uống từ vùng miền như ăn hủ tiếu và bánh mì mỗi sáng.</t>
  </si>
  <si>
    <t>Đỗ Công Phong, một chàng trai độc thân 33 tuổi, sống trong căn hộ nhỏ ở quận 7, TP.HCM. Anh có học vấn cao và thu nhập ổn định, là một người thích khám phá và sáng tạo. Phong thường tham dự các sự kiện văn hóa, thưởng thức âm nhạc và tìm hiểu các nền văn hóa khác nhau. Mặc dù không theo đuổi một nghề cụ thể, Phong có học vấn sau đại học và thu nhập ổn định, nên anh có thể phát triển các kỹ năng như thuyết trình, tổ chức sự kiện và quản lý tài chính cá nhân. Anh cũng tận dụng kiến thức của mình để tham gia vào các dự án văn hóa và nghệ thuật. Phong yêu thích ẩm thực, đặc biệt là hủ tiếu và cơm tấm. Anh cũng thích tự nấu ăn và thử các công thức mới, kết hợp các món ăn Việt Nam và quốc tế. Phong thích du lịch và khám phá các di tích lịch sử. Anh đã đến nhiều nơi như Dinh Độc Lập và chợ Bến Thành, và có kế hoạch đi du lịch nước ngoài để tìm hiểu thêm về các nền văn hóa khác nhau. Phong thích tham gia các buổi diễn, thưởng thức âm nhạc và tham khảo các khóa học về nghệ thuật và văn hóa. Anh cũng quan tâm đến việc tìm hiểu các nền văn hóa khác nhau. Sống trong căn hộ nhỏ ở quận 7, Phong quen với nhịp sống sôi động của Sài Gòn. Anh thường thưởng thức hủ tiếu đêm, tham dự lễ hội áo dài, và tham dự các buổi diễn ở phố đi bộ Nguyễn Huệ. Mối quan hệ với bà con xóm giềng được duy trì qua những bữa cơm nhà và những buổi nói chuyện bên ly cà phê.</t>
  </si>
  <si>
    <t>Phạm Minh Khoa, một người đàn ông 62 tuổi, sống ở Thành Phố Hồ Chí Minh, với cuộc sống đơn giản nhưng đầy ắp những giá trị truyền thống. Một người đã nghỉ hưu, Phạm Minh Khoa trước đây là một công chức, có kinh nghiệm quản lý tài chính cá nhân và hiểu rõ các thủ tục hành chính. Ông có thể sử dụng máy tính cơ bản và thực hiện các công việc hàng ngày. Phạm Minh Khoa thích thưởng thức các món ăn truyền thống như hủ tiếu, bánh mì và cơm tấm. Ông tự nấu ăn tại nhà và yêu thích việc khám phá các món ăn mới, đặc biệt là các món Việt Nam. Dù không thường xuyên đi du lịch, Phạm Minh Khoa vẫn thích khám phá các di tích lịch sử và các lễ hội truyền thống. Ông thường tham quan các địa điểm như Dinh Độc Lập và chợ Bến Thành khi có dịp. Thích chơi cờ và đọc sách, ông cũng yêu thích các hoạt động thể thao nhẹ nhàng như đi bộ. Ông thường tham gia các buổi họp mặt cộng đồng và các lễ hội truyền thống. Sống trong căn hộ nhỏ ở quận 1, ông thường xuyên qua các chợ truyền thống để mua sắm và giao lưu. Mặc dù con cái đã lớn, ông vẫn duy trì quan hệ thân thiết với hàng xóm và tham gia các lễ hội truyền thống như lễ hội áo dài.</t>
  </si>
  <si>
    <t>Lê Thị Giang, 50 tuổi, một phụ nữ có tổ ấm ổn định, sinh sống tại Sài Gòn nhưng gốc miền Tây Nam Bộ. Bà có học vấn thạc sĩ, thu nhập hàng tháng từ 10-20 triệu, hiện đang làm công việc tổ chức lễ hội áo dài và tham gia các sự kiện văn hóa. Với kinh nghiệm trong tổ chức lễ hội, Lê Thị Giang có năng lực quản lý và tổ chức tốt, đồng thời có sự tận tâm cao trong việc thực hiện các dự án văn hóa. Lê Thị Giang yêu thích các món ăn truyền thống như hủ tiếu, bánh mì và cơm tấm, và thường xuyên tham dự các buổi tiệc để thưởng thức hương vị đặc trưng của Sài Gòn. Bà thích khám phá các điểm đến mới, đặc biệt là các khu du lịch trong nước như Dinh Độc Lập và chợ Bến Thành, và luôn mong muốn mở rộng tầm nhìn qua các chuyến đi. Bà thích tham gia các hoạt động thể thao như cầu lông và đi bộ. Bà cũng quan tâm đến nghệ thuật và thường xuyên tham dự các buổi diễn tại nhà hát TP. Lê Thị Giang sinh trưởng trong một gia đình gốc miền Tây Nam Bộ, nay sinh sống tại Sài Gòn. Bà thích thú với sự đổi thay của thành phố nhưng vẫn trung thành với những món ăn truyền thống như hủ tiếu và bánh mì. Bà thường tham gia các lễ hội áo dài và Tết Nguyên Đán, coi đó là dịp để gắn kết với gia đình và người thân.</t>
  </si>
  <si>
    <t>Phạm Thị Lan, một cô gái trẻ tuổi đang theo học tại một trường cao đẳng ở TP Hồ Chí Minh. Cô có nụ cười rạng rỡ và luôn mang theo sự nhiệt tình trong mọi công việc. Phạm Thị Lan là một sinh viên, đang theo học cao đẳng và có bằng trung cấp. Bà có khả năng tổ chức tốt và sử dụng công nghệ hiệu quả để theo dõi công việc. Phạm Thị Lan thích làm việc nhóm và xây dựng các mối quan hệ tốt với đồng nghiệp. Phạm Thị Lan yêu thích ẩm thực và thích thưởng thức các món ăn địa phương như hủ tiếu và bánh mì. Bà cũng tự học nấu ăn để có thể tự chuẩn bị các bữa ăn cho mình và gia đình. Phạm Thị Lan thích du lịch và khám phá các địa điểm mới. Bà thường xuyên lên kế hoạch cho các chuyến đi ngắn và thích tham quan các nơi mới mẻ ở TP Hồ Chí Minh và các tỉnh lân cận. Cô thích xem phim, đọc sách và tham gia các hoạt động thể thao như cầu lông và đi bộ. Cô cũng quan tâm đến các vấn đề về môi trường và thường tham gia các hoạt động tình nguyện để giúp đỡ cộng đồng. Cô sống trong một căn hộ chung cư hiện đại ở thành phố Hồ Chí Minh. Gia đình cô rất coi trọng truyền thống, đặc biệt là các lễ hội truyền thống như lễ hội áo dài và Tết Nguyên Đán. Cô cũng thích tham gia các hoạt động cộng đồng và giao tiếp với nhiều người từ các nền văn hóa khác nhau.</t>
  </si>
  <si>
    <t>Phạm Nhật Tuấn, 46 tuổi, Nam, là một sinh viên ở TP.HCM, đam mê khám phá văn hóa và ẩm thực, đồng thời có sự cân bằng trong tính cách. Là một sinh viên, Phạm Nhật Tuấn tập trung vào việc nâng cao học vấn và phát triển kỹ năng giao tiếp, tổ chức, và quản lý thời gian để có thể theo đuổi các cơ hội nghề nghiệp trong tương lai. Phạm Nhật Tuấn yêu thích các món ăn đặc sản của TP.HCM như hủ tiếu, bánh mì, và cơm tấm. Ông thường tìm kiếm các món ăn ngon và mới lạ để thưởng thức. Phạm Nhật Tuấn thích khám phá các địa điểm du lịch tại TP.HCM như Dinh Độc Lập và chợ Bến Thành. Ông cũng mong muốn có cơ hội du lịch đến các thành phố khác và trải nghiệm văn hóa mới. Phạm Nhật Tuấn có sở thích tìm tòi và khám phá các món ăn đặc sản của Sài Gòn như hủ tiếu, bánh mì và cơm tấm. Ông cũng thích tham gia các hoạt động thể thao như bóng đá và cầu lông, đồng thời tìm hiểu về các nghệ thuật địa phương như nhà hát TP và các lễ hội áo dài. Phạm Nhật Tuấn sinh trưởng trong một gia đình có truyền thống kết hợp giữa sài gòn xưa và nay, nơi ông được tiếp cận với văn hóa đa sắc tộc và các lễ hội đặc sắc như Tết Nguyên Đán và lễ hội áo dài. Ông sống trong một khu vực có không gian sống sôi động, từ các nhà phố đến các công trình văn hóa như phố đi bộ Nguyễn Huệ, nơi các giá trị truyền thống giao thoa với phong cách hiện đại.</t>
  </si>
  <si>
    <t>Thu Nga, một người phụ nữ trẻ tuổi kết hôn, đang điều hành một cửa hàng kinh doanh. Cô luôn tìm cách kết hợp sự sáng tạo với sự thực tế, từ việc lựa chọn sản phẩm đến cách quản lý tài chính. Cô có quan hệ tốt với khách hàng và luôn nỗ lực cải thiện chất lượng dịch vụ. Thu Nga là một người kinh doanh có kinh nghiệm, cô áp dụng kiến thức học được từ trường đại học và sự nhạy bén trong việc đánh giá thị trường để xây dựng một cửa hàng thành công. Thu Nga có niềm đam mê ẩm thực, cô thích thưởng thức các món ăn đặc sản như hủ tiếu, bánh mì và cơm tấm. Thu Nga thích du lịch, cô thường xuyên tham quan các địa điểm lịch sử và văn hóa ở Sài Gòn như Dinh Độc Lập và chợ Bến Thành. Thu Nga rất thích tham gia các hoạt động thể thao như cầu lông và đi bộ. Cô cũng yêu thích các buổi tham quan văn hóa, lịch sử như tham quan Dinh Độc Lập và tìm hiểu về lịch sử Sài Gòn xưa. Được sinh ra trong một gia đình đa thế hệ, Thu Nga lớn lên trong không gian sống vừa hiện đại vừa truyền thống của Sài Gòn. Nơi đây có sự hòa quyện giữa văn hóa Việt Nam cổ truyền và ảnh hưởng của các quốc gia láng giềng. Cô thường xuyên tham dự các lễ hội lớn như Tết Nguyên Đán, lễ hội áo dài và hòa mình vào không khí sôi động của phố đi bộ Nguyễn Huệ.</t>
  </si>
  <si>
    <t>Phan Tiến Tuấn, một hướng dẫn viên du lịch độc lập với niềm đam mê khám phá và chia sẻ văn hóa Sài Gòn. Tuấn là người của sự cân bằng, vừa tận hưởng cuộc sống sôi động của thành phố lớn, vừa trân trọng những giá trị truyền thống, đặc biệt là ẩm thực và sự kiện. Anh có khả năng kể chuyện hấp dẫn, làm cho các tour du lịch trở nên thú vị và đầy cảm hứng. Hướng dẫn viên du lịch độc lập, có khả năng tổ chức các buổi dẫn tour về lịch sử và văn hóa Sài Gòn. Tuấn cũng có thể viết bài giới thiệu về các điểm tham quan và truyền đạt giá trị văn hóa một cách lôi cuốn. Phan Tiến Tuấn là người rất yêu ẩm thực. Anh có thói quen thử các món ăn mới và đặc biệt yêu thích hủ tiếu, bánh mì và cơm tấm. Phan Tiến Tuấn thích du lịch và khám phá các điểm đến mới. Anh có thói quen đi du lịch vào cuối tuần và thường chọn các điểm đến gần Sài Gòn như Vũng Tàu, Cần Thơ. Anh thích đọc sách về lịch sử Việt Nam, tham gia các buổi giao lưu văn hóa và học nấu các món ăn gia đình. Anh cũng thường xuyên tham gia các khóa học về cách tổ chức sự kiện và viết lách về văn hóa. Phan Tiến Tuấn sinh ra và lớn lên trong một khu chung cư cũ tại Quận 5. Anh được nuôi dưỡng trong không khí sôi động của Sài Gòn xưa, nơi ông bà vẫn giữ thói quen đi chợ Bến Thành vào cuối tuần và tham gia lễ hội áo dài. Anh biết rõ sự đan xen giữa truyền thống và hiện đại, từ những quán hủ tiếu nóng hổi đến các tiệm cà phê trẻ trung.</t>
  </si>
  <si>
    <t>Chị Hà, một cô gái trẻ đang tìm kiếm cơ hội làm giàu trong thế giới kinh doanh của thành phố lớn. Chị Hà có khả năng tiếp cận khách hàng tiềm năng, hiểu được thị hiếu của người tiêu dùng địa phương và có kinh nghiệm quản lý kho hàng. Chị Hà có thể yêu thích các món ăn truyền thống và có thể thử các món ăn mới, nhưng vẫn thích các món ăn quen thuộc như bánh mì. Chị Hà có thể thích khám phá các địa điểm du lịch mới, nhưng vẫn ưu tiên các điểm đến nổi tiếng như hồ Hoàn Kiếm. Ành óng thích có mắủi dùng chàm ánh tháóóng mó óng có mắủi trong hành trình ánh hàóông óng là óng. Ành óng thích có óng ứng trong óng óng. Ngày xây ménh trong không gian sống cũ kể hàm ơn, đào vàng và phòng ốc chung cư hi\u1aến. Đây là nền tảng hóa có sẽ tăn cứng gứ, hóa hài họ và sẽdd ánh có thể tăn trong óng bứ đóng óng của nàng. Tế óng chàm lá ông có trái phạm, thích ngứi và đếđ với lệ hội óng bứ đóng óng của môi ngày.</t>
  </si>
  <si>
    <t>Lê Thị Mai, 58 tuổi, một người đàn bà với tuổi đời trải qua nhiều biến cố lịch sử của đất nước. Cô vẫn giữ được tinh thần lạc quan và tận hưởng cuộc sống trong chính căn hộ nhỏ của mình tại thành phố Hồ Chí Minh. Mặc dù không có học vấn, cô Mai có khả năng quản lý tài chính cá nhân xuất sắc, sử dụng công nghệ một cách thông minh để quản lý các hoạt động hàng ngày. Cô Mai thích tham gia các hoạt động thưởng thức ẩm thực, đặc biệt là các món hủ tiếu và bánh mì truyền thống của thành phố Hồ Chí Minh. Cô Mai thích khám phá các điểm đến mới, đặc biệt là các lễ hội địa phương và các di tích lịch sử, và luôn có kế hoạch tham quan các nơi mới. Cô Mai thích tham gia các hoạt động thể thao như cầu lông, và cũng thích tham gia các hoạt động giải trí như xem phim, nghe nhạc và tham gia các câu lạc bộ đọc sách. Sống trong một căn hộ nhỏ tại thành phố Hồ Chí Minh, cô Mai đã chứng kiến sự đổi thay của Sài Gòn từ những năm 60 đến nay. Mặc dù không có nhiều kiến thức về văn hóa, cô vẫn yêu thích những hoạt động truyền thống như lễ hội áo dài và Tết Nguyên Đán. Cô cũng thích tham gia các lễ hội địa phương và đắm chìm trong không gian văn hóa đa sắc tộc.</t>
  </si>
  <si>
    <t>Nguyễn Thị Lan, 33 tuổi, một cô gái trẻ với tinh thần khởi nghiệp sôi nổi trong môi trường đô thị năng động của Sài Gòn. Lan là một doanh nhân trẻ, có kinh nghiệm trong việc kinh doanh các mặt hàng thời trang và phụ kiện, đồng thời có khả năng quản lý tốt và hiểu biết về thị trường. Lan yêu thích ẩm thực và thường xuyên thưởng thức các món ngon như hủ tiếu, bánh mì và cơm tấm. Bà cũng thích tham gia các lớp học nấu ăn. Lan thích du lịch và khám phá các nơi mới. Bà đã đến nhiều nơi như Hội An, Đà Nẵng và muốn tiếp tục khám phá các vùng miền khác trong nước và quốc tế. Trong thời gian rảnh, Lan thích tham gia các lớp học về trang điểm và làm tóc. Những hoạt động này không chỉ giúp cô thư giãn mà còn giúp cô xây dựng mạng lưới quan hệ với các cô gái cùng lứa tuổi. Ngoài ra, cô cũng thích tham quan các khu chợ và tìm hiểu các món ăn mới, đặc biệt là những món ăn có hương vị Á Đông. Nguyễn Thị Lan sinh ra và lớn lên trong một căn hộ chung cư nằm giữa trung tâm Sài Gòn, nơi giao thoa giữa phong cách mới và truyền thống. Bà mẹ của Lan luôn kể cho cô nghe những câu chuyện về Sài Gòn xưa, khi những con đường còn nhỏ hẹp và những ngôi nhà cổ rêu phong. Điều này giúp Lan giữ được sự kết nối với lịch sử mà vẫn đón nhận những thay đổi hiện đại của thành phố. Bà cũng thường tham gia các lễ hội áo dài vào cuối tuần, là một hoạt động không chỉ thể hiện sự yêu thích thời trang mà còn là cách tôn vinh văn hóa truyền thống.</t>
  </si>
  <si>
    <t>Chị Trần Phương Hà, một phụ nữ thành đạt trong độ tuổi trung niên, sống một cuộc sống cân bằng giữa công việc và gia đình tại Sài Gòn. Chị Phương Hà là một nhà quản lý tài năng, có khả năng tổ chức các sự kiện và quản lý tài chính một cách hiệu quả. Chị Phương Hà có sở thích nấu ăn và thưởng thức các món ăn truyền thống như hủ tiếu và bánh mì, và cô cũng thích thử các món mới khi đi du lịch. Chị Phương Hà thích du lịch và khám phá các điểm đến mới, đặc biệt là các di tích lịch sử và văn hóa ở Việt Nam như Dinh Độc Lập và chợ Bến Thành. Chị Phương Hà yêu thích tham gia các buổi biểu diễn nghệ thuật tại Nhà hát TP và dạo phố đi bộ Nguyễn Huệ. Chị cũng thích nấu ăn và tham gia các lớp học về nghệ thuật. Sống trong một căn hộ rộng rãi tại Quận 1, chị Phương Hà có thói quen dậy sớm để tập thể dục và thưởng thức ly cà phê nóng trước khi bắt đầu ngày làm việc. Vợ chồng chị thường đi chợ Bến Thành cuối tuần để mua các món ăn truyền thống như bánh mì và hủ tiếu, đồng thời tham gia các lễ hội áo dài quan trọng ở Sài Gòn.</t>
  </si>
  <si>
    <t>Phạm Văn Đức, một anh chàng trẻ tuổi ở Sài Gòn, sống một mình trong căn hộ cao tầng. Anh luôn tìm kiếm sự cân bằng giữa công việc và cuộc sống cá nhân, tận hưởng sự sôi động của thành phố nhưng cũng thích những khoảnh khắc yên tĩnh. Với học vấn đại học, Phạm Văn Đức có thể áp dụng các kỹ năng học thuật vào công việc của mình, bao gồm khả năng phân tích, giải quyết vấn đề, và làm việc độc lập. Anh có mục tiêu trở thành một chuyên gia trong lĩnh vực công nghệ thông tin và xây dựng một sự nghiệp ổn định. Phạm Văn Đức yêu thích các món ăn truyền thống Việt Nam như bánh mì và cơm tấm. Anh cũng thường xuyên tham gia các lễ hội ẩm thực và khám phá các món ăn mới. Phạm Văn Đức có sở thích du lịch và khám phá các địa điểm mới. Anh thích tham quan các thành phố lớn như Hà Nội và Đà Nẵng, nơi có nhiều di tích lịch sử và văn hóa. Anh thích tham gia vào các hoạt động xã hội, đặc biệt là những sự kiện liên quan đến văn hóa và nghệ thuật như nhà hát TP và phố đi bộ Nguyễn Huệ. Sống ở khu vực Đô Thị - Thành Phố Hồ Chí Minh, Phạm Văn Đức quen với sự sôi động và nhịp sống nhanh chóng. Anh yêu thích các món ăn cổ truyền như bánh mì và cơm tấm, và cũng tận hưởng các lễ hội như lễ hội áo dài.</t>
  </si>
  <si>
    <t>Nguyễn Quốc Tuấn là một ông lão Sài Gòn sống gần 74 tuổi, người từng trải qua thời kỳ đổi mới và những khó khăn của giai đoạn chuyển đổi. Ông có những thói quen không thể thiếu: uống cà phê sữa đá mỗi sáng, xem hài trên TV, và tham gia các hoạt động tình nguyện để giúp đỡ cộng đồng. Những ngày cuối tuần ông vẫn yêu thích sự sum họp gia đình và quay lại các con hẻm cũ để nhớ về quá khứ. Là một ông lão đã nghỉ hưu từ khi mới 74 tuổi, ông Tuấn có thể đã là một công chức hoặc kỹ sư xây dựng, với những kỹ năng quản lý tài chính tốt và kinh nghiệm sử dụng phần mềm cơ bản. Ông vẫn quan tâm đến việc học hỏi những kỹ năng mới như sử dụng phần mềm tài chính. Ông Tuấn cũng yêu thích ẩm thực Sài Gòn. Ông đặc biệt thích hủ tiếu, bánh mì, và cơm tấm. Ông thích tham gia các lễ hội ẩm thực và các bữa tiệc gia đình, đặc biệt là vào các dịp lễ lớn như Tết Nguyên Đán. Ông Tuấn thích các chuyến đi ngắn và tham quan các địa điểm văn hóa tại Sài Gòn như Dinh Độc Lập và Chợ Bến Thành. Tuy nhiên, ông chưa bao giờ đi du lịch nước ngoài, và ông có xu hướng tránh các địa điểm quá xa vì ông thích sự tiện lợi và gần gũi. Ông Tuấn thích tham gia các câu lạc bộ thể thao, đặc biệt là cầu lông. Ông cũng thích tham gia các buổi giao lưu văn hóa, đặc biệt là các lễ hội áo dài và các buổi biểu diễn nghệ thuật tại Nhà hát TP. Ngoài ra, ông còn thích tham gia các hoạt động tình nguyện để giúp đỡ cộng đồng. Cuộc sống trong phân khu cũ ở Sài Gòn, nơi ông Tuấn đã sống hơn nửa thế kỷ. Ông vẫn nhớ rõ những ngày xưa với các con hẻm nhỏ, nhà rườm rà, tiếng trống đi chơi đòn và những ngày cuối tuần sum họp gia đình. Thói quen uống cà phê sữa đá, xem hài trên TV là những nét văn hóa không thể thiếu trong đời sống hằng ngày của ông.</t>
  </si>
  <si>
    <t>Lê Văn Minh là một người trung niên với niềm đam mê sáng tạo nội dung và quản lý dự án. Anh có kinh nghiệm sử dụng các công cụ trực tuyến và phần mềm quản lý dự án. Dù tuổi đã cao, anh vẫn đầy nhiệt huyết với công việc và luôn tìm kiếm cơ hội để phát triển dự án của mình. Lê Văn Minh là một người sáng tạo nội dung có kinh nghiệm tổ chức và điều phối các dự án. Anh sử dụng các công cụ trực tuyến và phần mềm quản lý dự án để phát triển dự án sáng tạo nội dung. Lê Văn Minh có mối quan hệ đặc biệt với ẩm thực Sài Gòn. Anh thích ăn hủ tiếu và bánh mì, và tự nấu các món ẩm thực truyền thống của gia đình. Lê Văn Minh có mối quan hệ đặc biệt với văn hóa Sài Gòn. Anh thường xuyên tham quan các địa điểm văn hóa như Dinh Độc Lập và chợ Bến Thành. Lê Văn Minh thích chơi cầu lông và tham gia các hoạt động thể thao khác. Anh cũng có sở thích tham quan các điểm du lịch ở Sài Gòn như Dinh Độc Lập và chợ Bến Thành. Lê Văn Minh sinh ra trong một gia đình có truyền thống nghề thủ công tại Sài Gòn. Anh theo học chương trình THPT tại trường Trưng Vương, nơi anh được học về lịch sử và văn hóa của Việt Nam. Gia đình anh có truyền thống đón Tết Nguyên Đán, đặc biệt là làm bánh tét và bánh chưng. Anh cũng tham gia lễ hội áo dài, một sự kiện văn hóa quan trọng ở Sài Gòn.</t>
  </si>
  <si>
    <t>Phạm Thị Linh, 27 tuổi, một cô gái trẻ với tinh thần cầu tiến và sự khéo léo trong công việc. Cô sống trong căn hộ nhỏ tại Sài Gòn, quen thuộc với nhịp sống sôi động nhưng vẫn giữ được thói quen thưởng thức hủ tiếu nóng vào sáng sớm. Phạm Thị Linh có mong ước mở một quán ăn nhỏ, nơi cô có thể kết hợp giữa sự sáng tạo và truyền thống. Phạm Thị Linh là một nhân viên phục vụ, có kinh nghiệm trong việc xử lý tình huống nhanh nhạy và phục vụ khách hàng chuyên nghiệp. Cô cũng thành thạo trong việc sử dụng máy móc thiết bị và giao tiếp tốt với khách hàng. Phạm Thị Linh có niềm đam mê với ẩm thực và thích nấu các món ăn truyền thống, đặc biệt là hủ tiếu và bánh mì. Phạm Thị Linh yêu thích du lịch và khám phá các điểm đến mới, đặc biệt là các di tích lịch sử và văn hóa ở Việt Nam. Cô thích tham gia các buổi hòa nhạc đường phố và học làm bánh từ các lớp nấu ăn. Ngoài ra, cô cũng yêu thích chăm sóc cây cảnh và tham gia các lễ hội truyền thống. Sống trong căn hộ chung cư quận Bình Thạnh, quen với nhịp sống sôi động Sài Gòn nhưng vẫn giữ thói quen thưởng thức hủ tiếu nóng vào sáng sớm. Cô thích dạo phố đi bộ Nguyễn Huệ vào cuối tuần, hòa mình vào không gian văn hóa đa sắc tộc.</t>
  </si>
  <si>
    <t>Lê Văn Long là một người đàn ông 62 tuổi, sống trong khu vực đô thị thành phố Hồ Chí Minh. Anh ấy có mối quan hệ tốt với hàng xóm và thường xuyên tham gia các buổi tiệc cúng tế và lễ hội trong khu vực. Mặc dù không có bằng cấp, nhưng Lê Văn Long có nhiều kinh nghiệm thực tế trong lĩnh vực sửa chữa, xây dựng và quản lý. Lê Văn Long có kinh nghiệm trong lĩnh vực sửa chữa, xây dựng và quản lý, nhưng không có bằng cấp chính thức. Anh ấy có khả năng giải quyết vấn đề nhanh chóng và dễ dàng học hỏi các kỹ năng mới. Lê Văn Long có thể thưởng thức các món ăn địa phương và khám phá các hương vị mới. Anh ấy có thể nấu các món ăn truyền thống và thưởng thức các món ăn mới. Lê Văn Long có thể tham gia các tour du lịch và khám phá các điểm đến mới. Anh ấy có thể tận hưởng các trải nghiệm du lịch và khám phá các văn hóa mới. Lê Văn Long thích xem phim, đặc biệt là các bộ phim hành động. Ông cũng thích tập thể dục nhẹ nhàng vào buổi sáng và tham gia các buổi cầu lông với bạn bè. Lê Văn Long sinh ra và lớn lên trong một căn nhà tập thể cũ tại quận 5, nơi ông được nuôi dưỡng bởi những giá trị truyền thống của người Sài Gòn. Mặc dù đã 50 tuổi, nhưng ông vẫn giữ được sự tò mò về các văn hóa mới, đặc biệt là khi tham gia các lễ hội áo dài và xem các buổi diễn nghệ thuật trên phố đi bộ Nguyễn Huệ. Ông có quan hệ tốt với hàng xóm, thường xuyên tham gia các buổi tiệc cúng tế và lễ hội trong khu vực.</t>
  </si>
  <si>
    <t>Trần Thị Quỳnh, một phụ nữ 41 tuổi, đã nghỉ hưu từ nghề kế toán trong một xí nghiệp may. Cô có một tính cách cân bằng giữa sự tò mò và sự thực tế, thích những điều mới mẻ nhưng cũng trân trọng các giá trị truyền thống. Trần Thị Quỳnh là một người kín đáo, thích không gian yên tĩnh và thoải mái khi một mình, nhưng vẫn sẵn sàng tham gia vào các hoạt động cộng đồng. Trong cuộc sống làm việc, Trần Thị Quỳnh là một kế toán năng động, có khả năng tổ chức và quản lý tốt. Dù không có bằng cấp cao, cô vẫn giữ vững vai trò quan trọng trong việc lập kế hoạch sản xuất và quản lý kho hàng, thể hiện sự tận tâm và tổ chức. Trần Thị Quỳnh yêu thích ẩm thực và có khả năng nấu ăn giỏi, đặc biệt là các món ăn truyền thống Sài Gòn như hủ tiếu và bánh mì. Cô cũng thích thử nghiệm các công thức mới và kết hợp các hương vị độc đáo. Trần Thị Quỳnh thích khám phá các nơi mới và có kế hoạch du lịch đến các điểm đến nổi tiếng tại Việt Nam và quốc tế. Cô thường xuyên tham khảo các thông tin về du lịch và có xu hướng lập kế hoạch chi tiết trước khi xuất phát. Những ngày cuối tuần, cô thích tham gia lớp học vẽ tranh truyền thống tại nhà hát TP. Ngoài ra, cô cũng tìm niềm vui trong việc chăm sóc vườn hoa nhỏ sau nhà và tham gia các lớp học tiếng Trung để mở rộng kiến thức. Trần Thị Quỳnh sinh ra trong một gia đình gốc Sài Gòn, mẹ cô từng làm nghề may áo dài truyền thống. Cô lớn lên trong căn nhà phố nhỏ kế bên chợ Bến Thành, quen với mùi thơm của hủ tiếu và bánh mì. Mặc dù đã nghỉ hưu, cô vẫn giữ thói quen tham gia các lễ hội áo dài tổ chức tại phố đi bộ Nguyễn Huệ vào cuối tuần.</t>
  </si>
  <si>
    <t>Ông Nguyễn Văn Thành, 68 tuổi, một người đàn ông với dáng vẻ lịch thiệp, luôn mang trên mình sự kiên nhẫn của tuổi tác, hòa mình vào nhịp sống sôi động của Sài Gòn qua các buổi lễ hội áo dài và sự hào hứng với bóng đá. Với những kỹ năng tay nghề từ sửa chữa đồ đạc và lắp ráp thiết bị cơ khí, ông Thành không chỉ là một nghệ nhân với tài năng, mà còn là người có sức sống rực rỡ trong một thế giới mà mọi thứ thay đổi nhanh chóng. Về ẩm thực, ông Thành yêu thích các món ăn truyền thống như hủ tiếu và bánh mì, những món ăn không chỉ nuôi dưỡng cơ thể mà còn là một phần không thể thiếu trong cuộc sống của ông. Dù tuổi tác có nhiều hạn chế, ông Thành vẫn thích khám phá những điểm đến mới, đặc biệt là các di tích lịch sử như Dinh Độc Lập, nơi ông có thể hòa mình vào không khí lịch sử. Ông rất thích xem bóng đá và tham gia các buổi lễ hội áo dài. Ngoài ra, ông cũng có sở thích chơi cầu lông và tham gia các buổi tiệc karaoke với bạn bè. Sống ở nhà phố nhỏ trên đường Hồng Hà, Thành phố Hồ Chí Minh, Ông Thành quen với không khí sôi động của Sài Gòn. Là một người lớn tuổi, ông có nhiều kỷ niệm với những con phố cổ như Đồng Khởi, với nét Sài Gòn xưa và nay hòa quyện. Gia đình ông cũng có truyền thống tổ chức Tết Nguyên Đán, đặc biệt là dịp lễ hội áo dài vào cuối năm.</t>
  </si>
  <si>
    <t>Lý Đức Bảo, 71 tuổi một ông lão Sài Gòn với sự cân bằng giữa sự tò mò và thực tế. Anh luôn duy trì sự ngăn nắp và đáng tin cậy trong cuộc sống và công việc của mình, mặc dù đã nghỉ hưu. Dù đã nghỉ hưu, Lý Đức Bảo vẫn giữ được tinh thần tận tâm và tổ chức, tham gia vào các hoạt động tổ chức lễ hội và bảo trì các máy móc thiết bị. Lý Đức Bảo yêu thích ẩm thực, đặc biệt là các món ăn đặc sản của Sài Gòn như hủ tiếu và cơm tấm. Anh có niềm đam mê du lịch và khám phá các điểm đến mới, đặc biệt là các lễ hội và văn hóa địa phương. Anh yêu thích việc tham gia các lễ hội và sự kiện văn hóa, và cũng có hứng thú với việc khám phá các món ăn đặc sản địa phương như hủ tiếu và cơm tấm. Anh cũng thường xuyên tham gia các hoạt động thể thao như bóng đá và cầu lông. Anh thọ đã quen với nhịp sống sôi động đô thị Sài Gòn, nơi hòa quyện giữa văn hóa cổ truyền và hiện đại. Anh tham gia lễ hội Tết Nguyên Đán, lễ hội áo dài và thường xuyên ghé đến các địa điểm du lịch như Dinh Độc Lập và chợ Bến Thành. Anh cũng thường xuyên tham dự các buổi diễn của nhà hát TP và ghé phố đi bộ Nguyễn Huệ vào cuối tuần.</t>
  </si>
  <si>
    <t>Lê Thị Vy, 28 tuổi, một nữ tài xế trẻ với tinh thần sáng tạo và yêu thích sự đa dạng trong cuộc sống. Vy có kinh nghiệm lái xe và quản lý vận hành, cùng khả năng giao tiếp tốt và tinh thần ham học hỏi. Bà luôn tìm cách cải thiện chất lượng dịch vụ của mình và mong muốn phát triển sự nghiệp trong lĩnh vực logistics. Vy yêu thích các món ăn truyền thống Việt Nam như hủ tiếu và bánh mì. Bà cũng thích thử các món ăn mới và thường xuyên tham gia các workshop nấu ăn. Vy thích khám phá và du lịch, đặc biệt là các điểm đến trong nước như Đồng Nai và Vũng Tàu. Bà cũng mong muốn có cơ hội du lịch nước ngoài để trải nghiệm văn hóa mới. Trong thời gian rảnh, Vy thích đọc sách, đặc biệt là những cuốn tiểu thuyết và truyện ngắn. Bà cũng yêu thích tham gia các buổi biểu diễn nghệ thuật và khám phá các món ăn mới tại các quán ăn địa phương. Lê Thị Vy sinh trưởng trong một căn hộ chung cư tại khu vực Đô Thị - Thành Phố Hồ Chí Minh, nơi cô tiếp xúc với sự đa dạng văn hóa và sự đổi thay nhanh chóng của thành phố. Cô được giáo dục trong một môi trường tôn trọng sự cởi mở, sáng tạo và sự đa dạng trong các mối quan hệ xã hội, đặc biệt là trong các lễ hội như Tết Nguyên Đán và lễ hội áo dài.</t>
  </si>
  <si>
    <t>Hoàng Mai Trang - một cô gái trẻ 29 tuổi, mới ly dị nhưng mạnh mẽ và tự lập trong khu vực đô thị nhộn nhịp của Thành phố Hồ Chí Minh. Cô gái này là một sinh viên năng động, tự tay quản lý tài chính và thời gian cá nhân, đồng thời hòa mình vào các hoạt động thể thao, văn hóa và ẩm thực đặc trưng của Sài Gòn. Một sinh viên trẻ, Hoàng Mai Trang đang theo đuổi chương trình học để trang bị kiến thức và kỹ năng quản lý tài chính cá nhân, tổ chức thời gian, và giải quyết các vấn đề thường nhật. Hoàng Mai Trang yêu thích các món ăn đặc trưng Sài Gòn như hủ tiếu, bánh mì, và cơm tấm. Cô có niềm đam mê khám phá các món ăn mới và trải nghiệm văn hóa ẩm thực đa dạng. Hoàng Mai Trang yêu thích khám phá các di tích lịch sử và các điểm du lịch trong thành phố, đặc biệt là Dinh Độc Lập và chợ Bến Thành. Hoàng Mai Trang có sở thích tham gia các hoạt động thể thao và văn hóa, đặc biệt là bóng đá và xem các buổi diễn tại nhà hát TP. Cô cũng yêu thích việc tham gia các lễ hội áo dài và khám phá các di tích lịch sử như Dinh Độc Lập và chợ Bến Thành. Một cô gái trẻ sinh sống trong khu vực đô thị nhộn nhịp của Thành phố Hồ Chí Minh, nơi có sự kết hợp giữa nét cũ và nét mới của văn hóa Sài Gòn. Hoàng Mai Trang sinh ra trong một gia đình đông con ở một khu phố sôi động, nơi cô đã quen thuộc với những hoạt động văn hóa và ẩm thực đa dạng của khu vực.</t>
  </si>
  <si>
    <t>Trần Ngọc Lan, 38 tuổi, một kỹ sư xây dựng độc lập, là một trong số ít nữ công nhân thi công tại các công trường Sài Gòn. Cô có khả năng đọc bản vẽ kỹ thuật và tính toán chi tiết, đảm bảo chất lượng công trình. Cô cũng tự học vẽ phác thảo để cải thiện khả năng thiết kế. Cô kết hôn và có hai con, là trụ cột chính của gia đình. Trần Ngọc Lan là một kỹ sư xây dựng độc lập, làm việc tại nhiều công trường xây dựng ở Sài Gòn. Cô có khả năng tổ chức và giám sát các dự án xây dựng nhỏ, từ các công trình dân dụng đến các tòa nhà cao tầng. Trần Ngọc Lan thích nấu ăn, đặc biệt là các món ăn miền Nam Việt Nam như hủ tiếu, bánh mì và cơm tấm. Trần Ngọc Lan không có nhiều thời gian để du lịch, nhưng cô thích ghé thăm các quán cà phê mới ở Sài Gòn và các khu chợ truyền thống như chợ Bến Thành. Cô thích tập yoga vào cuối tuần, không chỉ để giữ dáng mà còn vì nó giúp cô cân bằng giữa công việc và cuộc sống. Cô cũng chăm sóc một vườn rau nhỏ trong nhà, trồng các loại thảo mộc như tía tô và húng quế. Vào ngày cuối tuần, cô tham gia các buổi tiệc âm nhạc jazz ở những quán cà phê nhỏ. Cô sinh ra và lớn lên trong một khu phố cổ có nhiều dãy nhà cấp 4 mái tôn, quen với tiếng rao của các hàng quà vặt và mùi thơm của bánh tráng nướng. Tết đến, cô vẫn mặc áo dài truyền thống khi đi chúc Tết, nhưng cũng thích check-in các quán cà phê mới mở trên đường Đồng Khởi. Gần đây, cô tham gia lớp học áo dài truyền thống do một cô giáo người Huế dạy tại tòa nhà văn phòng, vừa học thêu tranh, vừa tham gia các buổi dạo phố để chụp ảnh.</t>
  </si>
  <si>
    <t>Trần Văn Tuấn, 41 tuổi, là một nhân viên văn phòng tại Thành phố Hồ Chí Minh. Anh có kinh nghiệm tổ chức và quản lý dự án, luôn tìm cách cải thiện bản thân và công việc. Anh Tuấn là một nhân viên văn phòng có khả năng tổ chức và quản lý dự án tốt. Anh tận dụng kinh nghiệm học vấn đại học để nâng cao chất lượng công việc và hướng tới vị trí trưởng bộ phận quản lý dự án. Anh Tuấn ưa chuộng các món ăn truyền thống như hủ tiếu, bánh mì và cơm tấm. Anh cũng thích thử các món mới, đặc biệt là các món từ ẩm thực đường phố Sài Gòn. Anh Tuấn thích du lịch và khám phá các điểm đến mới. Anh đã đến Vũng Tàu và Hạ Long, và mong muốn thăm các quốc gia như Thái Lan và Singapore trong tương lai. Anh Tuấn thích tham gia các buổi dã ngoại, tập thể dục vào cuối tuần và thưởng thức các buổi diễn kịch tại Nhà hát Thành phố. Anh Tuấn sống trong một căn hộ chung cư ở quận 1, nơi anh được nghe tiếng rao bán hủ tiếu đêm và tham gia lễ hội áo dài vào cuối năm. Anh thích khám phá sự đa dạng văn hóa của Sài Gòn, từ những khu chợ sôi động đến các lễ hội truyền thống.</t>
  </si>
  <si>
    <t>Anh Toàn, một kỹ sư cơ khí có tâm hồn nghệ sĩ, luôn tìm kiếm sự cân bằng giữa công việc và sở thích cá nhân. Anh sinh trưởng trong một khu nhà trệt nhỏ ở khu vực thành phố Hồ Chí Minh, nơi anh đã quen thuộc với không khí sôi động và sự đa dạng văn hóa. Anh Toàn là người có tay nghề cao trong việc sửa chữa và vận hành máy móc, đồng thời cũng là một nghệ sĩ tạo ra những tác phẩm cơ khí độc đáo. Anh Toàn là người yêu thích ẩm thực, anh thường xuyên thử nghiệm các món ăn mới và có sở thích chế biến các món ăn truyền thống tại nhà. Anh Toàn rất thích khám phá các địa điểm mới, đặc biệt là các làng nghề và các di tích lịch sử. Anh cũng có kế hoạch mở rộng phạm vi du lịch sang các nước láng giềng trong tương lai. Anh Toàn thích đánh cầu lông và xem phim hành động. Anh cũng có sở thích làm vườn và chăm sóc các loại cây cảnh trong nhà. Ngoài ra, anh còn thích tham gia các bữa tiệc, đặc biệt là các dịp lễ hội lớn. Anh Toàn sinh trưởng trong một khu nhà trệt nhỏ ở khu vực thành phố Hồ Chí Minh. Anh sống trong một gia đình đông con, quen với không khí sôi động, hỗn hợp văn hóa giữa người Việt và người Hoa. Anh thường tham gia các lễ hội áo dài và ăn vặt bánh mì, hủ tiếu.</t>
  </si>
  <si>
    <t>Nguyễn Ngọc Mai là một phụ nữ 76 tuổi sống trong một căn nhà phố nhỏ ở Sài Gòn. Bà có lối sống cân bằng giữa truyền thống và hiện đại, luôn tham gia các lễ hội áo dài và tổ chức các hoạt động cộng đồng. Bà cũng có tài nấu ăn và thích khám phá các món ăn mới. Chủ nhiệm tiệc tùng trong khu phố, tổ chức và điều phối các sự kiện, bà Mai có thể tạo ra các bữa tiệc sôi động và hấp dẫn. Bà Mai có tài chế biến các món ăn đặc sản miền Nam như bánh mì và cơm tấm, đồng thời luôn muốn thử nghiệm các món ăn mới. Bà Mai có niềm đam mê du lịch và khám phá các địa điểm mới như Dinh Độc Lập và chợ Bến Thành. Bà thích tham gia các buổi tiệc trong khu phố, đặc biệt là karaoke và đánh cầu lông. Bà cũng yêu thích việc chụp ảnh và chia sẻ những bức ảnh trên mạng xã hội. Sống trong một căn nhà phố nhỏ ở Sài Gòn, bà Mai quen với nhịp sống tấp nập nhưng vẫn giữ được sự thanh lịch của đô thị xưa. Bà tham gia lễ hội áo dài, thường xuyên ghé chợ Bến Thành và thưởng thức hủ tiếu nóng hổi. Bà cũng yêu thích sự sôi động của phố đi bộ Nguyễn Huệ vào những dịp lễ lớn.</t>
  </si>
  <si>
    <t>Nguyễn Thị Khánh là một chuyên viên tài chính có bằng đại học, 43 tuổi, kết hôn, sống tại Thành phố Hồ Chí Minh. Cô có tính cách cân bằng giữa tò mò và thực tế, tận tâm với công việc, dễ gần và hòa đồng. Khánh rất chú trọng vào việc lập kế hoạch và quản lý tài chính cá nhân. Khánh là một chuyên viên tài chính thành thạo, luôn đảm bảo các mục tiêu tài chính của khách hàng được thực hiện một cách hiệu quả và đáng tin cậy. Khánh là một người yêu ẩm thực, cô thích nấu ăn và khám phá các món ăn mới, đặc biệt là các món ăn truyền thống như hủ tiếu và bánh mì. Khánh thích khám phá các di tích lịch sử và có kế hoạch du lịch đến các điểm như Dinh Độc Lập và chợ Bến Thành, cô cũng yêu thích du lịch quốc tế. Khánh rất thích tham gia các cuộc thi karaoke và xem bóng đá. Ngoài ra, cô cũng thích đi du lịch và khám phá các di tích lịch sử như Dinh Độc Lập và chợ Bến Thành. Tuy nhiên, khi có thời gian rảnh, cô cũng thích nấu ăn và thử nghiệm các món ăn mới. Cuộc sống của Khánh mang đậm dấu ấn của Sài Gòn xưa và nay - sự giao thoa giữa nét hoài cổ và hiện đại. Cô lớn lên trong một căn nhà phố nhỏ ở quận 5, nơi mà tiếng rao của các hàng quà vặt, mùi hủ tiếu thơm lừng và tiếng sáo đàn trên phố đi bộ Nguyễn Huệ là những ký ức tuổi thơ. Trong dịp lễ hội áo dài, cô rất thích mặc váy áo truyền thống và tham gia các buổi biểu diễn nghệ thuật tại Nhà hát TP.</t>
  </si>
  <si>
    <t>Nguyễn Thị Chi, 19 tuổi, một cô sinh viên trẻ tuổi đang theo học đại học tại TP.HCM, có niềm đam mê với nghệ thuật và công nghệ thông tin. Chi theo học công nghệ thông tin và có khả năng học hỏi nhanh về các phần mềm mới. Cô mong muốn trở thành một nhà quản lý dự án công nghệ trong tương lai. Chi yêu thích ẩm thực Việt Nam, đặc biệt là các món ăn đường phố như hủ tiếu và bánh mì. Cô cũng thích tự tay nấu ăn tại nhà vào cuối tuần. Chi thích khám phá các điểm du lịch mới tại TP.HCM như Dinh Độc Lập và chợ Bến Thành. Cô cũng có kế hoạch tham quan các thành phố khác trong nước trong tương lai. Chi thích tham gia các hoạt động thể thao như cầu lông và đi bộ để giữ gìn sức khỏe, cũng như tham gia các lễ hội áo dài để hòa mình vào văn hóa truyền thống. Ngoài ra, cô cũng có niềm đam mê với nghệ thuật đường phố, thường xuyên đến phố đi bộ Nguyễn Huệ để ngắm nhìn các buổi trình diễn nghệ thuật. Sống trong một căn hộ chung cư ở Sài Gòn, Chi quen với nhịp sống sôi động của thành phố nhưng cũng có những giá trị cũ từ gia đình truyền lại như chăm sóc tổ ấm và quan hệ tốt với hàng xóm. Dù là dân tộc Kinh nhưng trong cộng đồng, cô tiếp xúc và học hỏi nhiều từ các nhóm văn hóa khác nhau. Trong dịp Tết Nguyên Đán, cô thường tham gia các lễ hội áo dài, vừa là nét đẹp truyền thống vừa là sự kiện kết nối giới trẻ.</t>
  </si>
  <si>
    <t>Phạm Mai Giang, một người dân Sài Gòn lớn tuổi, đã nghỉ hưu và trở thành trụ cột trong gia đình. Bà có kinh nghiệm làm việc lâu năm và vẫn giữ được sự tinh tế trong việc quản lý các công việc gia đình. Dù đã nghỉ hưu, bà vẫn giữ được sự yêu thích đối với văn hóa và ẩm thực Sài Gòn, và thường tham gia vào các lễ hội áo dài. Một người có kinh nghiệm quản lý gia đình, Phạm Mai Giang đã tích lũy được nhiều kỹ năng thực tế trong việc điều hành các hoạt động hàng ngày tại nhà và hiểu biết sâu sắc về văn hóa địa phương. Bà có khả năng chia sẻ các kinh nghiệm này với thế hệ trẻ. Phạm Mai Giang có sự yêu thích đối với ẩm thực Sài Gòn, đặc biệt là các món ăn truyền thống và có xu hướng giữ gìn các truyền thống ẩm thực gia đình. Phạm Mai Giang có sự yêu thích du lịch và khám phá các địa điểm mới lạ, đặc biệt là các điểm đến tại Việt Nam và quốc tế, để trải nghiệm và học hỏi từ những nền văn hóa khác nhau. Bà thích các hoạt động như chơi cờ, tham gia các lớp học về lịch sử Việt Nam và tham gia các chuyến du lịch đến các địa điểm mới lạ. Bà cũng thích tham gia các hoạt động thể thao như đi bộ và tập thể dục nhẹ nhàng, giúp bà duy trì sức khỏe. Phạm Mai Giang sinh ra trong một gia đình có truyền thống yêu văn hóa Sài Gòn, với ông bà là những người có kinh nghiệm về ẩm thực Sài Gòn xưa và nay. Bà lớn lên trong một khu nhà phố cổ, nơi có nhiều người thuộc nhiều dân tộc khác nhau sinh sống, tạo nên một không gian đa văn hóa. Dù đã nghỉ hưu, bà vẫn thường tham gia vào các lễ hội áo dài và Tết Nguyên Đán, thể hiện sự gắn kết với văn hóa địa phương.</t>
  </si>
  <si>
    <t>Bà Nguyễn Thị Mai, một người lớn tuổi với nhiều kinh nghiệm sống và truyền thống văn hóa của Sài Gòn Bà Mai có sức mạnh tổ chức và khả năng tạo ra các không gian vui vẻ, an toàn, và có ý nghĩa cho cộng đồng, đặc biệt trong việc tổ chức các hoạt động vui chơi và lễ hội văn hóa Bà Mai là một người yêu thích ẩm thực, đặc biệt là các món ăn truyền thống như hủ tiếu và bánh mì Bà Mai thích khám phá các điểm du lịch mới ở Sài Gòn và các khu vực lân cận, đặc biệt là các di tích lịch sử và các khu chợ truyền thống Bà Mai thích tham gia các lớp học khiêu vũ và cũng thích tham gia các buổi đấu cờ. Bà cũng yêu thích việc thêu may và chăm sóc các cây cảnh trong nhà. Trong tuổi già, bà Mai vẫn giữ thói quen uống trà nóng trong những căn phòng nhỏ ở thành phố, nơi tiếng rao của người bán hàng rong vang vọng qua các con hẻm. Bà tham gia các lễ hội áo dài và Tết Nguyên Đán, nơi bà cảm nhận được sự kết nối văn hóa qua những lễ hội truyền thống. Bà cũng thường xuyên ghé thăm các nhà hát TP để thưởng thức nghệ thuật cải lương.</t>
  </si>
  <si>
    <t>Bà Nguyễn Ngọc Hương, một người mẹ già sống trên đường Võ Văn Tần, TP.HCM. Bà đã qua 65 năm tuổi, vẫn giữ được sự trẻ trung bằng cách học võ Vovinam và tham gia các lớp võ ở khu phố. Bà thường xuyên tham gia các lễ hội đường phố như lễ hội áo dài và Tết Nguyên Đán. Bà Hương có kinh nghiệm trong việc nấu các món ăn truyền thống như hủ tiếu, bánh mì và cơm tấm. Bà cũng rất thành thạo trong việc sử dụng các phương pháp truyền thống để dệt lụa và làm các sản phẩm thủ công. Bà Hương rất yêu thích ẩm thực và thường xuyên nấu các món ăn truyền thống như hủ tiếu, bánh mì và cơm tấm. Bà cũng là một người sành ăn và rất yêu thích các món ăn đặc sản của TP.HCM. Bà Hương rất yêu thích du lịch và thường xuyên tham gia các tour du lịch đến các điểm đến nổi tiếng như chợ Bến Thành, Dinh Độc Lập và các khu du lịch khác. Bà Hương thích học tập và trải nghiệm các văn hóa mới, đặc biệt là các lễ hội truyền thống. Bà cũng rất yêu thích việc tham gia các khóa học về võ Vovinam và làm các sản phẩm thủ công. Sống trong một căn nhà tập thể cũ trên đường Võ Văn Tần, bà Hương thường xuyên tham gia các lễ hội đường phố như lễ hội áo dài và Tết Nguyên Đán. Bà thường xuyên tham gia các lớp học võ Vovinam ở khu phố để duy trì sức khỏe và kết nối với cộng đồng.</t>
  </si>
  <si>
    <t>Bà Nguyễn Hương Trang, 75 tuổi là một nông dân có kinh nghiệm tại khu vực Thành phố Hồ Chí Minh. Bà luôn tìm cách cải thiện phương pháp làm nông nghiệp và chia sẻ kiến thức với cộng đồng. Một nông dân có kinh nghiệm, bà Hương Trang đã tích lũy nhiều kỹ năng trong việc trồng trọt và chăm sóc cây trồng, giúp bà có thể phát triển nông nghiệp bền vững. Bà Hương Trang yêu thích ẩm thực và thường xuyên nấu các món ăn truyền thống như hủ tiếu và bánh mì, mang lại hương vị đặc biệt cho gia đình. Bà Hương Trang thường tham gia vào các lễ hội và sự kiện địa phương, như lễ hội áo dài, để khám phá văn hóa và truyền thống của Sài Gòn. Bà Hương Trang cũng có niềm đam mê với các hoạt động thể thao như cầu lông và xem các buổi biểu diễn tại nhà hát TP. Sống trong một căn nhà nhỏ trên mặt phố, bà Hương Trang quen với không khí sôi động của Sài Gòn, từ những cuộc hẹn hò với bạn bè thân thiết cho tới những ngày lễ lớn trong năm. Bà cũng thường tham gia các lễ hội truyền thống như Tết Nguyên Đán và lễ hội áo dài.</t>
  </si>
  <si>
    <t>Anh Khoa, một bảo vệ 43 tuổi tại Sài Gòn, sống trong một căn nhà phố nhỏ ở quận Bình Thạnh. Anh có tính cách cân bằng, yêu thích sự hòa hợp giữa truyền thống và hiện đại trong cuộc sống hàng ngày. Anh Khoa là một bảo vệ chuyên nghiệp với kinh nghiệm đánh giá rủi ro và xử lý tình huống khẩn cấp một cách nhanh chóng, đặc biệt là ở các tòa nhà văn phòng lớn. Anh Khoa yêu thích ẩm thực Sài Gòn, đặc biệt là các món hủ tiếu, bánh mì và cơm tấm. Anh Khoa thích tham quan các địa điểm văn hóa và lịch sử tại Sài Gòn, đặc biệt là Dinh Độc Lập và chợ Bến Thành. Anh Khoa có sở thích đá cầu, một môn thể thao dân gian được nhiều người yêu thích trong cộng đồng Sài Gòn. Anh cũng thích tham gia các buổi giao lưu văn hóa, đặc biệt là các buổi biểu diễn nhạc dân tộc và các lễ hội truyền thống. Ngoài ra, anh cũng có niềm đam mê với việc chế biến các món ăn đặc sản Sài Gòn như hủ tiếu và bánh mì. Anh Khoa sinh trưởng trong một gia đình gốc Sài Gòn, nơi anh được nghe những câu chuyện về Sài Gòn xưa qua lời kể của ông bà. Anh sống trong một căn nhà phố nhỏ ở quận Bình Thạnh, nơi anh hòa quyện giữa nhịp sống sôi động của đô thị và những giá trị truyền thống. Những ngày lễ hội như Tết Nguyên Đán, anh cùng gia đình tham gia dâng hương tổ tiên tại miếu làng, sau đó thưởng thức hủ tiếu nóng hổi, bánh mì Sài Gòn thơm lừng. Anh cũng thích tham gia lễ hội áo dài ở Công viên Tao Đàn, nơi anh được hòa mình vào không gian nghệ thuật của thành phố.</t>
  </si>
  <si>
    <t>Trần Thị Nga, một phụ nữ 57 tuổi, đã nghỉ hưu nhưng vẫn giữ được tinh thần nhiệt huyết và trách nhiệm với cộng đồng. Bà là một trong những trụ cột của các hoạt động văn hóa và giáo dục ở Sài Gòn, đặc biệt là việc bảo tồn và phát triển các giá trị truyền thống của thành phố. Dù đã nghỉ hưu, Trần Thị Nga vẫn là một chuyên gia về kế toán, với kinh nghiệm quản lý tài chính trong nhiều dự án cộng đồng. Bà cũng rất thành thạo trong việc điều phối các sự kiện văn hóa và giáo dục của địa phương. Trần Thị Nga yêu thích ẩm thực và là người biết cách nấu những món ăn truyền thống của Sài Gòn như hủ tiếu, bánh mì và cơm tấm. Trần Thị Nga thích du lịch và khám phá các di tích lịch sử. Bà đã tham quan nhiều điểm đến trong nước như Dinh Độc Lập, Chợ Bến Thành và là người có kế hoạch du lịch chi tiết cho kỳ nghỉ. Bà thích tham gia các câu lạc bộ đọc sách và viết lách, đồng thời là một người đam mê du lịch và khám phá các di tích lịch sử của Sài Gòn như Dinh Độc Lập, Chợ Bến Thành. Trần Thị Nga sinh ra ở Sài Gòn, nơi có sự giao thoa giữa truyền thống và hiện đại. Hành trình sống của bà phản ánh sự chuyển mình của Sài Gòn từ thời kỳ cấm vận đến thời kỳ đổi mới - từ những con phố yên bình của sài gòn xưa đến sự sôi động của phố đi bộ Nguyễn Huệ. Bà vẫn giữ thói quen uống trà nóng sau mỗi bữa ăn và quan tâm đến các lễ hội áo dài, dù ở tuổi nghỉ hưu.</t>
  </si>
  <si>
    <t>Chàng trai Nguyễn Quốc Kiên, 24 tuổi, là một trong những người con trẻ tuổi đang góp phần xây dựng Sài Gòn năng động. Anh có sự cân bằng trong mọi khía cạnh của cuộc sống, từ học hỏi đến làm việc và giao tiếp. Mặc dù chỉ mới tốt nghiệp trung cấp, Kiên đã có một chỗ đứng vững chắc trong lĩnh vực công nghiệp. Anh là một kế toán trẻ tài năng, luôn mong muốn học hỏi và cải tiến bản thân. Anh yêu thích các món ăn đặc trưng của Sài Gòn, như hủ tiếu và bánh mì. Anh cũng thích thử nghiệm các công thức nấu ăn mới, đặc biệt là các món ăn quốc tế. Kiên có mong muốn khám phá các địa điểm thú vị ở Sài Gòn, đặc biệt là Dinh Độc Lập và chợ Bến Thành. Anh cũng yêu thích việc tìm hiểu văn hóa mới qua các hoạt động du lịch. Anh êó có sở thích vào viễc thám hợu và làm quen với những ngưှói mới, đến vể viễc đỡng chíp lợt nhà đỡng công ông đỡng các xuóng có tồi đầu. Việu thể dứt vào viễc có thể thám hợu đỡng nhà đỡng công ông là mông đến công viêu và đỡng chíp lợt nhà đỡng công ông trong thẳ tròng công ông. Ngòi con sơi gòn tống chíu đỡng, thái đố hoà họ, mạc vúng mởng quan tâm đến bạn bỉ và xôm giếng xích lốc. Anh êó sinh trùng mứi công áiển, nưa đỡng trùng công viên tiều phâm, và nưa đỡng ngờ đỡc làm quen với những công nghể mới.</t>
  </si>
  <si>
    <t>Vũ Thị Trang là một phụ nữ 38 tuổi, sống tại một khu phố cổ Sài Gòn, nơi mà những căn nhà tầng 3-4, mái ngói đỏ, tường gạch màu nâu vẫn còn mang vẻ hoài niệm. Cô quen thuộc với mùi thơm của hủ tiếu, âm thanh rộn ràng của lễ hội áo dài và những buổi tối dạo phố đi bộ Nguyễn Huệ. Sự kết nối đa văn hóa từ các lễ hội và sự đa dạng của ẩm thực Sài Gòn giúp cô cảm thấy gần gũi với mọi người và tôn trọng sự khác biệt. Vũ Thị Trang là một người có tay nghề vững về sử dụng máy tính và các phần mềm cơ bản, đồng thời có thể quản lý tài liệu và thông tin cá nhân một cách hiệu quả. Việc làm quen với các hoạt động đa dạng đã giúp cô phát triển khả năng tổ chức và sắp xếp công việc một cách linh hoạt. Vũ Thị Trang có thể thích thưởng thức các món ăn truyền thống của Sài Gòn, bao gồm hủ tiếu, bánh mì, cơm tấm và có thể tự nấu các món ăn gia đình. Vũ Thị Trang có thể thích tham quan các địa điểm du lịch tại Sài Gòn và có thể lên kế hoạch cho các chuyến đi đến các khu vực khác nhau của Việt Nam. Trong thời gian rỗi, cô thích tập thể dục để duy trì sức khỏe, đặc biệt là các hoạt động như cầu lông và đi bộ. Cô cũng quan tâm đến các lễ hội và sự kiện văn hóa tại Sài Gòn, và thích tham gia các trò chơi cộng đồng để giao lưu. Vũ Thị Trang sinh trưởng trong một khu phố cổ sài gòn, nơi những căn nhà tầng 3-4, mái ngói đỏ vang, tường gạch màu nâu vẫn còn giữ được vẻ hoài niệm. Cô quen thuộc với mùi thơm của hủ tiếu, âm thanh rộn ràng của lễ hội áo dài và những buổi tối dạo phố đi bộ Nguyễn Huệ. Sự kết nối đa văn hóa từ các lễ hội và sự đa dạng của ẩm thực sài gòn đã giúp cô thấm nhuần tinh thần hòa hợp với mọi người và tôn trọng sự khác biệt.</t>
  </si>
  <si>
    <t>Nguyễn Hữu Tuấn là một chàng trai trẻ tuổi, sống tại Sài Gòn, với niềm đam mê tổ chức sự kiện và tham gia các lễ hội văn hóa. Anh là một người năng động, thích khám phá và trải nghiệm những điều mới lạ trong cuộc sống. Một sinh viên trẻ tuổi, Nguyễn Hữu Tuấn có niềm đam mê tổ chức sự kiện và mong muốn trở thành một người làm nghề chuyên nghiệp trong lĩnh vực này. Anh có khả năng tổ chức và tham gia các lễ hội văn hóa, kết hợp với kỹ năng giao tiếp tốt và khả năng xây dựng mối quan hệ với mọi người. Tuấn là người thích ẩm thực và thường xuyên thưởng thức các món ăn địa phương. Anh đặc biệt yêu thích các món ăn đường phố như hủ tiếu, bánh mì và cơm tấm. Tuấn thích khám phá các điểm du lịch trong nước và quốc tế, anh thường xuyên tham gia các tour du lịch và tận hưởng không khí sôi động của các điểm đến mới lạ. Anh cũng thích tham gia các lễ hội và khám phá văn hóa địa phương. Tuấn thường tham gia các hoạt động thể thao như bóng đá và cầu lông. Anh cũng thích khám phá các món ăn mới và tham gia các lễ hội để tận hưởng không khí sôi động. Sống trong một căn hộ chung cư ở Sài Gòn, Tuấn quen với nhịp sống sôi động của thành phố nhưng cũng yêu thích không khí yên bình của những góc phố cổ. Anh thích tham gia lễ hội áo dài, đặc biệt là khi được hòa mình vào những buổi tiệc đêm trên phố đi bộ Nguyễn Huệ.</t>
  </si>
  <si>
    <t>Nguyễn Thị Phương, một tài xế giao hàng ở Sài Gòn, người có cuộc sống bận rộn nhưng luôn tìm cách cân bằng giữa công việc và sở thích. Nguyễn Thị Phương, một tài xế giao hàng có kinh nghiệm, sử dụng kỹ năng tổ chức để đảm bảo thời gian và tiến độ giao hàng đều đặn. Nguyễn Thị Phương yêu thích nấu ăn truyền thống như hủ tiếu và bánh mì, và cũng thích thử các món mới. Nguyễn Thị Phương thích khám phá các địa điểm mới, đặc biệt là các khu chợ và di tích lịch sử ở Sài Gòn. Bên cạnh lái xe, bà thích nấu ăn từ các món hủ tiếu và bánh mì truyền thống. Bà cũng tham gia các lớp học khiêu vũ vào cuối tuần để vận động và giao lưu. Sống trong một căn hộ chung cư ở trung tâm TP HCM, Nguyễn Thị Phương quen với nhịp sống sôi động của Sài Gòn. Bà thường tham gia các lễ hội áo dài và Tết Nguyên Đán, mang đậm sự hòa quyện giữa truyền thống và hiện đại. Cuộc sống đô thị giúp bà tiếp xúc với nhiều nền văn hóa khác nhau, từ người miền Tây đến người miền Trung.</t>
  </si>
  <si>
    <t>Chị Nguyễn Thanh Hương, một nữ tài xế giao hàng đã có kinh nghiệm lâu năm trên những tuyến đường nhộn nhịp của Sài Gòn. Chị là hình ảnh của sự kiên nhẫn và tinh thần làm việc chăm chỉ, đồng thời luôn giữ được sự linh hoạt và thiện cảm trong mọi hoàn cảnh. Chị Hương là một tài xế giao hàng có kinh nghiệm, điều khiển xe tải một cách thành thạo, và luôn đảm bảo giao hàng đúng hạn. Chị Hương thích nấu ăn và có thể sẽ thử làm các món ăn truyền thống như hủ tiếu và bánh mì. Chị Hương chưa có nhiều thời gian để du lịch, nhưng cô có thể sẽ đi tham quan Dinh Độc Lập và các địa điểm lịch sử khác khi có cơ hội. Chị Hương thích tham gia các lớp học nấu ăn để có thể tự tay làm những món ăn truyền thống cho gia đình. Cô cũng thích tham quan các địa điểm văn hóa như Dinh Độc Lập để hiểu hơn về lịch sử của thành phố. Sống trong một căn hộ chung cư ở quận Bình Thạnh, chị Hương quen với nhịp sống hối hả của Sài Gòn những năm gần đây. Dù vậy, cô vẫn giữ được những giá trị truyền thống, đặc biệt là trong các ngày lễ lớn như Tết Nguyên Đán. Những buổi tối cuối tuần, cô thích ngắm Hồ Con Rùa từ xa, nơi những ánh đèn neon phản chiếu lên mặt nước tạo nên vẻ đẹp rất riêng của Sài Gòn.</t>
  </si>
  <si>
    <t>Đỗ Diệu Ngân, một phụ nữ 43 tuổi, đã kết hôn, sống trong một căn hộ công cộng nhỏ ở khu Đống Đa, TP.HCM. Cô làm công việc lao động phổ thông với thu nhập ổn định từ 10-20 triệu đồng mỗi tháng. Là một công nhân, Đỗ Diệu Ngân có kinh nghiệm vận hành máy móc đơn giản và tổ chức tốt các tác vụ hàng ngày, giúp cô cân bằng giữa công việc và gia đình. Cô thích thưởng thức các món ăn đường phố như bánh mì, hủ tiếu và cơm tấm, và cũng yêu thích việc nấu những món ăn đơn giản cho gia đình mình. Dù chưa có điều kiện đi xa, Đỗ Diệu Ngân thích tham quan các điểm du lịch địa phương như Dinh Độc Lập hoặc Chợ Bến Thành, nơi cô có thể khám phá những nét văn hóa đặc sắc của TP.HCM. Trong thời gian rảnh, Đỗ Diệu Ngân thích tham gia các sự kiện cộng đồng, đặc biệt là các hoạt động thể thao như cầu lông và đi tập thể dục quanh công viên. Cô cũng yêu thích việc tham gia các trò chơi điện tử đơn giản và xem phim truyền hình vào cuối tuần. Sống trong một căn hộ công cộng nhỏ ở khu Đống Đa, TP.HCM, Đỗ Diệu Ngân đã quen với nhịp sống sôi động của Sài Gòn. Dù sinh ra trong gia đình có truyền thống đón Tết Nguyên Đán, cô cũng bị cuốn vào không khí trẻ trung của lễ hội áo dài và phố đi bộ Nguyễn Huệ. Cô thích khám phá những món ăn đường phố như bánh mì, cơm tấm và hủ tiếu mà mẹ cô thường nấu.</t>
  </si>
  <si>
    <t>Phạm Thùy Phương, một kỹ sư điện trẻ tuổi ở Sài Gòn, luôn tìm kiếm sự cân bằng giữa công việc và cuộc sống cá nhân. Cô thích những trải nghiệm mới nhưng cũng trân trọng giá trị truyền thống. Phạm Thùy Phương, kỹ sư điện chuyên lắp đặt và bảo trì hệ thống điện với kinh nghiệm thực tế và tinh thần học hỏi cao. Phạm Thùy Phương thích thưởng thức ẩm thực đường phố, đặc biệt là hủ tiếu và bánh mì, cô cũng thích tham gia các buổi tiệc và sự kiện ẩm thực. Phạm Thùy Phương thích du lịch khám phá các di tích lịch sử và văn hóa, cô thường lên kế hoạch đến các điểm du lịch trong nước để trải nghiệm các nền văn hóa khác nhau. Phương thích tham gia các buổi dã ngoại, đặc biệt là những chuyến đi khám phá các làng nghề truyền thống. Bà cũng yêu thích các cuộc thi karaoke và thích tham gia các lớp học nhảy hiện đại. Lớn lên trong một căn nhà phố nhỏ ở Sài Gòn, Phương quen với những buổi sáng nghe tiếng ve kêu và mùi cà phê thơm lừng từ hàng quán bên đường. Bà tham gia nhiều lễ hội áo dài, thích ngắm nhìn những tà áo truyền thống múa giữa dòng người Sài Gòn sôi động.</t>
  </si>
  <si>
    <t>Lê Văn Minh là một kỹ sư 35 tuổi, sống tại Sài Gòn. Anh vừa có sự cân bằng giữa chuyên môn kỹ thuật và niềm đam mê nghệ thuật. Kỹ sư trẻ với học vấn trung cấp cao đẳng, anh Lê Văn Minh là hình mẫu của sự cân bằng giữa kỹ năng kỹ thuật và sáng tạo. Anh có thể vận hành hệ thống phức tạp mà vẫn giữ được tinh thần thẩm mỹ qua các dự án kiến trúc. Anh yêu thích ẩm thực Sài Gòn, đặc biệt là hủ tiếu, bánh mì và cơm tấm. Anh có thể tự nấu ăn và thử nghiệm các món mới. Anh có kế hoạch du lịch đến các thành phố lớn như Đà Nẵng và Hà Nội trong năm tới, đặc biệt là để tham quan các di tích lịch sử và thưởng thức ẩm thực địa phương. Anh có niềm đam mê với các môn thể thao như cầu lông và đi bộ đường dài. Anh cũng thích tham gia các hoạt động nghệ thuật như xem các buổi biểu diễn tại nhà hát TP và tham gia các lễ hội đường phố. Sống tại khu vực đô thị, anh có thói quen dậy sớm để tập thể dục ở công viên gần nhà, sau đó quay trở lại căn hộ để chuẩn bị bữa sáng thong thả. Anh thích tham gia các nghi lễ văn hóa, đặc biệt là Tết Nguyên Đán và lễ hội áo dài, nơi anh được hòa mình vào lễ hội và khám phá các món ăn truyền thống.</t>
  </si>
  <si>
    <t>Huỳnh Thị Trang, 49 tuổi, một người mẹ và vợ đảm đang sống tại Sài Gòn. Cô có một gia đình nhỏ gồm chồng và hai con, và luôn quan tâm đến việc chăm sóc và nuôi dưỡng gia đình mình. Mặc dù không làm việc theo chuyên môn, Huỳnh Thị Trang có kinh nghiệm quản lý nhà cửa và chăm sóc gia đình. Cô cũng biết cách tổ chức tiệc nhỏ và chuẩn bị các bữa ăn ngon cho gia đình. Huỳnh Thị Trang thích nấu ăn và chuẩn bị các bữa ăn ngon cho gia đình. Cô cũng thích thưởng thức các món ăn đường phố Sài Gòn như hủ tiếu và bánh mì. Huỳnh Thị Trang thích du lịch và khám phá các điểm đến mới. Cô thường xuyên tham gia các chuyến đi trong nước và muốn đến các thành phố lớn như Hà Nội và Đà Nẵng. Cô thích tham gia các buổi tiệc, xem phim và tham gia các hoạt động thể thao nhẹ nhàng như yoga và đi bộ. Sống trong nhà phố ở Sài Gòn với không gian chật hẹp, bà con xóm giềng gần gũi. Dù nhà không rộng nhưng luôn được sắp xếp gọn gàng, sạch sẽ. Cô có quen với việc mua sắm ở chợ truyền thống và thích thưởng thức món ăn đường phố Sài Gòn như hủ tiếu và bánh mì.</t>
  </si>
  <si>
    <t>Ông Nguyễn Đức Thanh là một cụ trung niên với gương mặt hiền hòa, sống giản dị và tuân thủ những giá trị truyền thống. Ông đã nghỉ hưu, sống trong căn hộ nhỏ trên đường Tô Hiến Thành, và vẫn bận rộn với những công việc quen thuộc như sửa chữa đồ vật, nấu ăn và tham gia vào các lễ hội áo dài của Sài Gòn. Một cựu công nhân có tay nghề lâu năm, ông là người có khả năng tự sửa chữa nhà cửa, đồ gia dụng, và dạy các kỹ năng thực tế như nấu ăn truyền thống. Ông Thanh yêu thích nấu ăn và thường tự nấu các món ăn truyền thống như hủ tiếu và bánh mì để thưởng thức. Ông thích đi lại trong thành phố, đặc biệt là đến Dinh Độc Lập và các khu phố cổ để tìm hiểu lịch sử và văn hóa Việt Nam. Ông Thanh đam mê các hoạt động như đi câu, tập cầu lông, và tham gia các buổi tiệc karaoke vào cuối tuần. Ngoài ra, ông cũng rất quan tâm đến các chương trình thể thao bóng đá và nghệ thuật. Cuộc sống của ông Thanh gắn bó với Sài Gòn những năm 80, nơi mọi người sống giản dị trong nhà tập thể và quan tâm đến xóm giềng. Hằng ngày, ông vẫn dậy sớm đi mua rau chợ Bến Thành, rồi về nhà quây quần bên bàn trà và xem TV. Ông cũng rất thích tham dự các sự kiện trong khu vực như lễ hội áo dài và nhà hát TP.</t>
  </si>
  <si>
    <t>Nguyễn Kim Thanh, 48 tuổi, sinh sống tại một khu vực nông thôn thuộc Thành phố Hồ Chí Minh, là một công nhân trong ngành công nghiệp địa phương. Chị Kim Thanh là một công nhân có tay nghề cao, đảm nhận các công việc vận hành máy móc và xử lý các vấn đề kỹ thuật. Cô luôn tổ chức và điều hành các hoạt động trong cộng đồng, từ lễ hội đến bảo trì thiết bị. Chị Kim Thanh yêu thích các món ăn đặc trưng như hủ tiếu, bánh mì và cơm tấm. Cô thường tự nấu những món ăn truyền thống này cho gia đình vào dịp lễ hội. Chị Kim Thanh thích du lịch đến các điểm du lịch nổi tiếng như Dinh Độc Lập và chợ Bến Thành. Cô thường lên kế hoạch cho các chuyến đi ngắn hạn và tham quan các địa điểm lịch sử. Chị Kim Thanh yêu thích việc tham gia vào các hoạt động thể thao như bóng đá và cầu lông. Dù không phải là người thích thể thao, cô cũng quan tâm đến việc tham gia các sự kiện lễ hội và du lịch, đặc biệt là đến các địa điểm như Dinh Độc Lập. Nguyễn Kim Thanh sinh ra trong một gia đình có truyền thống kết nối với lịch sử Sài Gòn. Cô được nuôi dưỡng trong môi trường sôi động với những giá trị của sài gòn xưa, nơi mọi người sống hòa mình vào các lễ hội áo dài và Tết Nguyên Đán. Cô quen thuộc với không khí sôi động của phố đi bộ Nguyễn Huệ và những món ăn đặc trưng như hủ tiếu và bánh mì.</t>
  </si>
  <si>
    <t>Bà Nguyễn Thị Quỳnh, sống trong một căn hộ nhỏ ở trung tâm TP.HCM, vẫn giữ được nhiều giá trị truyền thống. Bà tham gia các lễ hội áo dài vào cuối tuần và có mối liên hệ sâu sắc với các hoạt động văn hóa địa phương. Một người có kinh nghiệm trong việc quản lý tài chính cá nhân và sử dụng các dịch vụ công nghệ hiện đại để hỗ trợ cuộc sống. Bà có sở thích nấu ăn và thường xuyên thử nghiệm các món ăn mới, đặc biệt là các món ăn truyền thống của Việt Nam. Bà Quỳnh thích tham gia các chuyến đi ngắn để khám phá các di tích lịch sử và các khu chợ nổi tiếng của TP.HCM. Trong thời gian rảnh, bà Quỳnh thích tham gia các buổi tập thể dục nhẹ nhàng và tham gia các hoạt động xã hội với bạn bè. Bà cũng rất quan tâm đến việc học hỏi về các văn hóa khác nhau. Sống trong một căn hộ nhỏ ở trung tâm TP.HCM, bà Quỳnh vẫn giữ được nhiều giá trị truyền thống từ Sài Gòn xưa, đặc biệt là thói quen uống cà phê sáng và tản bộ sau giờ làm việc. Bà thường tham gia các lễ hội áo dài vào cuối tuần, nơi bà vừa được ngắm nhìn những chiếc áo dài cổ, vừa tham gia các hoạt động biểu diễn văn hóa.</t>
  </si>
  <si>
    <t>Lâm Hoàng Khang, 25 tuổi, nam, là một kỹ sư trẻ tuổi với niềm đam mê công nghệ và sáng tạo. Anh không chỉ giỏi trong nghề mà còn có khả năng kết nối với nhiều nền văn hóa qua lễ hội áo dài gia đình tổ chức mỗi dịp Tết Nguyên Đán. Khang cũng yêu thích việc nấu hủ tiếu theo công thức gia truyền và khám phá các món ăn mới. Kỹ sư trẻ tuổi với khả năng toán học vững chắc, vẽ bản vẽ kỹ thuật chính xác và sửa chữa máy móc nhà xưởng, đồng thời luôn tìm kiếm sự cân bằng giữa trách nhiệm và nhu cầu linh hoạt trong công việc. Khang yêu thích nấu ăn, đặc biệt là các món hủ tiếu, bánh mì và cơm tấm, anh cũng thường thử các món mới từ các vùng miền khác nhau để khám phá hương vị đa dạng của ẩm thực Việt Nam. Khang thích khám phá các điểm du lịch mới, đặc biệt là các khu du lịch có nét văn hóa đặc trưng như chợ Bến Thành, nơi anh có thể hòa mình vào không khí sôi động và thưởng thức các món ăn truyền thống. Khang thường tập gym để duy trì sức khỏe, thích tham gia các buổi dã ngoại cuối tuần để khám phá thiên nhiên. Anh cũng mê vẽ tranh kỹ thuật số, đặc biệt là những bức tranh liên quan đến thiết kế kiến trúc. Lâm Hoàng Khang sinh ra trong một gia đình có truyền thống kết nối sâu sắc với lịch sử Sài Gòn qua thế hệ ông bà. Nhà ở khu vực đô thị nhưng gần gũi với không gian xanh, gần chợ Bến Thành. Mỗi dịp Tết, gia đình tổ chức lễ hội áo dài, kết nối với nhiều dân tộc khác. Khang biết cách nấu hủ tiếu thơm ngon theo công thức gia truyền, yêu thích tham gia các hoạt động vui xuân.</t>
  </si>
  <si>
    <t>Lê Hoàng Hùng, một tài xế taxi kỳ cựu, thường xuyên đối mặt với sự bận rộn của Sài Gòn nhưng vẫn duy trì được sự cân bằng trong cuộc sống cá nhân và công việc. Tài xế taxi Lê Hoàng Hùng, có khả năng điều khiển nhiều loại phương tiện và xử lý các tình huống khẩn cấp một cách linh hoạt, giúp khách hàng đến nơi an toàn. Anh Hùng yêu thích ẩm thực Sài Gòn, đặc biệt là các món hủ tiếu và bánh mì, và thường xuyên thử các quán mới mở trong khu vực. Anh Hùng thích đi du lịch vào cuối năm và thường chọn các điểm đến nổi tiếng như Dinh Độc Lập và chợ Bến Thành để trải nghiệm văn hóa Sài Gòn. Người này thích tham gia các cuộc trò chuyện với khách hàng, tìm hiểu về những nền văn hóa khác nhau. Anh cũng thích tham gia các sự kiện thể thao, đặc biệt là bóng đá và cầu lông, trong thời gian rảnh. Anh cũng có một mối quan tâm với nghệ thuật, đặc biệt là với các buổi biểu diễn tại phố đi bộ Nguyễn Huệ. Anh Hùng sinh trưởng trong một gia đình có truyền thống làm tài xế, cha mẹ anh đều là tài xế công nghệ cao. Anh sống ở một căn hộ chung cư nằm giữa trung tâm Sài Gòn, nơi anh phải đón tiếp nhiều người với các nền văn hóa khác nhau. Anh yêu thích sự sôi động của Sài Gòn, đặc biệt là những ngày lễ hội, khi con phố trung tâm trở nên sống động, ồn ào và đầy màu sắc.</t>
  </si>
  <si>
    <t>Lý Văn Anh, 69 tuổi sống tại Sài Gòn, là một người có tinh thần cầu tiến, yêu thích sự cân bằng giữa truyền thống và hiện đại. Anh ấy không chỉ quan tâm đến các hoạt động cộng đồng mà còn tận hưởng những khoảnh khắc thanh bình trong cuộc sống. Anh là một người có nhiều kinh nghiệm trong việc quản lý các dự án nhỏ, đặc biệt là trong lĩnh vực văn hóa và giáo dục. Anh thích thưởng thức các món ăn đặc trưng của Sài Gòn, đặc biệt là hủ tiếu và cơm tấm. Anh yêu thích du lịch, đặc biệt là khám phá các điểm đến mới và trải nghiệm văn hóa khác biệt. Anh thích tham gia các hoạt động thể thao nhẹ nhàng như cầu lông và tập yoga, đồng thời cũng có niềm đam mê với các buổi dã ngoại và khám phá những điểm tham quan mới. Anh đã trải qua sài gòn từ thời kỳ chiến tranh đến khi đô thị hóa, chứng kiến sự thay đổi của phố cổ và những giá trị truyền thống. Anh thích tham gia lễ hội áo dài, xem các buổi biểu diễn dân gian và thưởng thức những món ăn đặc trưng như hủ tiếu và cơm tấm.</t>
  </si>
  <si>
    <t>Chị Phương, 54 tuổi, là một người phụ nữ đô thị với cuộc sống gắn liền với thành phố Hồ Chí Minh. Dù làm nông nghiệp từ khi còn trẻ, chị vẫn giữ được những giá trị truyền thống và yêu thích sự yên bình trong nhịp sống ồn ào của thành phố. Chị Phương có kinh nghiệm trồng rau, chăm sóc gia súc và nấu ăn, nhưng không có thu nhập ổn định từ công việc này. Chị cũng biết cách tiết kiệm chi phí cho gia đình trong hoàn cảnh thu nhập thấp. Chị Phương có sở thích nấu ăn và thường xuyên chuẩn bị các món ăn truyền thống như hủ tiếu và cơm tấm. Chị cũng thích thưởng thức các món ăn tại các quán ăn gia đình. Chị Phương thường xuyên tham gia các chương trình du lịch ngắn ngày tại các điểm đến trong TP HCM như Dinh Độc Lập và chợ Bến Thành. Chị Phương thích tham gia các lễ hội áo dài, xem các buổi diễn tại Nhà hát TP, và chăm sóc vườn rau trong nhà mình. Ngoài ra, chị cũng thích tham gia các hoạt động thể thao nhẹ nhàng như cầu lông và đi bộ dọc bờ biển vào buổi sáng. Cuộc sống trong một căn nhà nhỏ ven rạch, với tiếng ồn ào của thành phố Hồ Chí Minh nhưng vẫn giữ được nét yên bình. Chị Phương sinh ra trong một gia đình có truyền thống làm nông, dù chuyển về thành phố từ lâu nhưng vẫn giữ thói quen trồng rau trong tiểu cảnh, nấu ăn với những món truyền thống như hủ tiếu và cơm tấm. Là một người phụ nữ có kinh nghiệm, chị luôn tìm tòan những giá trị văn hóa cũ như áo dài truyền thống, lễ hội áo dài TP, và những buổi diễn tại Nhà hát TP.</t>
  </si>
  <si>
    <t>Chị Nguyễn Thị Ngân, một cô chủ cửa hàng thời trang trẻ trung và đầy nhiệt huyết với công việc. Cô có 46 tuổi, là một người phụ nữ tài năng trong việc kinh doanh và thiết kế thời trang tại TP.HCM. Một nhà thiết kế thời trang tài năng, đồng thời là một chủ cửa hàng có tầm ảnh hưởng trong cộng đồng thời trang Sài Gòn. Cô có kỹ năng quản lý và sáng tạo sản phẩm nổi bật. Chị Ngân yêu thích các món ăn địa phương TP.HCM như hủ tiếu, bánh mì và cơm tấm. Cô thường xuyên thưởng thức các món ăn này tại các quán ăn nổi tiếng trong thành phố. Chị Ngân thích khám phá các điểm du lịch mới ở TP.HCM như Công viên Gia Định, Thảo Cầm Viên và thỉnh thoảng đi du lịch quốc tế để tìm kiếm cảm hứng cho các bộ sưu tập thời trang của mình. Chị Ngân thích tham gia các khóa học về thiết kế thời trang mới, đồng thời yêu thích việc tham gia các buổi dã ngoại và khám phá các địa điểm du lịch mới ở TP.HCM như Công viên Gia Định và Thảo Cầm Viên. Sống trong một căn hộ chung cư tại quận 1, chị Ngân có thói quen dậy sớm để mua cà phê sữa đá và bánh mì Pate tại một tiệm nhỏ gần nhà. Mặc dù công việc kinh doanh bận rộn, chị vẫn dành thời gian tham gia các buổi giao lưu với đồng nghiệp và các hoạt động trong cộng đồng xóm trại. Văn hóa Sài Gòn với sự giao thoa giữa truyền thống và hiện đại ảnh hưởng mạnh mẽ đến lối sống của chị, đặc biệt là trong lễ hội Áo dài mà chị thường tham gia.</t>
  </si>
  <si>
    <t>Bà Phạm Hương Nga, 81 tuổi là một người có lối sống cân bằng, tổ chức và tận tâm. Bà sống ở khu vực nông thôn TP.HCM và có mối quan hệ tốt với cộng đồng. Bà là một người có tổ chức, tận tâm và dễ thích nghi với các thách thức trong cuộc sống. Bà Phạm Hương Nga là một người có kinh nghiệm trong việc quản lý gia đình, nấu ăn truyền thống và tham gia các hoạt động cộng đồng. Bà có khả năng tổ chức và điều phối các sự kiện văn hóa. Bà Phạm Hương Nga thích thưởng thức các món ăn truyền thống và có thể nấu ăn cho gia đình và cộng đồng. Bà cũng có thể tham gia các hoạt động ẩm thực địa phương. Bà Phạm Hương Nga thích du lịch và khám phá các địa điểm mới. Bà có thể tham gia các tour du lịch và khám phá các di tích lịch sử địa phương. Bà Phạm Hương Nga thích tham gia các lễ hội, thưởng thức ẩm thực địa phương và tập thể dục nhẹ nhàng. Sống ở khu vực nông thôn TP.HCM, bà Phạm Hương Nga có lối sống văn minh, kết hợp giữa truyền thống và hiện đại. Bà quan tâm đến việc giữ gìn các giá trị văn hóa Sài Gòn xưa và nay, đặc biệt là tham gia các lễ hội áo dài và Tết Nguyên Đán. Bà sống trong không gian nhà vườn, có quan hệ tốt với hàng xóm và thường xuyên tham gia các hoạt động cộng đồng.</t>
  </si>
  <si>
    <t>Trịnh Minh Tùng là một công nhân trẻ tuổi đang làm việc tại một xưởng sản xuất ở thành phố Hồ Chí Minh. Anh có tinh thần cầu tiến và luôn tìm kiếm cơ hội để phát triển bản thân. Minh Tùng là một công nhân lành nghề, có khả năng vận hành máy móc và giải quyết các vấn đề kỹ thuật trong xưởng sản xuất. Anh luôn tìm cách tăng hiệu suất làm việc và cải thiện quy trình sản xuất. Minh Tùng là người thích ăn, đặc biệt là các món ăn truyền thống Việt Nam như hủ tiếu và bánh mì. Anh thường xuyên tham gia các buổi tiệc và thử nghiệm các món ăn mới. Minh Tùng thích du lịch, đặc biệt là khám phá những điểm mới mẻ. Anh thường dành thời gian để tham quan các địa điểm mới, như chùa Thiên Hộ và các khu vực du lịch nổi tiếng khác. Trong những thời gian rảnh, Trịnh Minh Tùng thích tham gia vào các hoạt động thể thao như cầu lông và chạy bộ. Anh cũng yêu thích nghệ thuật và thường tham gia vào các buổi triển lãm tại nhà hát TP và các sự kiện văn hóa khác. Trần Minh Tùng sinh ra và lớn lên tại một khu vực có giao thoa văn hóa giữa nông thôn và thành thị. Anh thường xuyên tham gia các lễ hội áo dài và Tết Nguyên Đán, những hoạt động mang đậm bản sắc văn hóa miền Nam. Gần gũi với không gian sống đa dạng, từ nhà phố sôi động đến các chợ truyền thống như chợ Bến Thành, anh đã hình thành thói quen giao tiếp thân thiện và thích thú với sự phong phú của ẩm thực địa phương.</t>
  </si>
  <si>
    <t>Nguyễn Thị Linh, 36 tuổi, là một phụ nữ Sài Gòn có tinh thần cầu tiến và yêu thích sự cân bằng giữa truyền thống và đổi mới. Cô có mối quan hệ tốt với gia đình, và luôn tìm kiếm cơ hội để phát triển bản thân. Một cô gái Sài Gòn luôn hướng tới sự ổn định về tài chính và nghề nghiệp, dù hiện tại còn đang thất nghiệp, nhưng Linh không ngừng tìm kiếm cơ hội để phát triển bản thân. Linh thích nấu ăn và luôn tìm kiếm các món ăn mới. Cô đặc biệt yêu thích hủ tiếu và bánh mì, và thường có những buổi tối nấu ăn tại nhà để thưởng thức. Linh thích khám phá các điểm du lịch nổi tiếng như Dinh Độc Lập và chợ Bến Thành. Cô thường lên kế hoạch cho các chuyến đi ngắn ngày để thư giãn và khám phá văn hóa. Tối đến, Linh thường tham gia các lớp học thanh nhạc, tìm kiếm niềm đam mê với giọng hát. Ngoài ra, cô còn thích tham gia các câu lạc bộ nấu ăn, học hỏi các món ngon mới. Con gái Sài Gòn, Linh được nuôi dưỡng trong không gian nhà tầng nhỏ, với nhiều người hàng xóm quen thuộc. Tết Nguyên Đán thì quây quần bên dòng họ, lễ hội áo dài thì thích thú xem các cô gái khoác lên mình trang phục truyền thống. Linh cũng thích dạo phố đi bộ Nguyễn Huệ vào cuối tuần, hòa mình vào dòng người và không khí trẻ trung, sôi động.</t>
  </si>
  <si>
    <t>Bà Nguyễn Diệu Hương, một phụ nữ tuổi xế chiều với bề dày kinh nghiệm đời sống và văn hóa Sài Gòn. Bà có sự tò mò về cả thế giới cũ và mới, đồng thời có niềm đam mê với những truyền thống văn hóa Việt Nam. Bà Hương là một phụ nữ đã nghỉ hưu, có kinh nghiệm trong việc làm bánh, nấu ăn và may áo dài truyền thống. Bà có kiến thức sâu sắc về văn hóa Việt Nam. Bà Hương có niềm đam mê với các món ăn truyền thống Sài Gòn như hủ tiếu và bánh mì. Bà cũng thích nấu ăn và chia sẻ những món ngon với bạn bè. Bà Hương yêu thích du lịch và khám phá các di tích lịch sử ở Sài Gòn. Bà đặc biệt thích ghé qua các lễ hội áo dài và chợ Bến Thành. Bà Hương thích tham gia các lớp học về nghệ thuật truyền thống và thích tham gia các lễ hội áo dài. Bà cũng có sở thích tập dưỡng sinh và tham gia các câu lạc bộ đi bộ. Ngày nhỏ, bà Hương sống trong một căn nhà tập thể ở Sài Gòn những năm 1960, nơi có nhiều lối sống và truyền thống khác nhau. Bà đã quen với sự đa dạng văn hóa khi làng xóm có cả người Hoa, Khơ Me và người Việt, tạo nên một không khí vừa sôi động vừa đa sắc màu. Những lễ hội như lễ hội áo dài và Tết Nguyên Đán luôn là dịp để bà hòa mình vào không khí lễ hội và gặp gỡ những người thân quen.</t>
  </si>
  <si>
    <t>Anh Dũng, một nông dân trẻ tuổi ở thành phố Hồ Chí Minh, có tinh thần cầu tiến và mong muốn phát triển lĩnh vực nông nghiệp của mình. Anh Dũng là một nông dân có kinh nghiệm và năng lực trong việc chăm sóc và thu hoạch các loại rau củ, đồng thời có khả năng sử dụng các công cụ và máy móc nông nghiệp một cách thành thạo. Anh Dũng rất yêu thích các món ăn truyền thống của thành phố Hồ Chí Minh như hủ tiếu, bánh mì và cơm tấm. Anh Dũng thường xuyên tham gia các chuyến đi du lịch trong nước và quốc tế để trải nghiệm cuộc sống và văn hóa khác nhau. Anh Dũng rất yêu thích việc đi câu cá và tham gia các cuộc thi cờ vua. Anh cũng thích xem phim và tập luyện thể dục tại nhà. Anh Dũng sinh trưởng trong một gia đình làm nông ở thành phố Hồ Chí Minh, nơi giao thoa giữa truyền thống và hiện đại. Anh lớn lên trong một căn nhà nhỏ ở khu vực gần bờ sông, có quen thuộc với tiếng ồn của thành phố nhưng vẫn giữ được sự giản dị. Gia đình anh thường tổ chức các bữa cơm sum họp vào cuối tuần, nơi cả nhà cùng thưởng thức các món ăn dân dã như hủ tiếu, bánh mì và cơm tấm. Anh cũng rất yêu thích các lễ hội áo dài và Tết Nguyên Đán, nơi cả gia đình được sum họp và đón chào năm mới.</t>
  </si>
  <si>
    <t>Phạm Đức Anh, một người đàn ông cận trung niên, luôn cân bằng giữa sự cầu tiến và sự ổn định. Anh là người yêu thích sự gọn gàng, ngăn nắp, và có khả năng tự học hỏi, thích nghi tốt với sự thay đổi. Phạm Đức Anh có mối quan hệ tốt với cộng đồng và thường xuyên tham gia các hoạt động văn hóa, lễ hội. Phạm Đức Anh là một người có tinh thần kinh doanh, luôn tìm tòi các cơ hội để phát triển bản thân và tài chính, đặc biệt là trong lĩnh vực dịch vụ nhỏ tại địa phương. Anh yêu thích ẩm thực, đặc biệt là các món ăn truyền thống của Sài Gòn như hủ tiếu, bánh mì, và cơm tấm. Phạm Đức Anh thích tự mình nấu các món ăn đơn giản và thưởng thức các món ăn đặc sản tại các quán nhỏ. Phạm Đức Anh yêu thích du lịch, đặc biệt là các điểm đến trong nước như Dinh Độc Lập, chợ Bến Thành. Anh thích khám phá các khu du lịch mới và trải nghiệm văn hóa địa phương. Thích chơi cầu lông, tập thể dục vào buổi sáng, cùng gia đình xem phim và thưởng thức các món ăn truyền thống của Sài Gòn. Sống trong dãy nhà phố nhỏ, thường xuyên tham gia các lễ hội áo dài và Tết Nguyên Đán. Có mối quan hệ gắn bó với người láng giềng và tham gia các hoạt động cộng đồng.</t>
  </si>
  <si>
    <t>Vũ Thị Lan, một phụ nữ 70 tuổi, đã kết hôn, sống trong một căn nhà phố nhỏ ở Sài Gòn. Bà có học vấn tiểu học, thu nhập thấp và đang trong giai đoạn nghỉ hưu. Bà Lan luôn tìm kiếm sự cân bằng giữa truyền thống và hiện đại, đồng thời mong muốn truyền lại những giá trị văn hóa và ẩm thực của Sài Gòn cho thế hệ trẻ. Vũ Thị Lan không có nghề nghiệp cụ thể, nhưng bà có kinh nghiệm trong việc nấu ăn truyền thống và quản lý tài chính cá nhân một cách tiết kiệm. Bà cũng có thể sử dụng các thiết bị điện tử cơ bản và giao tiếp tốt với cộng đồng. Vũ Thị Lan có sự yêu thích các món ăn truyền thống của Sài Gòn như hủ tiếu, bánh mì và cơm tấm. Bà cũng có thể tham gia các hoạt động nấu ăn và thử nghiệm các món ăn mới để duy trì sự đa dạng trong thực đơn hàng ngày. Vũ Thị Lan có xu hướng tham gia các chuyến đi ngắn ngày đến các điểm du lịch nổi tiếng của Sài Gòn như Dinh Độc Lập và chợ Bến Thành. Bà cũng có thể tham gia các chuyến đi xa hơn để khám phá các điểm du lịch khác trong nước và quốc tế. Bà Lan có sở thích tham dự các lễ hội áo dài và Tết Nguyên Đán, nơi bà có thể hòa mình vào không khí lễ hội và những truyền thống văn hóa đặc sắc. Bà cũng thích chăm sóc vườn rau và nghe nhạc truyền thống, là những hoạt động giúp bà thư giãn và gắn kết với cộng đồng. Sống trong một căn nhà phố nhỏ ở Sài Gòn, bà Lan có cuộc sống gắn bó với nét đẹp cổ kính của thành phố. Bà thường xuyên tham dự các lễ hội áo dài và Tết Nguyên Đán, nơi bà có thể hòa mình vào không khí lễ hội và những truyền thống văn hóa đặc sắc của Sài Gòn.</t>
  </si>
  <si>
    <t>Minh là một chàng trai trẻ, sinh sống trong một căn hộ chung cư cũ tại Sài Gòn, nơi tiếng ồn và nhịp sống sôi động là một phần không thể thiếu của cuộc sống hàng ngày. Anh vừa thích sự tiện lợi của cuộc sống đô thị vừa yêu thích các giá trị truyền thống Việt Nam. Minh làm việc trong lĩnh vực kỹ thuật và vận hành, sử dụng kiến thức của mình để vận hành máy móc và quản lý các hoạt động hàng ngày. Minh yêu thích ẩm thực Việt Nam, đặc biệt là hủ tiếu, bánh mì và cơm tấm. Anh thích tự nấu ăn tại nhà và thử các món ăn mới từ khắp nơi. Minh thích khám phá các điểm du lịch mới, đặc biệt là các di tích lịch sử và khu vui chơi giải trí tại Sài Gòn. Anh cũng có kế hoạch du lịch đến các thành phố khác trong nước và quốc tế. Minh thích tham gia các hoạt động thể thao như cầu lông vào cuối tuần và cũng thích đi bộ dọc các con phố nhỏ để khám phá văn hóa Sài Gòn. Cuộc sống trong một tòa nhà chung cư cũ ở Sài Gòn, nơi tiếng máy thang lên xuống hòa cùng tiếng cà phê xay lách cách. Minh quen với không khí ồn ào, sôi động của chợ Bến Thành, nơi mọi người vừa mặc áo dài truyền thống vừa mặc quần jean năng động. Lễ hội áo dài trong các dịp đặc biệt luôn là điểm nhấn không thể bỏ qua đối với Minh, người thích thưởng thức hủ tiếu nóng hổi bên cạnh những hàng pho mai và cơm tấm Sài Gòn.</t>
  </si>
  <si>
    <t>Đặng Hữu Nam, một công nhân xây dựng 63 tuổi, có kinh nghiệm trong việc sử dụng máy móc và thiết bị nặng, đồng thời cũng có khả năng đọc bản vẽ kỹ thuật và sử dụng phần mềm quản lý dự án. Với kinh nghiệm lâu năm trong ngành xây dựng, Đặng Hữu Nam có khả năng điều khiển máy móc và thiết bị nặng, đảm bảo công trình xây dựng đạt chuẩn an toàn và chất lượng. Đặng Hữu Nam yêu thích các món ăn truyền thống Việt Nam như hủ tiếu và cơm tấm, thường xuyên tham gia các lễ hội ẩm thực tại các chợ truyền thống. Đặng Hữu Nam có niềm đam mê khám phá các di tích lịch sử tại Thành phố Hồ Chí Minh như Dinh Độc Lập và chợ Bến Thành. Đặng Hữu Nam thích chơi cầu lông và tham gia các hội nhóm yêu thích các món ăn truyền thống. Anh ấy cũng thích tham gia các hoạt động tình nguyện và giúp đỡ những người kém may mắn trong cộng đồng. Đặng Hữu Nam lớn lên trong môi trường đô thị đa văn hóa, nơi ông tiếp xúc với nhiều dân tộc thiểu số và truyền thống khác nhau. Ông thích sự hòa quyện giữa nét cổ kính của Sài Gòn xưa và nhịp sống hiện đại, đặc biệt là khi tham gia lễ hội áo dài và tham gia các sự kiện tại Nhà hát TP. Ông cũng yêu thích khám phá các món ăn truyền thống và thường tham gia các lễ hội địa phương cùng gia đình.</t>
  </si>
  <si>
    <t>Phạm Hương Hương, kỹ sư điện trẻ tuổi năng động tại Sài Gòn, luôn mang trong mình tinh thần cầu tiến và tận dụng tối đa cơ hội để phát triển bản thân. Kỹ sư điện trẻ tuổi, tốt nghiệp trung cấp nghề, có kỹ năng lắp đặt và vận hành hệ thống điện công nghiệp, đang từng bước xây dựng sự nghiệp tại một công ty xây dựng lớn tại TP.HCM. Phạm Hương Hương yêu thích các món ăn đường phố như hủ tiếu, bánh mì, và cơm tấm, nhưng cũng dành thời gian tự nấu các món ăn truyền thống của gia đình như canh chua cá kho và các món nhậu dịp lễ tết. Phạm Hương Hương thích khám phá các điểm du lịch trong thành phố như Dinh Độc Lập, chợ Bến Thành, và thỉnh thoảng tìm đến các địa điểm du lịch mới như Vũng Tàu để thư giãn và tận hưởng không khí biển. Khi có thời gian, cô thích xem phim, đọc sách và thỉnh thoảng đi du lịch. Cô cũng thích chụp hình và chia sẻ lên mạng xã hội. Cuối tuần, cô thường hẹn bạn bè đi cà phê hoặc tham dự các lễ hội áo dài ở Sài Gòn. Phạm Hương Hương sinh trưởng ở Sài Gòn, nơi giao thoa giữa truyền thống và hiện đại. Nhà cô nằm trên con phố nhỏ, gần chợ và công viên, nên cô quen tiếng xe qua lại, tiếng bà con trò chuyện. Cô thích những ngày cuối tuần cùng bạn bè đi phố đi bộ Nguyễn Huệ, ngắm đèn lấp lánh và thưởng thức các món ăn đường phố như hủ tiếu, bánh mì.</t>
  </si>
  <si>
    <t>Trần Thị Lan, một người lớn tuổi sống tại Sài Gòn, đã nghỉ hưu sau nhiều năm làm việc trong ngành quản lý hành chính. Bà có một cuộc sống giản dị, tập trung vào việc duy trì các mối quan hệ cộng đồng và duy trì một lối sống cân bằng. Một cựu công chức với hơn 40 năm kinh nghiệm trong ngành hành chính, Trần Thị Lan đã nghỉ hưu với nhiều thành tựu trong việc quản lý các thủ tục hành chính và tổ chức các sự kiện cộng đồng. Trần Thị Lan có niềm đam mê với ẩm thực, đặc biệt là các món ăn truyền thống như hủ tiếu, bánh mì và cơm tấm. Trần Thị Lan thích tham gia các chuyến đi ngắn ngày trong thành phố, khám phá các điểm tham quan như Dinh Độc Lập và chợ Bến Thành. Bà Lan thích tham gia các buổi sinh hoạt văn hóa của cộng đồng, nhất là các buổi dâng hương vào dịp lễ lớn, và tìm hiểu về các di sản văn hóa của thành phố. Bà cũng thích tham gia các buổi tập thể dục nhẹ nhàng như đi bộ và yoga tại công viên. Cuộc sống ở một căn nhà phố nhỏ trên đường Nguyễn Trãi, TP. Hồ Chí Minh, nơi vẫn vương vấn bóng dáng Sài Gòn xưa. Bà Lan thường xuyên tham gia lễ hội áo dài vào các dịp đặc biệt và tham gia các buổi lễ ở chùa Bến Rịa, nơi có lịch sử gắn liền với dân tộc. Thói quen hàng ngày gồm xem truyền hình, nói chuyện cùng hàng xóm và tham gia các sinh hoạt cộng đồng khi có thời gian.</t>
  </si>
  <si>
    <t>Hoàng Nguyễn Nhung, một phụ nữ 50 tuổi đang sống tại khu vực trung tâm TP.HCM với một căn hộ nhỏ, nhưng vẫn giữ được những giá trị truyền thống của văn hóa Sài Gòn xưa. Bà là một trong những người yêu thích sự kết hợp giữa những nét đẹp văn hóa Sài Gòn cổ điển và hiện đại. Hoàng Nguyễn Nhung là một nhân viên văn phòng có kinh nghiệm, sử dụng máy tính thành thạo để quản lý dữ liệu và soạn thảo văn bản, đồng thời duy trì mối quan hệ tốt với các phòng ban khác để đảm bảo hoạt động công việc diễn ra suôn sẻ. Hoàng Nguyễn Nhung yêu thích các món ăn truyền thống Sài Gòn như hủ tiếu, bánh mì, cơm tấm và các món ăn vặt đường phố. Bà thích nấu ăn và chuẩn bị những món ăn ngon cho cả gia đình vào dịp lễ tết. Hoàng Nguyễn Nhung thích khám phá các địa điểm du lịch tại TP.HCM, đặc biệt là các điểm di tích lịch sử như Dinh Độc Lập và chợ Bến Thành. Bà cũng có sở thích du lịch ngắn ngày để tận hưởng mùa hè và khám phá các khu du lịch mới. Thích mua sắm quần áo, tham gia các hoạt động thiện nguyện trong khu phố, và chăm sóc hoa cỏ trong nhà. Ngoài ra, cũng yêu thích ngắm nhìn các sự kiện văn hóa như lễ hội áo dài. Sống trong căn hộ nhỏ ở khu vực trung tâm TP.HCM nhưng vẫn giữ được phong cách sống sài gòn xưa với thói quen nấu hủ tiếu cho cả nhà, tham gia lễ hội áo dài vào dịp lễ lớn, và thích ngắm phố đi bộ Nguyễn Huệ vào cuối tuần.</t>
  </si>
  <si>
    <t>Nguyễn Dieu Linh, một người mẹ hai con 35 tuổi, đang làm việc trong một văn phòng công ty ở TP HCM. Người này yêu thích văn hóa Sài Gòn, quan tâm đến nghệ thuật, đặc biệt là đờn ca tài tử và lễ hội áo dài, nhưng cũng có nhu cầu cân bằng giữa cuộc sống cá nhân và công việc. Một nhân viên văn phòng với kinh nghiệm trung cấp, cô ấy có thể xử lý công việc hàng ngày một cách linh hoạt. Dù không phải công việc sáng tạo, cô ấy vẫn biết cách tổ chức, sắp xếp công việc một cách ngăn nắp và phối hợp tốt với mọi người. Cô ấy yêu thích ẩm thực Sài Gòn, đặc biệt là cơm tấm và hủ tiếu. Linh cũng tự tay nấu những món truyền thống cho cả nhà vào dịp cuối tuần. Linh thích du lịch trong dịp lễ, đặc biệt đến các điểm du lịch nổi tiếng như Dinh Độc Lập và chợ Bến Thành. Ngoài ra, cô ấy cũng có mong muốn được du hí nhiều địa điểm khác ở Việt Nam và quốc tế. Ngoài công việc, bà thích đọc sách và tham gia các buổi triển lãm nghệ thuật. Bà cũng có sở thích nấu ăn, đặc biệt là các món truyền thống như hủ tiếu và cơm tấm. Dù không phải là người đam mê thể thao, bà vẫn cố gắng tham gia các buổi tập thể dục vào những ngày cuối tuần để duy trì sức khỏe. Nguyễn Dieu Linh sinh ra và lớn lên trong một khu chung cư cũ tại quận Bình Thạnh, nơi còn giữ được chút nét hoài cổ của Sài Gòn xưa. Bà quen với không khí xô bồ của đô thị nhưng cũng cảm thấy bình yên trong những buổi tối thỉnh thoảng được nghe đờn ca tài tử ngoài rạp hát trên đường Tôn Đản. Dù bận rộn với công việc, bà vẫn thường xuyên tham gia lễ hội áo dài vào tháng Ba để hòa vào sự kiện văn hóa đặc trưng của TP HCM.</t>
  </si>
  <si>
    <t>Lý Hữu Trung, một chàng trai 34 tuổi, làm việc trong lĩnh vực dịch vụ và phục vụ, đang cố gắng xây dựng sự nghiệp cá nhân tại Sài Gòn. Trung làm việc tại các nhà hàng và quán ăn, phục vụ thực khách và đảm bảo rằng mọi thứ diễn ra suôn sẻ. Anh cũng có kế hoạch mở một cửa hàng đồ ăn vặt trong tương lai. Anh thích thử các món ăn mới từ nhiều nơi, từ món Sài Gòn đến món Bắc. Anh cũng có sở thích nấu ăn và thử nghiệm các công thức mới. Trung thích khám phá các điểm du lịch ở Sài Gòn như Dinh Độc Lập và chợ Bến Thành. Anh cũng có kế hoạch mở rộng trải nghiệm du lịch trong tương lai. Anh thích chơi cầu lông, xem bóng đá và tham gia các buổi tiệc nhà. Anh cũng thích thử các món ăn mới từ nhiều nơi, từ món Sài Gòn đến món Bắc. Anh sinh ra trong một gia đình lớn sống gần chợ Bến Thành, nơi thường xuyên có lễ hội đèn lồng và lễ hội áo dài. Anh quen với không khí sôi động của Sài Gòn nhưng thích khoảng thời gian yên tĩnh ở xóm đạo. Anh thường tham gia các buổi tiệc nhà, lễ hội và ăn uống cùng gia đình.</t>
  </si>
  <si>
    <t>Đặng Thanh Hà, một phụ nữ gốc Sài Gòn, 59 tuổi, sau khi nghỉ hưu vẫn giữ được tinh thần năng động và nhiệt huyết với cuộc sống. Bà thích tham gia các lớp học nghệ thuật, chăm sóc vườn hoa trong căn hộ, và tổ chức các buổi gặp mặt cộng đồng. Đặng Thanh Hà từng làm kế toán tại một công ty may mặc, sau khi nghỉ hưu bà tiếp tục quản lý tài chính cá nhân và giúp đỡ hàng xóm trong việc lập kế hoạch chi tiêu. Bà cũng tổ chức các lớp học về nghệ thuật và văn hóa cho những người trẻ trong khu phố. Đặng Thanh Hà thích nấu ăn và có một căn bếp ấm cúng với hương vị đặc trưng của hủ tiếu, bánh mì và cơm tấm. Bà cũng thích thử các món ăn mới và chia sẻ công thức nấu ăn với bạn bè. Bà Đặng thích du lịch đến các địa điểm văn hóa như Dinh Độc Lập, chợ Bến Thành. Bà cũng thích khám phá các khu phố cổ và hòa mình vào không khí sôi động của Sài Gòn. Thích tham gia các lớp học về nghệ thuật và văn hóa, tổ chức các buổi gặp mặt trong cộng đồng, chăm sóc cây cảnh. Nhà ở căn hộ chung cư, quen với nhịp sống sôi động của Sài Gòn nhưng cũng thích không gian yên tĩnh của vườn hoa. Tham gia lễ hội áo dài và các sự kiện nghệ thuật ở phố đi bộ Nguyễn Huệ. Có mối quan hệ tốt với hàng xóm và thường tham gia các sự kiện cộng đồng.</t>
  </si>
  <si>
    <t>Cohen's Kappa: Gold Label vs Weak Label Agreement</t>
  </si>
  <si>
    <t>Category</t>
  </si>
  <si>
    <t>Gold col</t>
  </si>
  <si>
    <t>Weak col</t>
  </si>
  <si>
    <t>a (1,1)</t>
  </si>
  <si>
    <t>d (0,0)</t>
  </si>
  <si>
    <t>b (gold=1,weak=0)</t>
  </si>
  <si>
    <t>c (gold=0,weak=1)</t>
  </si>
  <si>
    <t>n</t>
  </si>
  <si>
    <t>Po (observed agreement)</t>
  </si>
  <si>
    <t>Pe (expected agreement)</t>
  </si>
  <si>
    <t>Kappa</t>
  </si>
  <si>
    <t>fnb_street</t>
  </si>
  <si>
    <t>C</t>
  </si>
  <si>
    <t>L</t>
  </si>
  <si>
    <t>fnb_fine</t>
  </si>
  <si>
    <t>D</t>
  </si>
  <si>
    <t>M</t>
  </si>
  <si>
    <t>fnb_cafe</t>
  </si>
  <si>
    <t>E</t>
  </si>
  <si>
    <t>N</t>
  </si>
  <si>
    <t>fnb_healthy</t>
  </si>
  <si>
    <t>F</t>
  </si>
  <si>
    <t>O</t>
  </si>
  <si>
    <t>tour_cultural</t>
  </si>
  <si>
    <t>G</t>
  </si>
  <si>
    <t>P</t>
  </si>
  <si>
    <t>tour_resort</t>
  </si>
  <si>
    <t>H</t>
  </si>
  <si>
    <t>Q</t>
  </si>
  <si>
    <t>tour_adventure</t>
  </si>
  <si>
    <t>I</t>
  </si>
  <si>
    <t>R</t>
  </si>
  <si>
    <t>tour_food</t>
  </si>
  <si>
    <t>J</t>
  </si>
  <si>
    <t>S</t>
  </si>
  <si>
    <t>tour_festival</t>
  </si>
  <si>
    <t>K</t>
  </si>
  <si>
    <t>T</t>
  </si>
  <si>
    <t>Average Kappa (macro, across 9 categories)</t>
  </si>
  <si>
    <t>Landis &amp; Koch (1977) guide: &lt;0 poor, 0.00-0.20 slight, 0.21-0.40 fair, 0.41-0.60 moderate, 0.61-0.80 substantial, 0.81-1.00 almost perfect.</t>
  </si>
  <si>
    <t>Note: 'Worksheet'!J197 (gold_tour_food, persona_id 6592) contains value 10 instead of 0/1; it is excluded from the tour_food a/b/c/d counts above (n=299 for that row). Please correct the source cell and re-open (Excel) or recalculate to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</si>
</sst>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scheme val="minor"/>
    </font>
    <font>
      <sz val="11"/>
      <color theme="1"/>
      <name val="Calibri"/>
    </font>
    <font>
      <b/>
      <sz val="14"/>
      <color theme="1"/>
      <name val="Arial"/>
    </font>
    <font>
      <b/>
      <sz val="11"/>
      <color rgb="FFFFFFFF"/>
      <name val="Arial"/>
    </font>
    <font>
      <sz val="11"/>
      <color theme="1"/>
      <name val="Arial"/>
    </font>
    <font>
      <b/>
      <sz val="11"/>
      <color theme="1"/>
      <name val="Arial"/>
    </font>
    <font>
      <i/>
      <sz val="9"/>
      <color rgb="FF808080"/>
      <name val="Arial"/>
    </font>
    <font>
      <sz val="11"/>
      <color rgb="FF000000"/>
      <name val="Calibri"/>
    </font>
  </fonts>
  <fills count="4">
    <fill>
      <patternFill patternType="none"/>
    </fill>
    <fill>
      <patternFill patternType="gray125"/>
    </fill>
    <fill>
      <patternFill patternType="solid">
        <fgColor rgb="FFEFEFEF"/>
        <bgColor rgb="FFEFEFEF"/>
      </patternFill>
    </fill>
    <fill>
      <patternFill patternType="solid">
        <fgColor rgb="FF4472C4"/>
        <bgColor rgb="FF4472C4"/>
      </patternFill>
    </fill>
  </fills>
  <borders count="2">
    <border>
      <left/>
      <right/>
      <top/>
      <bottom/>
      <diagonal/>
    </border>
    <border>
      <left/>
      <right/>
      <top/>
      <bottom/>
      <diagonal/>
    </border>
  </borders>
  <cellStyleXfs count="1">
    <xf numFmtId="0" fontId="0" fillId="0" borderId="0"/>
  </cellStyleXfs>
  <cellXfs count="14">
    <xf numFmtId="0" fontId="0" fillId="0" borderId="0" xfId="0"/>
    <xf numFmtId="0" fontId="1" fillId="0" borderId="0" xfId="0" applyFont="1" applyAlignment="1">
      <alignment wrapText="1"/>
    </xf>
    <xf numFmtId="0" fontId="1" fillId="0" borderId="0" xfId="0" applyFont="1" applyAlignment="1">
      <alignment horizontal="right"/>
    </xf>
    <xf numFmtId="0" fontId="1" fillId="2" borderId="0" xfId="0" applyFont="1" applyFill="1" applyAlignment="1">
      <alignment horizontal="right"/>
    </xf>
    <xf numFmtId="0" fontId="3" fillId="3" borderId="1" xfId="0" applyFont="1" applyFill="1" applyBorder="1" applyAlignment="1">
      <alignment horizontal="center" wrapText="1"/>
    </xf>
    <xf numFmtId="0" fontId="4" fillId="0" borderId="0" xfId="0" applyFont="1"/>
    <xf numFmtId="0" fontId="5" fillId="0" borderId="0" xfId="0" applyFont="1"/>
    <xf numFmtId="0" fontId="7" fillId="0" borderId="0" xfId="0" applyFont="1" applyAlignment="1">
      <alignment wrapText="1"/>
    </xf>
    <xf numFmtId="0" fontId="7" fillId="2" borderId="1" xfId="0" applyFont="1" applyFill="1" applyBorder="1"/>
    <xf numFmtId="0" fontId="6" fillId="0" borderId="0" xfId="0" applyFont="1"/>
    <xf numFmtId="0" fontId="0" fillId="0" borderId="0" xfId="0"/>
    <xf numFmtId="0" fontId="2" fillId="0" borderId="0" xfId="0" applyFont="1"/>
    <xf numFmtId="0" fontId="1" fillId="2"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tabSelected="1" topLeftCell="B1" zoomScaleNormal="100" workbookViewId="0">
      <pane ySplit="1" topLeftCell="A150" activePane="bottomLeft" state="frozen"/>
      <selection activeCell="C1" sqref="C1"/>
      <selection pane="bottomLeft" activeCell="S149" sqref="S149"/>
    </sheetView>
  </sheetViews>
  <sheetFormatPr defaultColWidth="14.42578125" defaultRowHeight="15" customHeight="1" x14ac:dyDescent="0.25"/>
  <cols>
    <col min="1" max="1" width="11.5703125" customWidth="1"/>
    <col min="2" max="2" width="94.28515625" customWidth="1"/>
    <col min="3" max="3" width="15.7109375" customWidth="1"/>
    <col min="4" max="4" width="13.85546875" customWidth="1"/>
    <col min="5" max="5" width="14" customWidth="1"/>
    <col min="6" max="7" width="17.7109375" customWidth="1"/>
    <col min="8" max="8" width="15.85546875" customWidth="1"/>
    <col min="9" max="9" width="19.7109375" customWidth="1"/>
    <col min="10" max="10" width="14.28515625" customWidth="1"/>
    <col min="11" max="11" width="17" customWidth="1"/>
    <col min="12" max="21" width="13" customWidth="1"/>
    <col min="22" max="26" width="8.7109375" customWidth="1"/>
  </cols>
  <sheetData>
    <row r="1" spans="1:20" s="13" customFormat="1" ht="54" customHeight="1" x14ac:dyDescent="0.25">
      <c r="A1" s="1" t="s">
        <v>0</v>
      </c>
      <c r="B1" s="1" t="s">
        <v>1</v>
      </c>
      <c r="C1" s="1" t="s">
        <v>2</v>
      </c>
      <c r="D1" s="1" t="s">
        <v>3</v>
      </c>
      <c r="E1" s="1" t="s">
        <v>4</v>
      </c>
      <c r="F1" s="1" t="s">
        <v>5</v>
      </c>
      <c r="G1" s="1" t="s">
        <v>6</v>
      </c>
      <c r="H1" s="1" t="s">
        <v>7</v>
      </c>
      <c r="I1" s="1" t="s">
        <v>8</v>
      </c>
      <c r="J1" s="1" t="s">
        <v>9</v>
      </c>
      <c r="K1" s="1" t="s">
        <v>10</v>
      </c>
      <c r="L1" s="12" t="s">
        <v>11</v>
      </c>
      <c r="M1" s="1" t="s">
        <v>12</v>
      </c>
      <c r="N1" s="1" t="s">
        <v>13</v>
      </c>
      <c r="O1" s="1" t="s">
        <v>14</v>
      </c>
      <c r="P1" s="1" t="s">
        <v>15</v>
      </c>
      <c r="Q1" s="1" t="s">
        <v>16</v>
      </c>
      <c r="R1" s="1" t="s">
        <v>17</v>
      </c>
      <c r="S1" s="1" t="s">
        <v>18</v>
      </c>
      <c r="T1" s="1" t="s">
        <v>19</v>
      </c>
    </row>
    <row r="2" spans="1:20" ht="172.5" customHeight="1" x14ac:dyDescent="0.25">
      <c r="A2" s="2">
        <v>145</v>
      </c>
      <c r="B2" s="1" t="s">
        <v>20</v>
      </c>
      <c r="C2" s="2">
        <v>1</v>
      </c>
      <c r="D2" s="2">
        <v>0</v>
      </c>
      <c r="E2" s="2">
        <v>0</v>
      </c>
      <c r="F2" s="2">
        <v>0</v>
      </c>
      <c r="G2" s="2">
        <v>1</v>
      </c>
      <c r="H2" s="2">
        <v>0</v>
      </c>
      <c r="I2" s="2">
        <v>0</v>
      </c>
      <c r="J2" s="2">
        <v>1</v>
      </c>
      <c r="K2" s="2">
        <v>0</v>
      </c>
      <c r="L2" s="3">
        <v>1</v>
      </c>
      <c r="M2" s="2">
        <v>0</v>
      </c>
      <c r="N2" s="2">
        <v>0</v>
      </c>
      <c r="O2" s="2">
        <v>0</v>
      </c>
      <c r="P2" s="2">
        <v>1</v>
      </c>
      <c r="Q2" s="2">
        <v>0</v>
      </c>
      <c r="R2" s="2">
        <v>0</v>
      </c>
      <c r="S2" s="2">
        <v>1</v>
      </c>
      <c r="T2" s="2">
        <v>0</v>
      </c>
    </row>
    <row r="3" spans="1:20" ht="186.75" customHeight="1" x14ac:dyDescent="0.25">
      <c r="A3" s="2">
        <v>159</v>
      </c>
      <c r="B3" s="1" t="s">
        <v>21</v>
      </c>
      <c r="C3" s="2">
        <v>0</v>
      </c>
      <c r="D3" s="2">
        <v>0</v>
      </c>
      <c r="E3" s="2">
        <v>0</v>
      </c>
      <c r="F3" s="2">
        <v>0</v>
      </c>
      <c r="G3" s="2">
        <v>1</v>
      </c>
      <c r="H3" s="2">
        <v>0</v>
      </c>
      <c r="I3" s="2">
        <v>0</v>
      </c>
      <c r="J3" s="2">
        <v>1</v>
      </c>
      <c r="K3" s="2">
        <v>1</v>
      </c>
      <c r="L3" s="3">
        <v>0</v>
      </c>
      <c r="M3" s="2">
        <v>0</v>
      </c>
      <c r="N3" s="2">
        <v>0</v>
      </c>
      <c r="O3" s="2">
        <v>0</v>
      </c>
      <c r="P3" s="2">
        <v>1</v>
      </c>
      <c r="Q3" s="2">
        <v>0</v>
      </c>
      <c r="R3" s="2">
        <v>0</v>
      </c>
      <c r="S3" s="2">
        <v>1</v>
      </c>
      <c r="T3" s="2">
        <v>1</v>
      </c>
    </row>
    <row r="4" spans="1:20" ht="144" customHeight="1" x14ac:dyDescent="0.25">
      <c r="A4" s="2">
        <v>182</v>
      </c>
      <c r="B4" s="1" t="s">
        <v>22</v>
      </c>
      <c r="C4" s="2">
        <v>0</v>
      </c>
      <c r="D4" s="2">
        <v>0</v>
      </c>
      <c r="E4" s="2">
        <v>0</v>
      </c>
      <c r="F4" s="2">
        <v>0</v>
      </c>
      <c r="G4" s="2">
        <v>1</v>
      </c>
      <c r="H4" s="2">
        <v>0</v>
      </c>
      <c r="I4" s="2">
        <v>1</v>
      </c>
      <c r="J4" s="2">
        <v>1</v>
      </c>
      <c r="K4" s="2">
        <v>1</v>
      </c>
      <c r="L4" s="3">
        <v>0</v>
      </c>
      <c r="M4" s="2">
        <v>0</v>
      </c>
      <c r="N4" s="2">
        <v>0</v>
      </c>
      <c r="O4" s="2">
        <v>0</v>
      </c>
      <c r="P4" s="2">
        <v>1</v>
      </c>
      <c r="Q4" s="2">
        <v>0</v>
      </c>
      <c r="R4" s="2">
        <v>0</v>
      </c>
      <c r="S4" s="2">
        <v>1</v>
      </c>
      <c r="T4" s="2">
        <v>1</v>
      </c>
    </row>
    <row r="5" spans="1:20" ht="114.75" customHeight="1" x14ac:dyDescent="0.25">
      <c r="A5" s="2">
        <v>232</v>
      </c>
      <c r="B5" s="1" t="s">
        <v>23</v>
      </c>
      <c r="C5" s="2">
        <v>1</v>
      </c>
      <c r="D5" s="2">
        <v>0</v>
      </c>
      <c r="E5" s="2">
        <v>0</v>
      </c>
      <c r="F5" s="2">
        <v>0</v>
      </c>
      <c r="G5" s="2">
        <v>0</v>
      </c>
      <c r="H5" s="2">
        <v>0</v>
      </c>
      <c r="I5" s="2">
        <v>0</v>
      </c>
      <c r="J5" s="2">
        <v>1</v>
      </c>
      <c r="K5" s="2">
        <v>1</v>
      </c>
      <c r="L5" s="3">
        <v>1</v>
      </c>
      <c r="M5" s="2">
        <v>0</v>
      </c>
      <c r="N5" s="2">
        <v>0</v>
      </c>
      <c r="O5" s="2">
        <v>0</v>
      </c>
      <c r="P5" s="2">
        <v>0</v>
      </c>
      <c r="Q5" s="2">
        <v>0</v>
      </c>
      <c r="R5" s="2">
        <v>0</v>
      </c>
      <c r="S5" s="2">
        <v>1</v>
      </c>
      <c r="T5" s="2">
        <v>1</v>
      </c>
    </row>
    <row r="6" spans="1:20" ht="186.75" customHeight="1" x14ac:dyDescent="0.25">
      <c r="A6" s="2">
        <v>249</v>
      </c>
      <c r="B6" s="1" t="s">
        <v>24</v>
      </c>
      <c r="C6" s="2">
        <v>1</v>
      </c>
      <c r="D6" s="2">
        <v>0</v>
      </c>
      <c r="E6" s="2">
        <v>1</v>
      </c>
      <c r="F6" s="2">
        <v>0</v>
      </c>
      <c r="G6" s="2">
        <v>1</v>
      </c>
      <c r="H6" s="2">
        <v>0</v>
      </c>
      <c r="I6" s="2">
        <v>0</v>
      </c>
      <c r="J6" s="2">
        <v>1</v>
      </c>
      <c r="K6" s="2">
        <v>0</v>
      </c>
      <c r="L6" s="3">
        <v>1</v>
      </c>
      <c r="M6" s="2">
        <v>0</v>
      </c>
      <c r="N6" s="2">
        <v>1</v>
      </c>
      <c r="O6" s="2">
        <v>0</v>
      </c>
      <c r="P6" s="2">
        <v>0</v>
      </c>
      <c r="Q6" s="2">
        <v>0</v>
      </c>
      <c r="R6" s="2">
        <v>0</v>
      </c>
      <c r="S6" s="2">
        <v>1</v>
      </c>
      <c r="T6" s="2">
        <v>0</v>
      </c>
    </row>
    <row r="7" spans="1:20" ht="158.25" customHeight="1" x14ac:dyDescent="0.25">
      <c r="A7" s="2">
        <v>277</v>
      </c>
      <c r="B7" s="1" t="s">
        <v>25</v>
      </c>
      <c r="C7" s="2">
        <v>1</v>
      </c>
      <c r="D7" s="2">
        <v>0</v>
      </c>
      <c r="E7" s="2">
        <v>0</v>
      </c>
      <c r="F7" s="2">
        <v>0</v>
      </c>
      <c r="G7" s="2">
        <v>1</v>
      </c>
      <c r="H7" s="2">
        <v>0</v>
      </c>
      <c r="I7" s="2">
        <v>0</v>
      </c>
      <c r="J7" s="2">
        <v>1</v>
      </c>
      <c r="K7" s="2">
        <v>1</v>
      </c>
      <c r="L7" s="3">
        <v>1</v>
      </c>
      <c r="M7" s="2">
        <v>0</v>
      </c>
      <c r="N7" s="2">
        <v>0</v>
      </c>
      <c r="O7" s="2">
        <v>0</v>
      </c>
      <c r="P7" s="2">
        <v>1</v>
      </c>
      <c r="Q7" s="2">
        <v>0</v>
      </c>
      <c r="R7" s="2">
        <v>0</v>
      </c>
      <c r="S7" s="2">
        <v>1</v>
      </c>
      <c r="T7" s="2">
        <v>1</v>
      </c>
    </row>
    <row r="8" spans="1:20" ht="201" customHeight="1" x14ac:dyDescent="0.25">
      <c r="A8" s="2">
        <v>299</v>
      </c>
      <c r="B8" s="1" t="s">
        <v>26</v>
      </c>
      <c r="C8" s="2">
        <v>1</v>
      </c>
      <c r="D8" s="2">
        <v>0</v>
      </c>
      <c r="E8" s="2">
        <v>0</v>
      </c>
      <c r="F8" s="2">
        <v>0</v>
      </c>
      <c r="G8" s="2">
        <v>1</v>
      </c>
      <c r="H8" s="2">
        <v>0</v>
      </c>
      <c r="I8" s="2">
        <v>0</v>
      </c>
      <c r="J8" s="2">
        <v>1</v>
      </c>
      <c r="K8" s="2">
        <v>1</v>
      </c>
      <c r="L8" s="3">
        <v>1</v>
      </c>
      <c r="M8" s="2">
        <v>0</v>
      </c>
      <c r="N8" s="2">
        <v>0</v>
      </c>
      <c r="O8" s="2">
        <v>0</v>
      </c>
      <c r="P8" s="2">
        <v>0</v>
      </c>
      <c r="Q8" s="2">
        <v>0</v>
      </c>
      <c r="R8" s="2">
        <v>0</v>
      </c>
      <c r="S8" s="2">
        <v>1</v>
      </c>
      <c r="T8" s="2">
        <v>1</v>
      </c>
    </row>
    <row r="9" spans="1:20" ht="158.25" customHeight="1" x14ac:dyDescent="0.25">
      <c r="A9" s="2">
        <v>329</v>
      </c>
      <c r="B9" s="1" t="s">
        <v>27</v>
      </c>
      <c r="C9" s="2">
        <v>1</v>
      </c>
      <c r="D9" s="2">
        <v>0</v>
      </c>
      <c r="E9" s="2">
        <v>1</v>
      </c>
      <c r="F9" s="2">
        <v>0</v>
      </c>
      <c r="G9" s="2">
        <v>0</v>
      </c>
      <c r="H9" s="2">
        <v>0</v>
      </c>
      <c r="I9" s="2">
        <v>0</v>
      </c>
      <c r="J9" s="2">
        <v>1</v>
      </c>
      <c r="K9" s="2">
        <v>1</v>
      </c>
      <c r="L9" s="3">
        <v>1</v>
      </c>
      <c r="M9" s="2">
        <v>0</v>
      </c>
      <c r="N9" s="2">
        <v>1</v>
      </c>
      <c r="O9" s="2">
        <v>0</v>
      </c>
      <c r="P9" s="2">
        <v>0</v>
      </c>
      <c r="Q9" s="2">
        <v>0</v>
      </c>
      <c r="R9" s="2">
        <v>0</v>
      </c>
      <c r="S9" s="2">
        <v>1</v>
      </c>
      <c r="T9" s="2">
        <v>1</v>
      </c>
    </row>
    <row r="10" spans="1:20" ht="158.25" customHeight="1" x14ac:dyDescent="0.25">
      <c r="A10" s="2">
        <v>338</v>
      </c>
      <c r="B10" s="1" t="s">
        <v>28</v>
      </c>
      <c r="C10" s="2">
        <v>0</v>
      </c>
      <c r="D10" s="2">
        <v>0</v>
      </c>
      <c r="E10" s="2">
        <v>0</v>
      </c>
      <c r="F10" s="2">
        <v>0</v>
      </c>
      <c r="G10" s="2">
        <v>0</v>
      </c>
      <c r="H10" s="2">
        <v>0</v>
      </c>
      <c r="I10" s="2">
        <v>0</v>
      </c>
      <c r="J10" s="2">
        <v>0</v>
      </c>
      <c r="K10" s="2">
        <v>1</v>
      </c>
      <c r="L10" s="3">
        <v>0</v>
      </c>
      <c r="M10" s="2">
        <v>0</v>
      </c>
      <c r="N10" s="2">
        <v>0</v>
      </c>
      <c r="O10" s="2">
        <v>0</v>
      </c>
      <c r="P10" s="2">
        <v>0</v>
      </c>
      <c r="Q10" s="2">
        <v>0</v>
      </c>
      <c r="R10" s="2">
        <v>0</v>
      </c>
      <c r="S10" s="2">
        <v>0</v>
      </c>
      <c r="T10" s="2">
        <v>1</v>
      </c>
    </row>
    <row r="11" spans="1:20" ht="186.75" customHeight="1" x14ac:dyDescent="0.25">
      <c r="A11" s="2">
        <v>345</v>
      </c>
      <c r="B11" s="1" t="s">
        <v>29</v>
      </c>
      <c r="C11" s="2">
        <v>0</v>
      </c>
      <c r="D11" s="2">
        <v>0</v>
      </c>
      <c r="E11" s="2">
        <v>0</v>
      </c>
      <c r="F11" s="2">
        <v>0</v>
      </c>
      <c r="G11" s="2">
        <v>1</v>
      </c>
      <c r="H11" s="2">
        <v>0</v>
      </c>
      <c r="I11" s="2">
        <v>0</v>
      </c>
      <c r="J11" s="2">
        <v>1</v>
      </c>
      <c r="K11" s="2">
        <v>1</v>
      </c>
      <c r="L11" s="3">
        <v>0</v>
      </c>
      <c r="M11" s="2">
        <v>0</v>
      </c>
      <c r="N11" s="2">
        <v>0</v>
      </c>
      <c r="O11" s="2">
        <v>0</v>
      </c>
      <c r="P11" s="2">
        <v>1</v>
      </c>
      <c r="Q11" s="2">
        <v>0</v>
      </c>
      <c r="R11" s="2">
        <v>0</v>
      </c>
      <c r="S11" s="2">
        <v>1</v>
      </c>
      <c r="T11" s="2">
        <v>1</v>
      </c>
    </row>
    <row r="12" spans="1:20" ht="144" customHeight="1" x14ac:dyDescent="0.25">
      <c r="A12" s="2">
        <v>352</v>
      </c>
      <c r="B12" s="1" t="s">
        <v>30</v>
      </c>
      <c r="C12" s="2">
        <v>1</v>
      </c>
      <c r="D12" s="2">
        <v>0</v>
      </c>
      <c r="E12" s="2">
        <v>0</v>
      </c>
      <c r="F12" s="2">
        <v>0</v>
      </c>
      <c r="G12" s="2">
        <v>0</v>
      </c>
      <c r="H12" s="2">
        <v>0</v>
      </c>
      <c r="I12" s="2">
        <v>0</v>
      </c>
      <c r="J12" s="2">
        <v>0</v>
      </c>
      <c r="K12" s="2">
        <v>1</v>
      </c>
      <c r="L12" s="3">
        <v>1</v>
      </c>
      <c r="M12" s="2">
        <v>0</v>
      </c>
      <c r="N12" s="2">
        <v>0</v>
      </c>
      <c r="O12" s="2">
        <v>0</v>
      </c>
      <c r="P12" s="2">
        <v>0</v>
      </c>
      <c r="Q12" s="2">
        <v>0</v>
      </c>
      <c r="R12" s="2">
        <v>0</v>
      </c>
      <c r="S12" s="2">
        <v>0</v>
      </c>
      <c r="T12" s="2">
        <v>1</v>
      </c>
    </row>
    <row r="13" spans="1:20" ht="129" customHeight="1" x14ac:dyDescent="0.25">
      <c r="A13" s="2">
        <v>361</v>
      </c>
      <c r="B13" s="1" t="s">
        <v>31</v>
      </c>
      <c r="C13" s="2">
        <v>1</v>
      </c>
      <c r="D13" s="2">
        <v>0</v>
      </c>
      <c r="E13" s="2">
        <v>0</v>
      </c>
      <c r="F13" s="2">
        <v>0</v>
      </c>
      <c r="G13" s="2">
        <v>1</v>
      </c>
      <c r="H13" s="2">
        <v>0</v>
      </c>
      <c r="I13" s="2">
        <v>0</v>
      </c>
      <c r="J13" s="2">
        <v>1</v>
      </c>
      <c r="K13" s="2">
        <v>1</v>
      </c>
      <c r="L13" s="3">
        <v>0</v>
      </c>
      <c r="M13" s="2">
        <v>0</v>
      </c>
      <c r="N13" s="2">
        <v>0</v>
      </c>
      <c r="O13" s="2">
        <v>0</v>
      </c>
      <c r="P13" s="2">
        <v>0</v>
      </c>
      <c r="Q13" s="2">
        <v>0</v>
      </c>
      <c r="R13" s="2">
        <v>0</v>
      </c>
      <c r="S13" s="2">
        <v>1</v>
      </c>
      <c r="T13" s="2">
        <v>1</v>
      </c>
    </row>
    <row r="14" spans="1:20" ht="186.75" customHeight="1" x14ac:dyDescent="0.25">
      <c r="A14" s="2">
        <v>386</v>
      </c>
      <c r="B14" s="1" t="s">
        <v>32</v>
      </c>
      <c r="C14" s="2">
        <v>1</v>
      </c>
      <c r="D14" s="2">
        <v>0</v>
      </c>
      <c r="E14" s="2">
        <v>0</v>
      </c>
      <c r="F14" s="2">
        <v>0</v>
      </c>
      <c r="G14" s="2">
        <v>0</v>
      </c>
      <c r="H14" s="2">
        <v>0</v>
      </c>
      <c r="I14" s="2">
        <v>1</v>
      </c>
      <c r="J14" s="2">
        <v>0</v>
      </c>
      <c r="K14" s="2">
        <v>0</v>
      </c>
      <c r="L14" s="3">
        <v>1</v>
      </c>
      <c r="M14" s="2">
        <v>0</v>
      </c>
      <c r="N14" s="2">
        <v>0</v>
      </c>
      <c r="O14" s="2">
        <v>0</v>
      </c>
      <c r="P14" s="2">
        <v>0</v>
      </c>
      <c r="Q14" s="2">
        <v>0</v>
      </c>
      <c r="R14" s="2">
        <v>1</v>
      </c>
      <c r="S14" s="2">
        <v>0</v>
      </c>
      <c r="T14" s="2">
        <v>0</v>
      </c>
    </row>
    <row r="15" spans="1:20" ht="144" customHeight="1" x14ac:dyDescent="0.25">
      <c r="A15" s="2">
        <v>521</v>
      </c>
      <c r="B15" s="1" t="s">
        <v>33</v>
      </c>
      <c r="C15" s="2">
        <v>0</v>
      </c>
      <c r="D15" s="2">
        <v>0</v>
      </c>
      <c r="E15" s="2">
        <v>0</v>
      </c>
      <c r="F15" s="2">
        <v>0</v>
      </c>
      <c r="G15" s="2">
        <v>0</v>
      </c>
      <c r="H15" s="2">
        <v>0</v>
      </c>
      <c r="I15" s="2">
        <v>1</v>
      </c>
      <c r="J15" s="2">
        <v>0</v>
      </c>
      <c r="K15" s="2">
        <v>1</v>
      </c>
      <c r="L15" s="3">
        <v>0</v>
      </c>
      <c r="M15" s="2">
        <v>0</v>
      </c>
      <c r="N15" s="2">
        <v>0</v>
      </c>
      <c r="O15" s="2">
        <v>0</v>
      </c>
      <c r="P15" s="2">
        <v>0</v>
      </c>
      <c r="Q15" s="2">
        <v>0</v>
      </c>
      <c r="R15" s="2">
        <v>1</v>
      </c>
      <c r="S15" s="2">
        <v>0</v>
      </c>
      <c r="T15" s="2">
        <v>1</v>
      </c>
    </row>
    <row r="16" spans="1:20" ht="172.5" customHeight="1" x14ac:dyDescent="0.25">
      <c r="A16" s="2">
        <v>522</v>
      </c>
      <c r="B16" s="1" t="s">
        <v>34</v>
      </c>
      <c r="C16" s="2">
        <v>1</v>
      </c>
      <c r="D16" s="2">
        <v>0</v>
      </c>
      <c r="E16" s="2">
        <v>0</v>
      </c>
      <c r="F16" s="2">
        <v>0</v>
      </c>
      <c r="G16" s="2">
        <v>1</v>
      </c>
      <c r="H16" s="2">
        <v>0</v>
      </c>
      <c r="I16" s="2">
        <v>0</v>
      </c>
      <c r="J16" s="2">
        <v>0</v>
      </c>
      <c r="K16" s="2">
        <v>0</v>
      </c>
      <c r="L16" s="3">
        <v>1</v>
      </c>
      <c r="M16" s="2">
        <v>0</v>
      </c>
      <c r="N16" s="2">
        <v>0</v>
      </c>
      <c r="O16" s="2">
        <v>0</v>
      </c>
      <c r="P16" s="2">
        <v>1</v>
      </c>
      <c r="Q16" s="2">
        <v>0</v>
      </c>
      <c r="R16" s="2">
        <v>0</v>
      </c>
      <c r="S16" s="2">
        <v>0</v>
      </c>
      <c r="T16" s="2">
        <v>0</v>
      </c>
    </row>
    <row r="17" spans="1:20" ht="172.5" customHeight="1" x14ac:dyDescent="0.25">
      <c r="A17" s="2">
        <v>571</v>
      </c>
      <c r="B17" s="1" t="s">
        <v>35</v>
      </c>
      <c r="C17" s="2">
        <v>0</v>
      </c>
      <c r="D17" s="2">
        <v>0</v>
      </c>
      <c r="E17" s="2">
        <v>0</v>
      </c>
      <c r="F17" s="2">
        <v>0</v>
      </c>
      <c r="G17" s="2">
        <v>0</v>
      </c>
      <c r="H17" s="2">
        <v>0</v>
      </c>
      <c r="I17" s="2">
        <v>0</v>
      </c>
      <c r="J17" s="2">
        <v>1</v>
      </c>
      <c r="K17" s="2">
        <v>0</v>
      </c>
      <c r="L17" s="3">
        <v>0</v>
      </c>
      <c r="M17" s="2">
        <v>0</v>
      </c>
      <c r="N17" s="2">
        <v>0</v>
      </c>
      <c r="O17" s="2">
        <v>0</v>
      </c>
      <c r="P17" s="2">
        <v>0</v>
      </c>
      <c r="Q17" s="2">
        <v>0</v>
      </c>
      <c r="R17" s="2">
        <v>0</v>
      </c>
      <c r="S17" s="2">
        <v>1</v>
      </c>
      <c r="T17" s="2">
        <v>0</v>
      </c>
    </row>
    <row r="18" spans="1:20" ht="172.5" customHeight="1" x14ac:dyDescent="0.25">
      <c r="A18" s="2">
        <v>575</v>
      </c>
      <c r="B18" s="1" t="s">
        <v>36</v>
      </c>
      <c r="C18" s="2">
        <v>1</v>
      </c>
      <c r="D18" s="2">
        <v>0</v>
      </c>
      <c r="E18" s="2">
        <v>0</v>
      </c>
      <c r="F18" s="2">
        <v>0</v>
      </c>
      <c r="G18" s="2">
        <v>0</v>
      </c>
      <c r="H18" s="2">
        <v>0</v>
      </c>
      <c r="I18" s="2">
        <v>0</v>
      </c>
      <c r="J18" s="2">
        <v>1</v>
      </c>
      <c r="K18" s="2">
        <v>0</v>
      </c>
      <c r="L18" s="3">
        <v>1</v>
      </c>
      <c r="M18" s="2">
        <v>0</v>
      </c>
      <c r="N18" s="2">
        <v>0</v>
      </c>
      <c r="O18" s="2">
        <v>0</v>
      </c>
      <c r="P18" s="2">
        <v>0</v>
      </c>
      <c r="Q18" s="2">
        <v>0</v>
      </c>
      <c r="R18" s="2">
        <v>0</v>
      </c>
      <c r="S18" s="2">
        <v>1</v>
      </c>
      <c r="T18" s="2">
        <v>0</v>
      </c>
    </row>
    <row r="19" spans="1:20" ht="158.25" customHeight="1" x14ac:dyDescent="0.25">
      <c r="A19" s="2">
        <v>593</v>
      </c>
      <c r="B19" s="1" t="s">
        <v>37</v>
      </c>
      <c r="C19" s="2">
        <v>1</v>
      </c>
      <c r="D19" s="2">
        <v>0</v>
      </c>
      <c r="E19" s="2">
        <v>0</v>
      </c>
      <c r="F19" s="2">
        <v>0</v>
      </c>
      <c r="G19" s="2">
        <v>1</v>
      </c>
      <c r="H19" s="2">
        <v>0</v>
      </c>
      <c r="I19" s="2">
        <v>0</v>
      </c>
      <c r="J19" s="2">
        <v>0</v>
      </c>
      <c r="K19" s="2">
        <v>0</v>
      </c>
      <c r="L19" s="3">
        <v>1</v>
      </c>
      <c r="M19" s="2">
        <v>0</v>
      </c>
      <c r="N19" s="2">
        <v>0</v>
      </c>
      <c r="O19" s="2">
        <v>0</v>
      </c>
      <c r="P19" s="2">
        <v>1</v>
      </c>
      <c r="Q19" s="2">
        <v>0</v>
      </c>
      <c r="R19" s="2">
        <v>0</v>
      </c>
      <c r="S19" s="2">
        <v>1</v>
      </c>
      <c r="T19" s="2">
        <v>0</v>
      </c>
    </row>
    <row r="20" spans="1:20" ht="216" customHeight="1" x14ac:dyDescent="0.25">
      <c r="A20" s="2">
        <v>612</v>
      </c>
      <c r="B20" s="1" t="s">
        <v>38</v>
      </c>
      <c r="C20" s="2">
        <v>0</v>
      </c>
      <c r="D20" s="2">
        <v>0</v>
      </c>
      <c r="E20" s="2">
        <v>0</v>
      </c>
      <c r="F20" s="2">
        <v>0</v>
      </c>
      <c r="G20" s="2">
        <v>1</v>
      </c>
      <c r="H20" s="2">
        <v>0</v>
      </c>
      <c r="I20" s="2">
        <v>0</v>
      </c>
      <c r="J20" s="2">
        <v>0</v>
      </c>
      <c r="K20" s="2">
        <v>0</v>
      </c>
      <c r="L20" s="3">
        <v>0</v>
      </c>
      <c r="M20" s="2">
        <v>1</v>
      </c>
      <c r="N20" s="2">
        <v>0</v>
      </c>
      <c r="O20" s="2">
        <v>0</v>
      </c>
      <c r="P20" s="2">
        <v>1</v>
      </c>
      <c r="Q20" s="2">
        <v>0</v>
      </c>
      <c r="R20" s="2">
        <v>0</v>
      </c>
      <c r="S20" s="2">
        <v>0</v>
      </c>
      <c r="T20" s="2">
        <v>0</v>
      </c>
    </row>
    <row r="21" spans="1:20" ht="216" customHeight="1" x14ac:dyDescent="0.25">
      <c r="A21" s="2">
        <v>634</v>
      </c>
      <c r="B21" s="1" t="s">
        <v>39</v>
      </c>
      <c r="C21" s="2">
        <v>1</v>
      </c>
      <c r="D21" s="2">
        <v>0</v>
      </c>
      <c r="E21" s="2">
        <v>0</v>
      </c>
      <c r="F21" s="2">
        <v>0</v>
      </c>
      <c r="G21" s="2">
        <v>1</v>
      </c>
      <c r="H21" s="2">
        <v>0</v>
      </c>
      <c r="I21" s="2">
        <v>0</v>
      </c>
      <c r="J21" s="2">
        <v>1</v>
      </c>
      <c r="K21" s="2">
        <v>1</v>
      </c>
      <c r="L21" s="3">
        <v>0</v>
      </c>
      <c r="M21" s="2">
        <v>0</v>
      </c>
      <c r="N21" s="2">
        <v>0</v>
      </c>
      <c r="O21" s="2">
        <v>0</v>
      </c>
      <c r="P21" s="2">
        <v>1</v>
      </c>
      <c r="Q21" s="2">
        <v>0</v>
      </c>
      <c r="R21" s="2">
        <v>0</v>
      </c>
      <c r="S21" s="2">
        <v>1</v>
      </c>
      <c r="T21" s="2">
        <v>0</v>
      </c>
    </row>
    <row r="22" spans="1:20" ht="158.25" customHeight="1" x14ac:dyDescent="0.25">
      <c r="A22" s="2">
        <v>663</v>
      </c>
      <c r="B22" s="1" t="s">
        <v>40</v>
      </c>
      <c r="C22" s="2">
        <v>1</v>
      </c>
      <c r="D22" s="2">
        <v>0</v>
      </c>
      <c r="E22" s="2">
        <v>0</v>
      </c>
      <c r="F22" s="2">
        <v>0</v>
      </c>
      <c r="G22" s="2">
        <v>1</v>
      </c>
      <c r="H22" s="2">
        <v>0</v>
      </c>
      <c r="I22" s="2">
        <v>0</v>
      </c>
      <c r="J22" s="2">
        <v>1</v>
      </c>
      <c r="K22" s="2">
        <v>1</v>
      </c>
      <c r="L22" s="3">
        <v>1</v>
      </c>
      <c r="M22" s="2">
        <v>0</v>
      </c>
      <c r="N22" s="2">
        <v>0</v>
      </c>
      <c r="O22" s="2">
        <v>0</v>
      </c>
      <c r="P22" s="2">
        <v>0</v>
      </c>
      <c r="Q22" s="2">
        <v>0</v>
      </c>
      <c r="R22" s="2">
        <v>0</v>
      </c>
      <c r="S22" s="2">
        <v>1</v>
      </c>
      <c r="T22" s="2">
        <v>1</v>
      </c>
    </row>
    <row r="23" spans="1:20" ht="201" customHeight="1" x14ac:dyDescent="0.25">
      <c r="A23" s="2">
        <v>703</v>
      </c>
      <c r="B23" s="1" t="s">
        <v>41</v>
      </c>
      <c r="C23" s="2">
        <v>0</v>
      </c>
      <c r="D23" s="2">
        <v>0</v>
      </c>
      <c r="E23" s="2">
        <v>0</v>
      </c>
      <c r="F23" s="2">
        <v>0</v>
      </c>
      <c r="G23" s="2">
        <v>0</v>
      </c>
      <c r="H23" s="2">
        <v>0</v>
      </c>
      <c r="I23" s="2">
        <v>1</v>
      </c>
      <c r="J23" s="2">
        <v>0</v>
      </c>
      <c r="K23" s="2">
        <v>0</v>
      </c>
      <c r="L23" s="3">
        <v>0</v>
      </c>
      <c r="M23" s="2">
        <v>0</v>
      </c>
      <c r="N23" s="2">
        <v>0</v>
      </c>
      <c r="O23" s="2">
        <v>0</v>
      </c>
      <c r="P23" s="2">
        <v>0</v>
      </c>
      <c r="Q23" s="2">
        <v>0</v>
      </c>
      <c r="R23" s="2">
        <v>1</v>
      </c>
      <c r="S23" s="2">
        <v>1</v>
      </c>
      <c r="T23" s="2">
        <v>0</v>
      </c>
    </row>
    <row r="24" spans="1:20" ht="158.25" customHeight="1" x14ac:dyDescent="0.25">
      <c r="A24" s="2">
        <v>855</v>
      </c>
      <c r="B24" s="1" t="s">
        <v>42</v>
      </c>
      <c r="C24" s="2">
        <v>1</v>
      </c>
      <c r="D24" s="2">
        <v>0</v>
      </c>
      <c r="E24" s="2">
        <v>0</v>
      </c>
      <c r="F24" s="2">
        <v>0</v>
      </c>
      <c r="G24" s="2">
        <v>0</v>
      </c>
      <c r="H24" s="2">
        <v>0</v>
      </c>
      <c r="I24" s="2">
        <v>1</v>
      </c>
      <c r="J24" s="2">
        <v>0</v>
      </c>
      <c r="K24" s="2">
        <v>1</v>
      </c>
      <c r="L24" s="3">
        <v>1</v>
      </c>
      <c r="M24" s="2">
        <v>0</v>
      </c>
      <c r="N24" s="2">
        <v>0</v>
      </c>
      <c r="O24" s="2">
        <v>0</v>
      </c>
      <c r="P24" s="2">
        <v>0</v>
      </c>
      <c r="Q24" s="2">
        <v>0</v>
      </c>
      <c r="R24" s="2">
        <v>1</v>
      </c>
      <c r="S24" s="2">
        <v>0</v>
      </c>
      <c r="T24" s="2">
        <v>1</v>
      </c>
    </row>
    <row r="25" spans="1:20" ht="186.75" customHeight="1" x14ac:dyDescent="0.25">
      <c r="A25" s="2">
        <v>863</v>
      </c>
      <c r="B25" s="1" t="s">
        <v>43</v>
      </c>
      <c r="C25" s="2">
        <v>0</v>
      </c>
      <c r="D25" s="2">
        <v>0</v>
      </c>
      <c r="E25" s="2">
        <v>0</v>
      </c>
      <c r="F25" s="2">
        <v>0</v>
      </c>
      <c r="G25" s="2">
        <v>0</v>
      </c>
      <c r="H25" s="2">
        <v>0</v>
      </c>
      <c r="I25" s="2">
        <v>0</v>
      </c>
      <c r="J25" s="2">
        <v>1</v>
      </c>
      <c r="K25" s="2">
        <v>0</v>
      </c>
      <c r="L25" s="3">
        <v>0</v>
      </c>
      <c r="M25" s="2">
        <v>0</v>
      </c>
      <c r="N25" s="2">
        <v>0</v>
      </c>
      <c r="O25" s="2">
        <v>0</v>
      </c>
      <c r="P25" s="2">
        <v>0</v>
      </c>
      <c r="Q25" s="2">
        <v>0</v>
      </c>
      <c r="R25" s="2">
        <v>0</v>
      </c>
      <c r="S25" s="2">
        <v>1</v>
      </c>
      <c r="T25" s="2">
        <v>0</v>
      </c>
    </row>
    <row r="26" spans="1:20" ht="216" customHeight="1" x14ac:dyDescent="0.25">
      <c r="A26" s="2">
        <v>900</v>
      </c>
      <c r="B26" s="1" t="s">
        <v>44</v>
      </c>
      <c r="C26" s="2">
        <v>0</v>
      </c>
      <c r="D26" s="2">
        <v>0</v>
      </c>
      <c r="E26" s="2">
        <v>0</v>
      </c>
      <c r="F26" s="2">
        <v>0</v>
      </c>
      <c r="G26" s="2">
        <v>0</v>
      </c>
      <c r="H26" s="2">
        <v>0</v>
      </c>
      <c r="I26" s="2">
        <v>0</v>
      </c>
      <c r="J26" s="2">
        <v>0</v>
      </c>
      <c r="K26" s="2">
        <v>1</v>
      </c>
      <c r="L26" s="3">
        <v>0</v>
      </c>
      <c r="M26" s="2">
        <v>0</v>
      </c>
      <c r="N26" s="2">
        <v>0</v>
      </c>
      <c r="O26" s="2">
        <v>0</v>
      </c>
      <c r="P26" s="2">
        <v>0</v>
      </c>
      <c r="Q26" s="2">
        <v>0</v>
      </c>
      <c r="R26" s="2">
        <v>0</v>
      </c>
      <c r="S26" s="2">
        <v>0</v>
      </c>
      <c r="T26" s="2">
        <v>1</v>
      </c>
    </row>
    <row r="27" spans="1:20" ht="213" customHeight="1" x14ac:dyDescent="0.25">
      <c r="A27" s="2">
        <v>959</v>
      </c>
      <c r="B27" s="1" t="s">
        <v>45</v>
      </c>
      <c r="C27" s="2">
        <v>0</v>
      </c>
      <c r="D27" s="2">
        <v>0</v>
      </c>
      <c r="E27" s="2">
        <v>0</v>
      </c>
      <c r="F27" s="2">
        <v>0</v>
      </c>
      <c r="G27" s="2">
        <v>0</v>
      </c>
      <c r="H27" s="2">
        <v>0</v>
      </c>
      <c r="I27" s="2">
        <v>1</v>
      </c>
      <c r="J27" s="2">
        <v>0</v>
      </c>
      <c r="K27" s="2">
        <v>0</v>
      </c>
      <c r="L27" s="3">
        <v>0</v>
      </c>
      <c r="M27" s="2">
        <v>0</v>
      </c>
      <c r="N27" s="2">
        <v>0</v>
      </c>
      <c r="O27" s="2">
        <v>0</v>
      </c>
      <c r="P27" s="2">
        <v>0</v>
      </c>
      <c r="Q27" s="2">
        <v>0</v>
      </c>
      <c r="R27" s="2">
        <v>1</v>
      </c>
      <c r="S27" s="2">
        <v>0</v>
      </c>
      <c r="T27" s="2">
        <v>0</v>
      </c>
    </row>
    <row r="28" spans="1:20" ht="201" customHeight="1" x14ac:dyDescent="0.25">
      <c r="A28" s="2">
        <v>1000</v>
      </c>
      <c r="B28" s="1" t="s">
        <v>46</v>
      </c>
      <c r="C28" s="2">
        <v>0</v>
      </c>
      <c r="D28" s="2">
        <v>0</v>
      </c>
      <c r="E28" s="2">
        <v>0</v>
      </c>
      <c r="F28" s="2">
        <v>0</v>
      </c>
      <c r="G28" s="2">
        <v>1</v>
      </c>
      <c r="H28" s="2">
        <v>0</v>
      </c>
      <c r="I28" s="2">
        <v>0</v>
      </c>
      <c r="J28" s="2">
        <v>0</v>
      </c>
      <c r="K28" s="2">
        <v>1</v>
      </c>
      <c r="L28" s="3">
        <v>0</v>
      </c>
      <c r="M28" s="2">
        <v>0</v>
      </c>
      <c r="N28" s="2">
        <v>0</v>
      </c>
      <c r="O28" s="2">
        <v>0</v>
      </c>
      <c r="P28" s="2">
        <v>1</v>
      </c>
      <c r="Q28" s="2">
        <v>0</v>
      </c>
      <c r="R28" s="2">
        <v>0</v>
      </c>
      <c r="S28" s="2">
        <v>0</v>
      </c>
      <c r="T28" s="2">
        <v>1</v>
      </c>
    </row>
    <row r="29" spans="1:20" ht="144" customHeight="1" x14ac:dyDescent="0.25">
      <c r="A29" s="2">
        <v>1054</v>
      </c>
      <c r="B29" s="1" t="s">
        <v>47</v>
      </c>
      <c r="C29" s="2">
        <v>0</v>
      </c>
      <c r="D29" s="2">
        <v>0</v>
      </c>
      <c r="E29" s="2">
        <v>0</v>
      </c>
      <c r="F29" s="2">
        <v>0</v>
      </c>
      <c r="G29" s="2">
        <v>1</v>
      </c>
      <c r="H29" s="2">
        <v>0</v>
      </c>
      <c r="I29" s="2">
        <v>0</v>
      </c>
      <c r="J29" s="2">
        <v>0</v>
      </c>
      <c r="K29" s="2">
        <v>1</v>
      </c>
      <c r="L29" s="3">
        <v>0</v>
      </c>
      <c r="M29" s="2">
        <v>0</v>
      </c>
      <c r="N29" s="2">
        <v>0</v>
      </c>
      <c r="O29" s="2">
        <v>0</v>
      </c>
      <c r="P29" s="2">
        <v>1</v>
      </c>
      <c r="Q29" s="2">
        <v>0</v>
      </c>
      <c r="R29" s="2">
        <v>0</v>
      </c>
      <c r="S29" s="2">
        <v>0</v>
      </c>
      <c r="T29" s="2">
        <v>1</v>
      </c>
    </row>
    <row r="30" spans="1:20" ht="129" customHeight="1" x14ac:dyDescent="0.25">
      <c r="A30" s="2">
        <v>1072</v>
      </c>
      <c r="B30" s="1" t="s">
        <v>48</v>
      </c>
      <c r="C30" s="2">
        <v>1</v>
      </c>
      <c r="D30" s="2">
        <v>0</v>
      </c>
      <c r="E30" s="2">
        <v>0</v>
      </c>
      <c r="F30" s="2">
        <v>0</v>
      </c>
      <c r="G30" s="2">
        <v>1</v>
      </c>
      <c r="H30" s="2">
        <v>0</v>
      </c>
      <c r="I30" s="2">
        <v>0</v>
      </c>
      <c r="J30" s="2">
        <v>1</v>
      </c>
      <c r="K30" s="2">
        <v>1</v>
      </c>
      <c r="L30" s="3">
        <v>1</v>
      </c>
      <c r="M30" s="2">
        <v>0</v>
      </c>
      <c r="N30" s="2">
        <v>0</v>
      </c>
      <c r="O30" s="2">
        <v>0</v>
      </c>
      <c r="P30" s="2">
        <v>0</v>
      </c>
      <c r="Q30" s="2">
        <v>0</v>
      </c>
      <c r="R30" s="2">
        <v>0</v>
      </c>
      <c r="S30" s="2">
        <v>1</v>
      </c>
      <c r="T30" s="2">
        <v>1</v>
      </c>
    </row>
    <row r="31" spans="1:20" ht="216" customHeight="1" x14ac:dyDescent="0.25">
      <c r="A31" s="2">
        <v>1077</v>
      </c>
      <c r="B31" s="1" t="s">
        <v>49</v>
      </c>
      <c r="C31" s="2">
        <v>1</v>
      </c>
      <c r="D31" s="2">
        <v>0</v>
      </c>
      <c r="E31" s="2">
        <v>0</v>
      </c>
      <c r="F31" s="2">
        <v>0</v>
      </c>
      <c r="G31" s="2">
        <v>0</v>
      </c>
      <c r="H31" s="2">
        <v>0</v>
      </c>
      <c r="I31" s="2">
        <v>0</v>
      </c>
      <c r="J31" s="2">
        <v>1</v>
      </c>
      <c r="K31" s="2">
        <v>0</v>
      </c>
      <c r="L31" s="3">
        <v>1</v>
      </c>
      <c r="M31" s="2">
        <v>0</v>
      </c>
      <c r="N31" s="2">
        <v>0</v>
      </c>
      <c r="O31" s="2">
        <v>0</v>
      </c>
      <c r="P31" s="2">
        <v>0</v>
      </c>
      <c r="Q31" s="2">
        <v>0</v>
      </c>
      <c r="R31" s="2">
        <v>0</v>
      </c>
      <c r="S31" s="2">
        <v>1</v>
      </c>
      <c r="T31" s="2">
        <v>0</v>
      </c>
    </row>
    <row r="32" spans="1:20" ht="186.75" customHeight="1" x14ac:dyDescent="0.25">
      <c r="A32" s="2">
        <v>1080</v>
      </c>
      <c r="B32" s="1" t="s">
        <v>50</v>
      </c>
      <c r="C32" s="2">
        <v>1</v>
      </c>
      <c r="D32" s="2">
        <v>0</v>
      </c>
      <c r="E32" s="2">
        <v>0</v>
      </c>
      <c r="F32" s="2">
        <v>1</v>
      </c>
      <c r="G32" s="2">
        <v>1</v>
      </c>
      <c r="H32" s="2">
        <v>0</v>
      </c>
      <c r="I32" s="2">
        <v>0</v>
      </c>
      <c r="J32" s="2">
        <v>1</v>
      </c>
      <c r="K32" s="2">
        <v>1</v>
      </c>
      <c r="L32" s="3">
        <v>1</v>
      </c>
      <c r="M32" s="2">
        <v>0</v>
      </c>
      <c r="N32" s="2">
        <v>0</v>
      </c>
      <c r="O32" s="2">
        <v>0</v>
      </c>
      <c r="P32" s="2">
        <v>0</v>
      </c>
      <c r="Q32" s="2">
        <v>0</v>
      </c>
      <c r="R32" s="2">
        <v>0</v>
      </c>
      <c r="S32" s="2">
        <v>1</v>
      </c>
      <c r="T32" s="2">
        <v>0</v>
      </c>
    </row>
    <row r="33" spans="1:20" ht="186.75" customHeight="1" x14ac:dyDescent="0.25">
      <c r="A33" s="2">
        <v>1110</v>
      </c>
      <c r="B33" s="1" t="s">
        <v>51</v>
      </c>
      <c r="C33" s="2">
        <v>1</v>
      </c>
      <c r="D33" s="2">
        <v>0</v>
      </c>
      <c r="E33" s="2">
        <v>0</v>
      </c>
      <c r="F33" s="2">
        <v>0</v>
      </c>
      <c r="G33" s="2">
        <v>0</v>
      </c>
      <c r="H33" s="2">
        <v>0</v>
      </c>
      <c r="I33" s="2">
        <v>0</v>
      </c>
      <c r="J33" s="2">
        <v>0</v>
      </c>
      <c r="K33" s="2">
        <v>0</v>
      </c>
      <c r="L33" s="3">
        <v>1</v>
      </c>
      <c r="M33" s="2">
        <v>0</v>
      </c>
      <c r="N33" s="2">
        <v>0</v>
      </c>
      <c r="O33" s="2">
        <v>0</v>
      </c>
      <c r="P33" s="2">
        <v>0</v>
      </c>
      <c r="Q33" s="2">
        <v>0</v>
      </c>
      <c r="R33" s="2">
        <v>0</v>
      </c>
      <c r="S33" s="2">
        <v>0</v>
      </c>
      <c r="T33" s="2">
        <v>0</v>
      </c>
    </row>
    <row r="34" spans="1:20" ht="158.25" customHeight="1" x14ac:dyDescent="0.25">
      <c r="A34" s="2">
        <v>1122</v>
      </c>
      <c r="B34" s="1" t="s">
        <v>52</v>
      </c>
      <c r="C34" s="2">
        <v>1</v>
      </c>
      <c r="D34" s="2">
        <v>0</v>
      </c>
      <c r="E34" s="2">
        <v>0</v>
      </c>
      <c r="F34" s="2">
        <v>1</v>
      </c>
      <c r="G34" s="2">
        <v>1</v>
      </c>
      <c r="H34" s="2">
        <v>0</v>
      </c>
      <c r="I34" s="2">
        <v>0</v>
      </c>
      <c r="J34" s="2">
        <v>1</v>
      </c>
      <c r="K34" s="2">
        <v>1</v>
      </c>
      <c r="L34" s="3">
        <v>1</v>
      </c>
      <c r="M34" s="2">
        <v>0</v>
      </c>
      <c r="N34" s="2">
        <v>0</v>
      </c>
      <c r="O34" s="2">
        <v>1</v>
      </c>
      <c r="P34" s="2">
        <v>1</v>
      </c>
      <c r="Q34" s="2">
        <v>0</v>
      </c>
      <c r="R34" s="2">
        <v>0</v>
      </c>
      <c r="S34" s="2">
        <v>0</v>
      </c>
      <c r="T34" s="2">
        <v>1</v>
      </c>
    </row>
    <row r="35" spans="1:20" ht="201" customHeight="1" x14ac:dyDescent="0.25">
      <c r="A35" s="2">
        <v>1184</v>
      </c>
      <c r="B35" s="1" t="s">
        <v>53</v>
      </c>
      <c r="C35" s="2">
        <v>1</v>
      </c>
      <c r="D35" s="2">
        <v>0</v>
      </c>
      <c r="E35" s="2">
        <v>0</v>
      </c>
      <c r="F35" s="2">
        <v>0</v>
      </c>
      <c r="G35" s="2">
        <v>0</v>
      </c>
      <c r="H35" s="2">
        <v>0</v>
      </c>
      <c r="I35" s="2">
        <v>0</v>
      </c>
      <c r="J35" s="2">
        <v>1</v>
      </c>
      <c r="K35" s="2">
        <v>0</v>
      </c>
      <c r="L35" s="3">
        <v>1</v>
      </c>
      <c r="M35" s="2">
        <v>0</v>
      </c>
      <c r="N35" s="2">
        <v>0</v>
      </c>
      <c r="O35" s="2">
        <v>0</v>
      </c>
      <c r="P35" s="2">
        <v>0</v>
      </c>
      <c r="Q35" s="2">
        <v>0</v>
      </c>
      <c r="R35" s="2">
        <v>0</v>
      </c>
      <c r="S35" s="2">
        <v>1</v>
      </c>
      <c r="T35" s="2">
        <v>0</v>
      </c>
    </row>
    <row r="36" spans="1:20" ht="186.75" customHeight="1" x14ac:dyDescent="0.25">
      <c r="A36" s="2">
        <v>1191</v>
      </c>
      <c r="B36" s="1" t="s">
        <v>54</v>
      </c>
      <c r="C36" s="2">
        <v>1</v>
      </c>
      <c r="D36" s="2">
        <v>0</v>
      </c>
      <c r="E36" s="2">
        <v>0</v>
      </c>
      <c r="F36" s="2">
        <v>0</v>
      </c>
      <c r="G36" s="2">
        <v>1</v>
      </c>
      <c r="H36" s="2">
        <v>0</v>
      </c>
      <c r="I36" s="2">
        <v>0</v>
      </c>
      <c r="J36" s="2">
        <v>1</v>
      </c>
      <c r="K36" s="2">
        <v>0</v>
      </c>
      <c r="L36" s="3">
        <v>1</v>
      </c>
      <c r="M36" s="2">
        <v>0</v>
      </c>
      <c r="N36" s="2">
        <v>0</v>
      </c>
      <c r="O36" s="2">
        <v>0</v>
      </c>
      <c r="P36" s="2">
        <v>1</v>
      </c>
      <c r="Q36" s="2">
        <v>0</v>
      </c>
      <c r="R36" s="2">
        <v>0</v>
      </c>
      <c r="S36" s="2">
        <v>1</v>
      </c>
      <c r="T36" s="2">
        <v>0</v>
      </c>
    </row>
    <row r="37" spans="1:20" ht="158.25" customHeight="1" x14ac:dyDescent="0.25">
      <c r="A37" s="2">
        <v>1227</v>
      </c>
      <c r="B37" s="1" t="s">
        <v>55</v>
      </c>
      <c r="C37" s="2">
        <v>1</v>
      </c>
      <c r="D37" s="2">
        <v>0</v>
      </c>
      <c r="E37" s="2">
        <v>0</v>
      </c>
      <c r="F37" s="2">
        <v>0</v>
      </c>
      <c r="G37" s="2">
        <v>0</v>
      </c>
      <c r="H37" s="2">
        <v>0</v>
      </c>
      <c r="I37" s="2">
        <v>1</v>
      </c>
      <c r="J37" s="2">
        <v>1</v>
      </c>
      <c r="K37" s="2">
        <v>0</v>
      </c>
      <c r="L37" s="3">
        <v>1</v>
      </c>
      <c r="M37" s="2">
        <v>0</v>
      </c>
      <c r="N37" s="2">
        <v>0</v>
      </c>
      <c r="O37" s="2">
        <v>0</v>
      </c>
      <c r="P37" s="2">
        <v>0</v>
      </c>
      <c r="Q37" s="2">
        <v>0</v>
      </c>
      <c r="R37" s="2">
        <v>0</v>
      </c>
      <c r="S37" s="2">
        <v>1</v>
      </c>
      <c r="T37" s="2">
        <v>0</v>
      </c>
    </row>
    <row r="38" spans="1:20" ht="172.5" customHeight="1" x14ac:dyDescent="0.25">
      <c r="A38" s="2">
        <v>1237</v>
      </c>
      <c r="B38" s="1" t="s">
        <v>56</v>
      </c>
      <c r="C38" s="2">
        <v>0</v>
      </c>
      <c r="D38" s="2">
        <v>0</v>
      </c>
      <c r="E38" s="2">
        <v>0</v>
      </c>
      <c r="F38" s="2">
        <v>0</v>
      </c>
      <c r="G38" s="2">
        <v>0</v>
      </c>
      <c r="H38" s="2">
        <v>0</v>
      </c>
      <c r="I38" s="2">
        <v>1</v>
      </c>
      <c r="J38" s="2">
        <v>0</v>
      </c>
      <c r="K38" s="2">
        <v>1</v>
      </c>
      <c r="L38" s="3">
        <v>0</v>
      </c>
      <c r="M38" s="2">
        <v>0</v>
      </c>
      <c r="N38" s="2">
        <v>0</v>
      </c>
      <c r="O38" s="2">
        <v>0</v>
      </c>
      <c r="P38" s="2">
        <v>0</v>
      </c>
      <c r="Q38" s="2">
        <v>0</v>
      </c>
      <c r="R38" s="2">
        <v>0</v>
      </c>
      <c r="S38" s="2">
        <v>0</v>
      </c>
      <c r="T38" s="2">
        <v>1</v>
      </c>
    </row>
    <row r="39" spans="1:20" ht="186.75" customHeight="1" x14ac:dyDescent="0.25">
      <c r="A39" s="2">
        <v>1267</v>
      </c>
      <c r="B39" s="1" t="s">
        <v>57</v>
      </c>
      <c r="C39" s="2">
        <v>1</v>
      </c>
      <c r="D39" s="2">
        <v>0</v>
      </c>
      <c r="E39" s="2">
        <v>0</v>
      </c>
      <c r="F39" s="2">
        <v>0</v>
      </c>
      <c r="G39" s="2">
        <v>0</v>
      </c>
      <c r="H39" s="2">
        <v>0</v>
      </c>
      <c r="I39" s="2">
        <v>0</v>
      </c>
      <c r="J39" s="2">
        <v>1</v>
      </c>
      <c r="K39" s="2">
        <v>0</v>
      </c>
      <c r="L39" s="3">
        <v>1</v>
      </c>
      <c r="M39" s="2">
        <v>0</v>
      </c>
      <c r="N39" s="2">
        <v>0</v>
      </c>
      <c r="O39" s="2">
        <v>0</v>
      </c>
      <c r="P39" s="2">
        <v>0</v>
      </c>
      <c r="Q39" s="2">
        <v>0</v>
      </c>
      <c r="R39" s="2">
        <v>0</v>
      </c>
      <c r="S39" s="2">
        <v>0</v>
      </c>
      <c r="T39" s="2">
        <v>0</v>
      </c>
    </row>
    <row r="40" spans="1:20" ht="114.75" customHeight="1" x14ac:dyDescent="0.25">
      <c r="A40" s="2">
        <v>1286</v>
      </c>
      <c r="B40" s="1" t="s">
        <v>58</v>
      </c>
      <c r="C40" s="2">
        <v>0</v>
      </c>
      <c r="D40" s="2">
        <v>0</v>
      </c>
      <c r="E40" s="2">
        <v>0</v>
      </c>
      <c r="F40" s="2">
        <v>0</v>
      </c>
      <c r="G40" s="2">
        <v>0</v>
      </c>
      <c r="H40" s="2">
        <v>0</v>
      </c>
      <c r="I40" s="2">
        <v>0</v>
      </c>
      <c r="J40" s="2">
        <v>1</v>
      </c>
      <c r="K40" s="2">
        <v>0</v>
      </c>
      <c r="L40" s="3">
        <v>0</v>
      </c>
      <c r="M40" s="2">
        <v>0</v>
      </c>
      <c r="N40" s="2">
        <v>0</v>
      </c>
      <c r="O40" s="2">
        <v>0</v>
      </c>
      <c r="P40" s="2">
        <v>0</v>
      </c>
      <c r="Q40" s="2">
        <v>0</v>
      </c>
      <c r="R40" s="2">
        <v>0</v>
      </c>
      <c r="S40" s="2">
        <v>1</v>
      </c>
      <c r="T40" s="2">
        <v>0</v>
      </c>
    </row>
    <row r="41" spans="1:20" ht="172.5" customHeight="1" x14ac:dyDescent="0.25">
      <c r="A41" s="2">
        <v>1308</v>
      </c>
      <c r="B41" s="1" t="s">
        <v>59</v>
      </c>
      <c r="C41" s="2">
        <v>1</v>
      </c>
      <c r="D41" s="2">
        <v>0</v>
      </c>
      <c r="E41" s="2">
        <v>0</v>
      </c>
      <c r="F41" s="2">
        <v>0</v>
      </c>
      <c r="G41" s="2">
        <v>1</v>
      </c>
      <c r="H41" s="2">
        <v>1</v>
      </c>
      <c r="I41" s="2">
        <v>0</v>
      </c>
      <c r="J41" s="2">
        <v>1</v>
      </c>
      <c r="K41" s="2">
        <v>1</v>
      </c>
      <c r="L41" s="3">
        <v>0</v>
      </c>
      <c r="M41" s="2">
        <v>0</v>
      </c>
      <c r="N41" s="2">
        <v>0</v>
      </c>
      <c r="O41" s="2">
        <v>0</v>
      </c>
      <c r="P41" s="2">
        <v>1</v>
      </c>
      <c r="Q41" s="2">
        <v>0</v>
      </c>
      <c r="R41" s="2">
        <v>0</v>
      </c>
      <c r="S41" s="2">
        <v>1</v>
      </c>
      <c r="T41" s="2">
        <v>1</v>
      </c>
    </row>
    <row r="42" spans="1:20" ht="201" customHeight="1" x14ac:dyDescent="0.25">
      <c r="A42" s="2">
        <v>1316</v>
      </c>
      <c r="B42" s="1" t="s">
        <v>60</v>
      </c>
      <c r="C42" s="2">
        <v>1</v>
      </c>
      <c r="D42" s="2">
        <v>0</v>
      </c>
      <c r="E42" s="2">
        <v>0</v>
      </c>
      <c r="F42" s="2">
        <v>0</v>
      </c>
      <c r="G42" s="2">
        <v>1</v>
      </c>
      <c r="H42" s="2">
        <v>0</v>
      </c>
      <c r="I42" s="2">
        <v>0</v>
      </c>
      <c r="J42" s="2">
        <v>1</v>
      </c>
      <c r="K42" s="2">
        <v>1</v>
      </c>
      <c r="L42" s="3">
        <v>1</v>
      </c>
      <c r="M42" s="2">
        <v>0</v>
      </c>
      <c r="N42" s="2">
        <v>0</v>
      </c>
      <c r="O42" s="2">
        <v>0</v>
      </c>
      <c r="P42" s="2">
        <v>1</v>
      </c>
      <c r="Q42" s="2">
        <v>0</v>
      </c>
      <c r="R42" s="2">
        <v>0</v>
      </c>
      <c r="S42" s="2">
        <v>1</v>
      </c>
      <c r="T42" s="2">
        <v>1</v>
      </c>
    </row>
    <row r="43" spans="1:20" ht="129" customHeight="1" x14ac:dyDescent="0.25">
      <c r="A43" s="2">
        <v>1389</v>
      </c>
      <c r="B43" s="1" t="s">
        <v>61</v>
      </c>
      <c r="C43" s="2">
        <v>0</v>
      </c>
      <c r="D43" s="2">
        <v>0</v>
      </c>
      <c r="E43" s="2">
        <v>0</v>
      </c>
      <c r="F43" s="2">
        <v>0</v>
      </c>
      <c r="G43" s="2">
        <v>0</v>
      </c>
      <c r="H43" s="2">
        <v>0</v>
      </c>
      <c r="I43" s="2">
        <v>0</v>
      </c>
      <c r="J43" s="2">
        <v>1</v>
      </c>
      <c r="K43" s="2">
        <v>0</v>
      </c>
      <c r="L43" s="3">
        <v>0</v>
      </c>
      <c r="M43" s="2">
        <v>0</v>
      </c>
      <c r="N43" s="2">
        <v>0</v>
      </c>
      <c r="O43" s="2">
        <v>0</v>
      </c>
      <c r="P43" s="2">
        <v>0</v>
      </c>
      <c r="Q43" s="2">
        <v>0</v>
      </c>
      <c r="R43" s="2">
        <v>0</v>
      </c>
      <c r="S43" s="2">
        <v>1</v>
      </c>
      <c r="T43" s="2">
        <v>0</v>
      </c>
    </row>
    <row r="44" spans="1:20" ht="129" customHeight="1" x14ac:dyDescent="0.25">
      <c r="A44" s="2">
        <v>1404</v>
      </c>
      <c r="B44" s="1" t="s">
        <v>62</v>
      </c>
      <c r="C44" s="2">
        <v>1</v>
      </c>
      <c r="D44" s="2">
        <v>0</v>
      </c>
      <c r="E44" s="2">
        <v>0</v>
      </c>
      <c r="F44" s="2">
        <v>0</v>
      </c>
      <c r="G44" s="2">
        <v>0</v>
      </c>
      <c r="H44" s="2">
        <v>0</v>
      </c>
      <c r="I44" s="2">
        <v>1</v>
      </c>
      <c r="J44" s="2">
        <v>1</v>
      </c>
      <c r="K44" s="2">
        <v>0</v>
      </c>
      <c r="L44" s="3">
        <v>1</v>
      </c>
      <c r="M44" s="2">
        <v>0</v>
      </c>
      <c r="N44" s="2">
        <v>0</v>
      </c>
      <c r="O44" s="2">
        <v>0</v>
      </c>
      <c r="P44" s="2">
        <v>0</v>
      </c>
      <c r="Q44" s="2">
        <v>0</v>
      </c>
      <c r="R44" s="2">
        <v>0</v>
      </c>
      <c r="S44" s="2">
        <v>1</v>
      </c>
      <c r="T44" s="2">
        <v>0</v>
      </c>
    </row>
    <row r="45" spans="1:20" ht="129" customHeight="1" x14ac:dyDescent="0.25">
      <c r="A45" s="2">
        <v>1447</v>
      </c>
      <c r="B45" s="1" t="s">
        <v>63</v>
      </c>
      <c r="C45" s="2">
        <v>1</v>
      </c>
      <c r="D45" s="2">
        <v>0</v>
      </c>
      <c r="E45" s="2">
        <v>1</v>
      </c>
      <c r="F45" s="2">
        <v>0</v>
      </c>
      <c r="G45" s="2">
        <v>0</v>
      </c>
      <c r="H45" s="2">
        <v>0</v>
      </c>
      <c r="I45" s="2">
        <v>0</v>
      </c>
      <c r="J45" s="2">
        <v>0</v>
      </c>
      <c r="K45" s="2">
        <v>0</v>
      </c>
      <c r="L45" s="3">
        <v>0</v>
      </c>
      <c r="M45" s="2">
        <v>0</v>
      </c>
      <c r="N45" s="2">
        <v>1</v>
      </c>
      <c r="O45" s="2">
        <v>0</v>
      </c>
      <c r="P45" s="2">
        <v>0</v>
      </c>
      <c r="Q45" s="2">
        <v>0</v>
      </c>
      <c r="R45" s="2">
        <v>0</v>
      </c>
      <c r="S45" s="2">
        <v>0</v>
      </c>
      <c r="T45" s="2">
        <v>0</v>
      </c>
    </row>
    <row r="46" spans="1:20" ht="172.5" customHeight="1" x14ac:dyDescent="0.25">
      <c r="A46" s="2">
        <v>1474</v>
      </c>
      <c r="B46" s="1" t="s">
        <v>64</v>
      </c>
      <c r="C46" s="2">
        <v>1</v>
      </c>
      <c r="D46" s="2">
        <v>0</v>
      </c>
      <c r="E46" s="2">
        <v>0</v>
      </c>
      <c r="F46" s="2">
        <v>0</v>
      </c>
      <c r="G46" s="2">
        <v>1</v>
      </c>
      <c r="H46" s="2">
        <v>0</v>
      </c>
      <c r="I46" s="2">
        <v>0</v>
      </c>
      <c r="J46" s="2">
        <v>1</v>
      </c>
      <c r="K46" s="2">
        <v>0</v>
      </c>
      <c r="L46" s="3">
        <v>1</v>
      </c>
      <c r="M46" s="2">
        <v>0</v>
      </c>
      <c r="N46" s="2">
        <v>0</v>
      </c>
      <c r="O46" s="2">
        <v>0</v>
      </c>
      <c r="P46" s="2">
        <v>1</v>
      </c>
      <c r="Q46" s="2">
        <v>0</v>
      </c>
      <c r="R46" s="2">
        <v>0</v>
      </c>
      <c r="S46" s="2">
        <v>1</v>
      </c>
      <c r="T46" s="2">
        <v>0</v>
      </c>
    </row>
    <row r="47" spans="1:20" ht="172.5" customHeight="1" x14ac:dyDescent="0.25">
      <c r="A47" s="2">
        <v>1517</v>
      </c>
      <c r="B47" s="1" t="s">
        <v>65</v>
      </c>
      <c r="C47" s="2">
        <v>0</v>
      </c>
      <c r="D47" s="2">
        <v>0</v>
      </c>
      <c r="E47" s="2">
        <v>0</v>
      </c>
      <c r="F47" s="2">
        <v>0</v>
      </c>
      <c r="G47" s="2">
        <v>1</v>
      </c>
      <c r="H47" s="2">
        <v>0</v>
      </c>
      <c r="I47" s="2">
        <v>0</v>
      </c>
      <c r="J47" s="2">
        <v>0</v>
      </c>
      <c r="K47" s="2">
        <v>0</v>
      </c>
      <c r="L47" s="3">
        <v>0</v>
      </c>
      <c r="M47" s="2">
        <v>0</v>
      </c>
      <c r="N47" s="2">
        <v>0</v>
      </c>
      <c r="O47" s="2">
        <v>0</v>
      </c>
      <c r="P47" s="2">
        <v>1</v>
      </c>
      <c r="Q47" s="2">
        <v>0</v>
      </c>
      <c r="R47" s="2">
        <v>0</v>
      </c>
      <c r="S47" s="2">
        <v>0</v>
      </c>
      <c r="T47" s="2">
        <v>0</v>
      </c>
    </row>
    <row r="48" spans="1:20" ht="158.25" customHeight="1" x14ac:dyDescent="0.25">
      <c r="A48" s="2">
        <v>1519</v>
      </c>
      <c r="B48" s="1" t="s">
        <v>66</v>
      </c>
      <c r="C48" s="2">
        <v>1</v>
      </c>
      <c r="D48" s="2">
        <v>0</v>
      </c>
      <c r="E48" s="2">
        <v>0</v>
      </c>
      <c r="F48" s="2">
        <v>0</v>
      </c>
      <c r="G48" s="2">
        <v>0</v>
      </c>
      <c r="H48" s="2">
        <v>0</v>
      </c>
      <c r="I48" s="2">
        <v>0</v>
      </c>
      <c r="J48" s="2">
        <v>0</v>
      </c>
      <c r="K48" s="2">
        <v>0</v>
      </c>
      <c r="L48" s="3">
        <v>1</v>
      </c>
      <c r="M48" s="2">
        <v>0</v>
      </c>
      <c r="N48" s="2">
        <v>0</v>
      </c>
      <c r="O48" s="2">
        <v>0</v>
      </c>
      <c r="P48" s="2">
        <v>0</v>
      </c>
      <c r="Q48" s="2">
        <v>0</v>
      </c>
      <c r="R48" s="2">
        <v>0</v>
      </c>
      <c r="S48" s="2">
        <v>0</v>
      </c>
      <c r="T48" s="2">
        <v>0</v>
      </c>
    </row>
    <row r="49" spans="1:20" ht="158.25" customHeight="1" x14ac:dyDescent="0.25">
      <c r="A49" s="2">
        <v>1546</v>
      </c>
      <c r="B49" s="1" t="s">
        <v>67</v>
      </c>
      <c r="C49" s="2">
        <v>0</v>
      </c>
      <c r="D49" s="2">
        <v>0</v>
      </c>
      <c r="E49" s="2">
        <v>0</v>
      </c>
      <c r="F49" s="2">
        <v>0</v>
      </c>
      <c r="G49" s="2">
        <v>0</v>
      </c>
      <c r="H49" s="2">
        <v>1</v>
      </c>
      <c r="I49" s="2">
        <v>0</v>
      </c>
      <c r="J49" s="2">
        <v>0</v>
      </c>
      <c r="K49" s="2">
        <v>0</v>
      </c>
      <c r="L49" s="3">
        <v>0</v>
      </c>
      <c r="M49" s="2">
        <v>0</v>
      </c>
      <c r="N49" s="2">
        <v>0</v>
      </c>
      <c r="O49" s="2">
        <v>0</v>
      </c>
      <c r="P49" s="2">
        <v>0</v>
      </c>
      <c r="Q49" s="2">
        <v>1</v>
      </c>
      <c r="R49" s="2">
        <v>0</v>
      </c>
      <c r="S49" s="2">
        <v>0</v>
      </c>
      <c r="T49" s="2">
        <v>0</v>
      </c>
    </row>
    <row r="50" spans="1:20" ht="158.25" customHeight="1" x14ac:dyDescent="0.25">
      <c r="A50" s="2">
        <v>1548</v>
      </c>
      <c r="B50" s="1" t="s">
        <v>68</v>
      </c>
      <c r="C50" s="2">
        <v>1</v>
      </c>
      <c r="D50" s="2">
        <v>0</v>
      </c>
      <c r="E50" s="2">
        <v>0</v>
      </c>
      <c r="F50" s="2">
        <v>0</v>
      </c>
      <c r="G50" s="2">
        <v>0</v>
      </c>
      <c r="H50" s="2">
        <v>0</v>
      </c>
      <c r="I50" s="2">
        <v>0</v>
      </c>
      <c r="J50" s="2">
        <v>0</v>
      </c>
      <c r="K50" s="2">
        <v>0</v>
      </c>
      <c r="L50" s="3">
        <v>1</v>
      </c>
      <c r="M50" s="2">
        <v>0</v>
      </c>
      <c r="N50" s="2">
        <v>0</v>
      </c>
      <c r="O50" s="2">
        <v>0</v>
      </c>
      <c r="P50" s="2">
        <v>0</v>
      </c>
      <c r="Q50" s="2">
        <v>0</v>
      </c>
      <c r="R50" s="2">
        <v>0</v>
      </c>
      <c r="S50" s="2">
        <v>0</v>
      </c>
      <c r="T50" s="2">
        <v>0</v>
      </c>
    </row>
    <row r="51" spans="1:20" ht="158.25" customHeight="1" x14ac:dyDescent="0.25">
      <c r="A51" s="2">
        <v>1549</v>
      </c>
      <c r="B51" s="1" t="s">
        <v>69</v>
      </c>
      <c r="C51" s="2">
        <v>1</v>
      </c>
      <c r="D51" s="2">
        <v>0</v>
      </c>
      <c r="E51" s="2">
        <v>0</v>
      </c>
      <c r="F51" s="2">
        <v>0</v>
      </c>
      <c r="G51" s="2">
        <v>0</v>
      </c>
      <c r="H51" s="2">
        <v>0</v>
      </c>
      <c r="I51" s="2">
        <v>0</v>
      </c>
      <c r="J51" s="2">
        <v>1</v>
      </c>
      <c r="K51" s="2">
        <v>0</v>
      </c>
      <c r="L51" s="3">
        <v>1</v>
      </c>
      <c r="M51" s="2">
        <v>0</v>
      </c>
      <c r="N51" s="2">
        <v>0</v>
      </c>
      <c r="O51" s="2">
        <v>0</v>
      </c>
      <c r="P51" s="2">
        <v>0</v>
      </c>
      <c r="Q51" s="2">
        <v>0</v>
      </c>
      <c r="R51" s="2">
        <v>0</v>
      </c>
      <c r="S51" s="2">
        <v>1</v>
      </c>
      <c r="T51" s="2">
        <v>0</v>
      </c>
    </row>
    <row r="52" spans="1:20" ht="186.75" customHeight="1" x14ac:dyDescent="0.25">
      <c r="A52" s="2">
        <v>1613</v>
      </c>
      <c r="B52" s="1" t="s">
        <v>70</v>
      </c>
      <c r="C52" s="2">
        <v>0</v>
      </c>
      <c r="D52" s="2">
        <v>0</v>
      </c>
      <c r="E52" s="2">
        <v>0</v>
      </c>
      <c r="F52" s="2">
        <v>0</v>
      </c>
      <c r="G52" s="2">
        <v>0</v>
      </c>
      <c r="H52" s="2">
        <v>0</v>
      </c>
      <c r="I52" s="2">
        <v>0</v>
      </c>
      <c r="J52" s="2">
        <v>0</v>
      </c>
      <c r="K52" s="2">
        <v>1</v>
      </c>
      <c r="L52" s="3">
        <v>0</v>
      </c>
      <c r="M52" s="2">
        <v>0</v>
      </c>
      <c r="N52" s="2">
        <v>0</v>
      </c>
      <c r="O52" s="2">
        <v>0</v>
      </c>
      <c r="P52" s="2">
        <v>0</v>
      </c>
      <c r="Q52" s="2">
        <v>0</v>
      </c>
      <c r="R52" s="2">
        <v>0</v>
      </c>
      <c r="S52" s="2">
        <v>0</v>
      </c>
      <c r="T52" s="2">
        <v>1</v>
      </c>
    </row>
    <row r="53" spans="1:20" ht="230.25" customHeight="1" x14ac:dyDescent="0.25">
      <c r="A53" s="2">
        <v>1640</v>
      </c>
      <c r="B53" s="1" t="s">
        <v>71</v>
      </c>
      <c r="C53" s="2">
        <v>0</v>
      </c>
      <c r="D53" s="2">
        <v>0</v>
      </c>
      <c r="E53" s="2">
        <v>0</v>
      </c>
      <c r="F53" s="2">
        <v>0</v>
      </c>
      <c r="G53" s="2">
        <v>0</v>
      </c>
      <c r="H53" s="2">
        <v>0</v>
      </c>
      <c r="I53" s="2">
        <v>0</v>
      </c>
      <c r="J53" s="2">
        <v>1</v>
      </c>
      <c r="K53" s="2">
        <v>1</v>
      </c>
      <c r="L53" s="3">
        <v>0</v>
      </c>
      <c r="M53" s="2">
        <v>0</v>
      </c>
      <c r="N53" s="2">
        <v>0</v>
      </c>
      <c r="O53" s="2">
        <v>0</v>
      </c>
      <c r="P53" s="2">
        <v>0</v>
      </c>
      <c r="Q53" s="2">
        <v>0</v>
      </c>
      <c r="R53" s="2">
        <v>0</v>
      </c>
      <c r="S53" s="2">
        <v>1</v>
      </c>
      <c r="T53" s="2">
        <v>1</v>
      </c>
    </row>
    <row r="54" spans="1:20" ht="129" customHeight="1" x14ac:dyDescent="0.25">
      <c r="A54" s="2">
        <v>1749</v>
      </c>
      <c r="B54" s="1" t="s">
        <v>72</v>
      </c>
      <c r="C54" s="2">
        <v>1</v>
      </c>
      <c r="D54" s="2">
        <v>0</v>
      </c>
      <c r="E54" s="2">
        <v>0</v>
      </c>
      <c r="F54" s="2">
        <v>0</v>
      </c>
      <c r="G54" s="2">
        <v>0</v>
      </c>
      <c r="H54" s="2">
        <v>0</v>
      </c>
      <c r="I54" s="2">
        <v>0</v>
      </c>
      <c r="J54" s="2">
        <v>0</v>
      </c>
      <c r="K54" s="2">
        <v>0</v>
      </c>
      <c r="L54" s="3">
        <v>1</v>
      </c>
      <c r="M54" s="2">
        <v>0</v>
      </c>
      <c r="N54" s="2">
        <v>0</v>
      </c>
      <c r="O54" s="2">
        <v>0</v>
      </c>
      <c r="P54" s="2">
        <v>0</v>
      </c>
      <c r="Q54" s="2">
        <v>0</v>
      </c>
      <c r="R54" s="2">
        <v>0</v>
      </c>
      <c r="S54" s="2">
        <v>0</v>
      </c>
      <c r="T54" s="2">
        <v>0</v>
      </c>
    </row>
    <row r="55" spans="1:20" ht="158.25" customHeight="1" x14ac:dyDescent="0.25">
      <c r="A55" s="2">
        <v>1774</v>
      </c>
      <c r="B55" s="1" t="s">
        <v>73</v>
      </c>
      <c r="C55" s="2">
        <v>0</v>
      </c>
      <c r="D55" s="2">
        <v>0</v>
      </c>
      <c r="E55" s="2">
        <v>1</v>
      </c>
      <c r="F55" s="2">
        <v>0</v>
      </c>
      <c r="G55" s="2">
        <v>0</v>
      </c>
      <c r="H55" s="2">
        <v>0</v>
      </c>
      <c r="I55" s="2">
        <v>0</v>
      </c>
      <c r="J55" s="2">
        <v>0</v>
      </c>
      <c r="K55" s="2">
        <v>1</v>
      </c>
      <c r="L55" s="3">
        <v>0</v>
      </c>
      <c r="M55" s="2">
        <v>0</v>
      </c>
      <c r="N55" s="2">
        <v>1</v>
      </c>
      <c r="O55" s="2">
        <v>0</v>
      </c>
      <c r="P55" s="2">
        <v>0</v>
      </c>
      <c r="Q55" s="2">
        <v>0</v>
      </c>
      <c r="R55" s="2">
        <v>0</v>
      </c>
      <c r="S55" s="2">
        <v>0</v>
      </c>
      <c r="T55" s="2">
        <v>1</v>
      </c>
    </row>
    <row r="56" spans="1:20" ht="186.75" customHeight="1" x14ac:dyDescent="0.25">
      <c r="A56" s="2">
        <v>1776</v>
      </c>
      <c r="B56" s="1" t="s">
        <v>74</v>
      </c>
      <c r="C56" s="2">
        <v>0</v>
      </c>
      <c r="D56" s="2">
        <v>0</v>
      </c>
      <c r="E56" s="2">
        <v>0</v>
      </c>
      <c r="F56" s="2">
        <v>1</v>
      </c>
      <c r="G56" s="2">
        <v>0</v>
      </c>
      <c r="H56" s="2">
        <v>0</v>
      </c>
      <c r="I56" s="2">
        <v>0</v>
      </c>
      <c r="J56" s="2">
        <v>0</v>
      </c>
      <c r="K56" s="2">
        <v>1</v>
      </c>
      <c r="L56" s="3">
        <v>0</v>
      </c>
      <c r="M56" s="2">
        <v>0</v>
      </c>
      <c r="N56" s="2">
        <v>0</v>
      </c>
      <c r="O56" s="2">
        <v>0</v>
      </c>
      <c r="P56" s="2">
        <v>0</v>
      </c>
      <c r="Q56" s="2">
        <v>0</v>
      </c>
      <c r="R56" s="2">
        <v>0</v>
      </c>
      <c r="S56" s="2">
        <v>1</v>
      </c>
      <c r="T56" s="2">
        <v>0</v>
      </c>
    </row>
    <row r="57" spans="1:20" ht="172.5" customHeight="1" x14ac:dyDescent="0.25">
      <c r="A57" s="2">
        <v>1778</v>
      </c>
      <c r="B57" s="1" t="s">
        <v>75</v>
      </c>
      <c r="C57" s="2">
        <v>0</v>
      </c>
      <c r="D57" s="2">
        <v>0</v>
      </c>
      <c r="E57" s="2">
        <v>0</v>
      </c>
      <c r="F57" s="2">
        <v>0</v>
      </c>
      <c r="G57" s="2">
        <v>1</v>
      </c>
      <c r="H57" s="2">
        <v>1</v>
      </c>
      <c r="I57" s="2">
        <v>0</v>
      </c>
      <c r="J57" s="2">
        <v>0</v>
      </c>
      <c r="K57" s="2">
        <v>0</v>
      </c>
      <c r="L57" s="3">
        <v>0</v>
      </c>
      <c r="M57" s="2">
        <v>0</v>
      </c>
      <c r="N57" s="2">
        <v>0</v>
      </c>
      <c r="O57" s="2">
        <v>0</v>
      </c>
      <c r="P57" s="2">
        <v>1</v>
      </c>
      <c r="Q57" s="2">
        <v>0</v>
      </c>
      <c r="R57" s="2">
        <v>0</v>
      </c>
      <c r="S57" s="2">
        <v>0</v>
      </c>
      <c r="T57" s="2">
        <v>0</v>
      </c>
    </row>
    <row r="58" spans="1:20" ht="201" customHeight="1" x14ac:dyDescent="0.25">
      <c r="A58" s="2">
        <v>1781</v>
      </c>
      <c r="B58" s="1" t="s">
        <v>76</v>
      </c>
      <c r="C58" s="2">
        <v>1</v>
      </c>
      <c r="D58" s="2">
        <v>0</v>
      </c>
      <c r="E58" s="2">
        <v>0</v>
      </c>
      <c r="F58" s="2">
        <v>0</v>
      </c>
      <c r="G58" s="2">
        <v>0</v>
      </c>
      <c r="H58" s="2">
        <v>0</v>
      </c>
      <c r="I58" s="2">
        <v>0</v>
      </c>
      <c r="J58" s="2">
        <v>1</v>
      </c>
      <c r="K58" s="2">
        <v>0</v>
      </c>
      <c r="L58" s="3">
        <v>1</v>
      </c>
      <c r="M58" s="2">
        <v>0</v>
      </c>
      <c r="N58" s="2">
        <v>0</v>
      </c>
      <c r="O58" s="2">
        <v>0</v>
      </c>
      <c r="P58" s="2">
        <v>0</v>
      </c>
      <c r="Q58" s="2">
        <v>0</v>
      </c>
      <c r="R58" s="2">
        <v>0</v>
      </c>
      <c r="S58" s="2">
        <v>1</v>
      </c>
      <c r="T58" s="2">
        <v>0</v>
      </c>
    </row>
    <row r="59" spans="1:20" ht="216" customHeight="1" x14ac:dyDescent="0.25">
      <c r="A59" s="2">
        <v>1845</v>
      </c>
      <c r="B59" s="1" t="s">
        <v>77</v>
      </c>
      <c r="C59" s="2">
        <v>0</v>
      </c>
      <c r="D59" s="2">
        <v>0</v>
      </c>
      <c r="E59" s="2">
        <v>0</v>
      </c>
      <c r="F59" s="2">
        <v>0</v>
      </c>
      <c r="G59" s="2">
        <v>1</v>
      </c>
      <c r="H59" s="2">
        <v>0</v>
      </c>
      <c r="I59" s="2">
        <v>0</v>
      </c>
      <c r="J59" s="2">
        <v>0</v>
      </c>
      <c r="K59" s="2">
        <v>1</v>
      </c>
      <c r="L59" s="3">
        <v>0</v>
      </c>
      <c r="M59" s="2">
        <v>0</v>
      </c>
      <c r="N59" s="2">
        <v>0</v>
      </c>
      <c r="O59" s="2">
        <v>0</v>
      </c>
      <c r="P59" s="2">
        <v>1</v>
      </c>
      <c r="Q59" s="2">
        <v>0</v>
      </c>
      <c r="R59" s="2">
        <v>0</v>
      </c>
      <c r="S59" s="2">
        <v>1</v>
      </c>
      <c r="T59" s="2">
        <v>1</v>
      </c>
    </row>
    <row r="60" spans="1:20" ht="172.5" customHeight="1" x14ac:dyDescent="0.25">
      <c r="A60" s="2">
        <v>1884</v>
      </c>
      <c r="B60" s="1" t="s">
        <v>78</v>
      </c>
      <c r="C60" s="2">
        <v>0</v>
      </c>
      <c r="D60" s="2">
        <v>0</v>
      </c>
      <c r="E60" s="2">
        <v>0</v>
      </c>
      <c r="F60" s="2">
        <v>0</v>
      </c>
      <c r="G60" s="2">
        <v>1</v>
      </c>
      <c r="H60" s="2">
        <v>0</v>
      </c>
      <c r="I60" s="2">
        <v>0</v>
      </c>
      <c r="J60" s="2">
        <v>0</v>
      </c>
      <c r="K60" s="2">
        <v>1</v>
      </c>
      <c r="L60" s="3">
        <v>0</v>
      </c>
      <c r="M60" s="2">
        <v>0</v>
      </c>
      <c r="N60" s="2">
        <v>0</v>
      </c>
      <c r="O60" s="2">
        <v>0</v>
      </c>
      <c r="P60" s="2">
        <v>1</v>
      </c>
      <c r="Q60" s="2">
        <v>0</v>
      </c>
      <c r="R60" s="2">
        <v>0</v>
      </c>
      <c r="S60" s="2">
        <v>1</v>
      </c>
      <c r="T60" s="2">
        <v>0</v>
      </c>
    </row>
    <row r="61" spans="1:20" ht="144" customHeight="1" x14ac:dyDescent="0.25">
      <c r="A61" s="2">
        <v>1887</v>
      </c>
      <c r="B61" s="1" t="s">
        <v>79</v>
      </c>
      <c r="C61" s="2">
        <v>0</v>
      </c>
      <c r="D61" s="2">
        <v>0</v>
      </c>
      <c r="E61" s="2">
        <v>0</v>
      </c>
      <c r="F61" s="2">
        <v>0</v>
      </c>
      <c r="G61" s="2">
        <v>1</v>
      </c>
      <c r="H61" s="2">
        <v>1</v>
      </c>
      <c r="I61" s="2">
        <v>0</v>
      </c>
      <c r="J61" s="2">
        <v>0</v>
      </c>
      <c r="K61" s="2">
        <v>1</v>
      </c>
      <c r="L61" s="3">
        <v>0</v>
      </c>
      <c r="M61" s="2">
        <v>0</v>
      </c>
      <c r="N61" s="2">
        <v>0</v>
      </c>
      <c r="O61" s="2">
        <v>0</v>
      </c>
      <c r="P61" s="2">
        <v>0</v>
      </c>
      <c r="Q61" s="2">
        <v>1</v>
      </c>
      <c r="R61" s="2">
        <v>0</v>
      </c>
      <c r="S61" s="2">
        <v>1</v>
      </c>
      <c r="T61" s="2">
        <v>1</v>
      </c>
    </row>
    <row r="62" spans="1:20" ht="186.75" customHeight="1" x14ac:dyDescent="0.25">
      <c r="A62" s="2">
        <v>1927</v>
      </c>
      <c r="B62" s="1" t="s">
        <v>80</v>
      </c>
      <c r="C62" s="2">
        <v>1</v>
      </c>
      <c r="D62" s="2">
        <v>0</v>
      </c>
      <c r="E62" s="2">
        <v>0</v>
      </c>
      <c r="F62" s="2">
        <v>0</v>
      </c>
      <c r="G62" s="2">
        <v>1</v>
      </c>
      <c r="H62" s="2">
        <v>0</v>
      </c>
      <c r="I62" s="2">
        <v>0</v>
      </c>
      <c r="J62" s="2">
        <v>1</v>
      </c>
      <c r="K62" s="2">
        <v>1</v>
      </c>
      <c r="L62" s="3">
        <v>1</v>
      </c>
      <c r="M62" s="2">
        <v>0</v>
      </c>
      <c r="N62" s="2">
        <v>0</v>
      </c>
      <c r="O62" s="2">
        <v>0</v>
      </c>
      <c r="P62" s="2">
        <v>1</v>
      </c>
      <c r="Q62" s="2">
        <v>0</v>
      </c>
      <c r="R62" s="2">
        <v>0</v>
      </c>
      <c r="S62" s="2">
        <v>0</v>
      </c>
      <c r="T62" s="2">
        <v>0</v>
      </c>
    </row>
    <row r="63" spans="1:20" ht="158.25" customHeight="1" x14ac:dyDescent="0.25">
      <c r="A63" s="2">
        <v>1970</v>
      </c>
      <c r="B63" s="1" t="s">
        <v>81</v>
      </c>
      <c r="C63" s="2">
        <v>0</v>
      </c>
      <c r="D63" s="2">
        <v>0</v>
      </c>
      <c r="E63" s="2">
        <v>0</v>
      </c>
      <c r="F63" s="2">
        <v>0</v>
      </c>
      <c r="G63" s="2">
        <v>0</v>
      </c>
      <c r="H63" s="2">
        <v>0</v>
      </c>
      <c r="I63" s="2">
        <v>0</v>
      </c>
      <c r="J63" s="2">
        <v>0</v>
      </c>
      <c r="K63" s="2">
        <v>1</v>
      </c>
      <c r="L63" s="3">
        <v>0</v>
      </c>
      <c r="M63" s="2">
        <v>0</v>
      </c>
      <c r="N63" s="2">
        <v>0</v>
      </c>
      <c r="O63" s="2">
        <v>0</v>
      </c>
      <c r="P63" s="2">
        <v>0</v>
      </c>
      <c r="Q63" s="2">
        <v>0</v>
      </c>
      <c r="R63" s="2">
        <v>0</v>
      </c>
      <c r="S63" s="2">
        <v>1</v>
      </c>
      <c r="T63" s="2">
        <v>0</v>
      </c>
    </row>
    <row r="64" spans="1:20" ht="158.25" customHeight="1" x14ac:dyDescent="0.25">
      <c r="A64" s="2">
        <v>1980</v>
      </c>
      <c r="B64" s="1" t="s">
        <v>82</v>
      </c>
      <c r="C64" s="2">
        <v>1</v>
      </c>
      <c r="D64" s="2">
        <v>0</v>
      </c>
      <c r="E64" s="2">
        <v>0</v>
      </c>
      <c r="F64" s="2">
        <v>0</v>
      </c>
      <c r="G64" s="2">
        <v>1</v>
      </c>
      <c r="H64" s="2">
        <v>1</v>
      </c>
      <c r="I64" s="2">
        <v>0</v>
      </c>
      <c r="J64" s="2">
        <v>0</v>
      </c>
      <c r="K64" s="2">
        <v>1</v>
      </c>
      <c r="L64" s="3">
        <v>0</v>
      </c>
      <c r="M64" s="2">
        <v>0</v>
      </c>
      <c r="N64" s="2">
        <v>0</v>
      </c>
      <c r="O64" s="2">
        <v>0</v>
      </c>
      <c r="P64" s="2">
        <v>1</v>
      </c>
      <c r="Q64" s="2">
        <v>0</v>
      </c>
      <c r="R64" s="2">
        <v>0</v>
      </c>
      <c r="S64" s="2">
        <v>1</v>
      </c>
      <c r="T64" s="2">
        <v>0</v>
      </c>
    </row>
    <row r="65" spans="1:20" ht="186.75" customHeight="1" x14ac:dyDescent="0.25">
      <c r="A65" s="2">
        <v>2007</v>
      </c>
      <c r="B65" s="1" t="s">
        <v>83</v>
      </c>
      <c r="C65" s="2">
        <v>1</v>
      </c>
      <c r="D65" s="2">
        <v>0</v>
      </c>
      <c r="E65" s="2">
        <v>0</v>
      </c>
      <c r="F65" s="2">
        <v>0</v>
      </c>
      <c r="G65" s="2">
        <v>0</v>
      </c>
      <c r="H65" s="2">
        <v>0</v>
      </c>
      <c r="I65" s="2">
        <v>0</v>
      </c>
      <c r="J65" s="2">
        <v>0</v>
      </c>
      <c r="K65" s="2">
        <v>1</v>
      </c>
      <c r="L65" s="3">
        <v>1</v>
      </c>
      <c r="M65" s="2">
        <v>0</v>
      </c>
      <c r="N65" s="2">
        <v>0</v>
      </c>
      <c r="O65" s="2">
        <v>0</v>
      </c>
      <c r="P65" s="2">
        <v>0</v>
      </c>
      <c r="Q65" s="2">
        <v>0</v>
      </c>
      <c r="R65" s="2">
        <v>0</v>
      </c>
      <c r="S65" s="2">
        <v>1</v>
      </c>
      <c r="T65" s="2">
        <v>1</v>
      </c>
    </row>
    <row r="66" spans="1:20" ht="172.5" customHeight="1" x14ac:dyDescent="0.25">
      <c r="A66" s="2">
        <v>2011</v>
      </c>
      <c r="B66" s="1" t="s">
        <v>84</v>
      </c>
      <c r="C66" s="2">
        <v>0</v>
      </c>
      <c r="D66" s="2">
        <v>0</v>
      </c>
      <c r="E66" s="2">
        <v>0</v>
      </c>
      <c r="F66" s="2">
        <v>1</v>
      </c>
      <c r="G66" s="2">
        <v>0</v>
      </c>
      <c r="H66" s="2">
        <v>0</v>
      </c>
      <c r="I66" s="2">
        <v>0</v>
      </c>
      <c r="J66" s="2">
        <v>0</v>
      </c>
      <c r="K66" s="2">
        <v>0</v>
      </c>
      <c r="L66" s="3">
        <v>0</v>
      </c>
      <c r="M66" s="2">
        <v>0</v>
      </c>
      <c r="N66" s="2">
        <v>0</v>
      </c>
      <c r="O66" s="2">
        <v>1</v>
      </c>
      <c r="P66" s="2">
        <v>0</v>
      </c>
      <c r="Q66" s="2">
        <v>0</v>
      </c>
      <c r="R66" s="2">
        <v>0</v>
      </c>
      <c r="S66" s="2">
        <v>0</v>
      </c>
      <c r="T66" s="2">
        <v>0</v>
      </c>
    </row>
    <row r="67" spans="1:20" ht="201" customHeight="1" x14ac:dyDescent="0.25">
      <c r="A67" s="2">
        <v>2092</v>
      </c>
      <c r="B67" s="1" t="s">
        <v>85</v>
      </c>
      <c r="C67" s="2">
        <v>0</v>
      </c>
      <c r="D67" s="2">
        <v>0</v>
      </c>
      <c r="E67" s="2">
        <v>0</v>
      </c>
      <c r="F67" s="2">
        <v>0</v>
      </c>
      <c r="G67" s="2">
        <v>1</v>
      </c>
      <c r="H67" s="2">
        <v>0</v>
      </c>
      <c r="I67" s="2">
        <v>0</v>
      </c>
      <c r="J67" s="2">
        <v>0</v>
      </c>
      <c r="K67" s="2">
        <v>1</v>
      </c>
      <c r="L67" s="3">
        <v>0</v>
      </c>
      <c r="M67" s="2">
        <v>0</v>
      </c>
      <c r="N67" s="2">
        <v>0</v>
      </c>
      <c r="O67" s="2">
        <v>0</v>
      </c>
      <c r="P67" s="2">
        <v>1</v>
      </c>
      <c r="Q67" s="2">
        <v>0</v>
      </c>
      <c r="R67" s="2">
        <v>0</v>
      </c>
      <c r="S67" s="2">
        <v>1</v>
      </c>
      <c r="T67" s="2">
        <v>1</v>
      </c>
    </row>
    <row r="68" spans="1:20" ht="172.5" customHeight="1" x14ac:dyDescent="0.25">
      <c r="A68" s="2">
        <v>2105</v>
      </c>
      <c r="B68" s="1" t="s">
        <v>86</v>
      </c>
      <c r="C68" s="2">
        <v>1</v>
      </c>
      <c r="D68" s="2">
        <v>0</v>
      </c>
      <c r="E68" s="2">
        <v>0</v>
      </c>
      <c r="F68" s="2">
        <v>0</v>
      </c>
      <c r="G68" s="2">
        <v>0</v>
      </c>
      <c r="H68" s="2">
        <v>0</v>
      </c>
      <c r="I68" s="2">
        <v>0</v>
      </c>
      <c r="J68" s="2">
        <v>0</v>
      </c>
      <c r="K68" s="2">
        <v>0</v>
      </c>
      <c r="L68" s="3">
        <v>1</v>
      </c>
      <c r="M68" s="2">
        <v>0</v>
      </c>
      <c r="N68" s="2">
        <v>0</v>
      </c>
      <c r="O68" s="2">
        <v>0</v>
      </c>
      <c r="P68" s="2">
        <v>0</v>
      </c>
      <c r="Q68" s="2">
        <v>0</v>
      </c>
      <c r="R68" s="2">
        <v>0</v>
      </c>
      <c r="S68" s="2">
        <v>0</v>
      </c>
      <c r="T68" s="2">
        <v>0</v>
      </c>
    </row>
    <row r="69" spans="1:20" ht="158.25" customHeight="1" x14ac:dyDescent="0.25">
      <c r="A69" s="2">
        <v>2125</v>
      </c>
      <c r="B69" s="1" t="s">
        <v>87</v>
      </c>
      <c r="C69" s="2">
        <v>0</v>
      </c>
      <c r="D69" s="2">
        <v>0</v>
      </c>
      <c r="E69" s="2">
        <v>0</v>
      </c>
      <c r="F69" s="2">
        <v>1</v>
      </c>
      <c r="G69" s="2">
        <v>0</v>
      </c>
      <c r="H69" s="2">
        <v>0</v>
      </c>
      <c r="I69" s="2">
        <v>0</v>
      </c>
      <c r="J69" s="2">
        <v>0</v>
      </c>
      <c r="K69" s="2">
        <v>1</v>
      </c>
      <c r="L69" s="3">
        <v>0</v>
      </c>
      <c r="M69" s="2">
        <v>0</v>
      </c>
      <c r="N69" s="2">
        <v>0</v>
      </c>
      <c r="O69" s="2">
        <v>0</v>
      </c>
      <c r="P69" s="2">
        <v>0</v>
      </c>
      <c r="Q69" s="2">
        <v>0</v>
      </c>
      <c r="R69" s="2">
        <v>0</v>
      </c>
      <c r="S69" s="2">
        <v>1</v>
      </c>
      <c r="T69" s="2">
        <v>1</v>
      </c>
    </row>
    <row r="70" spans="1:20" ht="216" customHeight="1" x14ac:dyDescent="0.25">
      <c r="A70" s="2">
        <v>2176</v>
      </c>
      <c r="B70" s="1" t="s">
        <v>88</v>
      </c>
      <c r="C70" s="2">
        <v>1</v>
      </c>
      <c r="D70" s="2">
        <v>0</v>
      </c>
      <c r="E70" s="2">
        <v>0</v>
      </c>
      <c r="F70" s="2">
        <v>0</v>
      </c>
      <c r="G70" s="2">
        <v>0</v>
      </c>
      <c r="H70" s="2">
        <v>0</v>
      </c>
      <c r="I70" s="2">
        <v>0</v>
      </c>
      <c r="J70" s="2">
        <v>1</v>
      </c>
      <c r="K70" s="2">
        <v>0</v>
      </c>
      <c r="L70" s="3">
        <v>1</v>
      </c>
      <c r="M70" s="2">
        <v>0</v>
      </c>
      <c r="N70" s="2">
        <v>0</v>
      </c>
      <c r="O70" s="2">
        <v>0</v>
      </c>
      <c r="P70" s="2">
        <v>0</v>
      </c>
      <c r="Q70" s="2">
        <v>0</v>
      </c>
      <c r="R70" s="2">
        <v>0</v>
      </c>
      <c r="S70" s="2">
        <v>0</v>
      </c>
      <c r="T70" s="2">
        <v>0</v>
      </c>
    </row>
    <row r="71" spans="1:20" ht="158.25" customHeight="1" x14ac:dyDescent="0.25">
      <c r="A71" s="2">
        <v>2186</v>
      </c>
      <c r="B71" s="1" t="s">
        <v>89</v>
      </c>
      <c r="C71" s="2">
        <v>1</v>
      </c>
      <c r="D71" s="2">
        <v>0</v>
      </c>
      <c r="E71" s="2">
        <v>0</v>
      </c>
      <c r="F71" s="2">
        <v>0</v>
      </c>
      <c r="G71" s="2">
        <v>1</v>
      </c>
      <c r="H71" s="2">
        <v>0</v>
      </c>
      <c r="I71" s="2">
        <v>0</v>
      </c>
      <c r="J71" s="2">
        <v>0</v>
      </c>
      <c r="K71" s="2">
        <v>0</v>
      </c>
      <c r="L71" s="3">
        <v>0</v>
      </c>
      <c r="M71" s="2">
        <v>0</v>
      </c>
      <c r="N71" s="2">
        <v>0</v>
      </c>
      <c r="O71" s="2">
        <v>0</v>
      </c>
      <c r="P71" s="2">
        <v>1</v>
      </c>
      <c r="Q71" s="2">
        <v>0</v>
      </c>
      <c r="R71" s="2">
        <v>0</v>
      </c>
      <c r="S71" s="2">
        <v>0</v>
      </c>
      <c r="T71" s="2">
        <v>0</v>
      </c>
    </row>
    <row r="72" spans="1:20" ht="144" customHeight="1" x14ac:dyDescent="0.25">
      <c r="A72" s="2">
        <v>2200</v>
      </c>
      <c r="B72" s="1" t="s">
        <v>90</v>
      </c>
      <c r="C72" s="2">
        <v>0</v>
      </c>
      <c r="D72" s="2">
        <v>0</v>
      </c>
      <c r="E72" s="2">
        <v>1</v>
      </c>
      <c r="F72" s="2">
        <v>0</v>
      </c>
      <c r="G72" s="2">
        <v>0</v>
      </c>
      <c r="H72" s="2">
        <v>0</v>
      </c>
      <c r="I72" s="2">
        <v>0</v>
      </c>
      <c r="J72" s="2">
        <v>0</v>
      </c>
      <c r="K72" s="2">
        <v>0</v>
      </c>
      <c r="L72" s="3">
        <v>0</v>
      </c>
      <c r="M72" s="2">
        <v>0</v>
      </c>
      <c r="N72" s="2">
        <v>1</v>
      </c>
      <c r="O72" s="2">
        <v>0</v>
      </c>
      <c r="P72" s="2">
        <v>0</v>
      </c>
      <c r="Q72" s="2">
        <v>0</v>
      </c>
      <c r="R72" s="2">
        <v>0</v>
      </c>
      <c r="S72" s="2">
        <v>0</v>
      </c>
      <c r="T72" s="2">
        <v>0</v>
      </c>
    </row>
    <row r="73" spans="1:20" ht="172.5" customHeight="1" x14ac:dyDescent="0.25">
      <c r="A73" s="2">
        <v>2204</v>
      </c>
      <c r="B73" s="1" t="s">
        <v>91</v>
      </c>
      <c r="C73" s="2">
        <v>0</v>
      </c>
      <c r="D73" s="2">
        <v>0</v>
      </c>
      <c r="E73" s="2">
        <v>0</v>
      </c>
      <c r="F73" s="2">
        <v>0</v>
      </c>
      <c r="G73" s="2">
        <v>1</v>
      </c>
      <c r="H73" s="2">
        <v>0</v>
      </c>
      <c r="I73" s="2">
        <v>0</v>
      </c>
      <c r="J73" s="2">
        <v>0</v>
      </c>
      <c r="K73" s="2">
        <v>1</v>
      </c>
      <c r="L73" s="3">
        <v>0</v>
      </c>
      <c r="M73" s="2">
        <v>0</v>
      </c>
      <c r="N73" s="2">
        <v>0</v>
      </c>
      <c r="O73" s="2">
        <v>0</v>
      </c>
      <c r="P73" s="2">
        <v>1</v>
      </c>
      <c r="Q73" s="2">
        <v>0</v>
      </c>
      <c r="R73" s="2">
        <v>0</v>
      </c>
      <c r="S73" s="2">
        <v>0</v>
      </c>
      <c r="T73" s="2">
        <v>1</v>
      </c>
    </row>
    <row r="74" spans="1:20" ht="158.25" customHeight="1" x14ac:dyDescent="0.25">
      <c r="A74" s="2">
        <v>2289</v>
      </c>
      <c r="B74" s="1" t="s">
        <v>92</v>
      </c>
      <c r="C74" s="2">
        <v>1</v>
      </c>
      <c r="D74" s="2">
        <v>0</v>
      </c>
      <c r="E74" s="2">
        <v>0</v>
      </c>
      <c r="F74" s="2">
        <v>0</v>
      </c>
      <c r="G74" s="2">
        <v>0</v>
      </c>
      <c r="H74" s="2">
        <v>0</v>
      </c>
      <c r="I74" s="2">
        <v>0</v>
      </c>
      <c r="J74" s="2">
        <v>1</v>
      </c>
      <c r="K74" s="2">
        <v>0</v>
      </c>
      <c r="L74" s="3">
        <v>1</v>
      </c>
      <c r="M74" s="2">
        <v>0</v>
      </c>
      <c r="N74" s="2">
        <v>0</v>
      </c>
      <c r="O74" s="2">
        <v>0</v>
      </c>
      <c r="P74" s="2">
        <v>0</v>
      </c>
      <c r="Q74" s="2">
        <v>0</v>
      </c>
      <c r="R74" s="2">
        <v>0</v>
      </c>
      <c r="S74" s="2">
        <v>1</v>
      </c>
      <c r="T74" s="2">
        <v>0</v>
      </c>
    </row>
    <row r="75" spans="1:20" ht="158.25" customHeight="1" x14ac:dyDescent="0.25">
      <c r="A75" s="2">
        <v>2371</v>
      </c>
      <c r="B75" s="1" t="s">
        <v>93</v>
      </c>
      <c r="C75" s="2">
        <v>0</v>
      </c>
      <c r="D75" s="2">
        <v>0</v>
      </c>
      <c r="E75" s="2">
        <v>0</v>
      </c>
      <c r="F75" s="2">
        <v>0</v>
      </c>
      <c r="G75" s="2">
        <v>1</v>
      </c>
      <c r="H75" s="2">
        <v>0</v>
      </c>
      <c r="I75" s="2">
        <v>0</v>
      </c>
      <c r="J75" s="2">
        <v>0</v>
      </c>
      <c r="K75" s="2">
        <v>1</v>
      </c>
      <c r="L75" s="3">
        <v>0</v>
      </c>
      <c r="M75" s="2">
        <v>0</v>
      </c>
      <c r="N75" s="2">
        <v>0</v>
      </c>
      <c r="O75" s="2">
        <v>0</v>
      </c>
      <c r="P75" s="2">
        <v>1</v>
      </c>
      <c r="Q75" s="2">
        <v>0</v>
      </c>
      <c r="R75" s="2">
        <v>0</v>
      </c>
      <c r="S75" s="2">
        <v>0</v>
      </c>
      <c r="T75" s="2">
        <v>1</v>
      </c>
    </row>
    <row r="76" spans="1:20" ht="129" customHeight="1" x14ac:dyDescent="0.25">
      <c r="A76" s="2">
        <v>2381</v>
      </c>
      <c r="B76" s="1" t="s">
        <v>94</v>
      </c>
      <c r="C76" s="2">
        <v>1</v>
      </c>
      <c r="D76" s="2">
        <v>0</v>
      </c>
      <c r="E76" s="2">
        <v>0</v>
      </c>
      <c r="F76" s="2">
        <v>0</v>
      </c>
      <c r="G76" s="2">
        <v>0</v>
      </c>
      <c r="H76" s="2">
        <v>0</v>
      </c>
      <c r="I76" s="2">
        <v>0</v>
      </c>
      <c r="J76" s="2">
        <v>0</v>
      </c>
      <c r="K76" s="2">
        <v>0</v>
      </c>
      <c r="L76" s="3">
        <v>1</v>
      </c>
      <c r="M76" s="2">
        <v>0</v>
      </c>
      <c r="N76" s="2">
        <v>0</v>
      </c>
      <c r="O76" s="2">
        <v>0</v>
      </c>
      <c r="P76" s="2">
        <v>0</v>
      </c>
      <c r="Q76" s="2">
        <v>0</v>
      </c>
      <c r="R76" s="2">
        <v>0</v>
      </c>
      <c r="S76" s="2">
        <v>0</v>
      </c>
      <c r="T76" s="2">
        <v>0</v>
      </c>
    </row>
    <row r="77" spans="1:20" ht="216" customHeight="1" x14ac:dyDescent="0.25">
      <c r="A77" s="2">
        <v>2459</v>
      </c>
      <c r="B77" s="1" t="s">
        <v>95</v>
      </c>
      <c r="C77" s="2">
        <v>1</v>
      </c>
      <c r="D77" s="2">
        <v>0</v>
      </c>
      <c r="E77" s="2">
        <v>0</v>
      </c>
      <c r="F77" s="2">
        <v>0</v>
      </c>
      <c r="G77" s="2">
        <v>1</v>
      </c>
      <c r="H77" s="2">
        <v>0</v>
      </c>
      <c r="I77" s="2">
        <v>0</v>
      </c>
      <c r="J77" s="2">
        <v>0</v>
      </c>
      <c r="K77" s="2">
        <v>1</v>
      </c>
      <c r="L77" s="3">
        <v>1</v>
      </c>
      <c r="M77" s="2">
        <v>0</v>
      </c>
      <c r="N77" s="2">
        <v>0</v>
      </c>
      <c r="O77" s="2">
        <v>0</v>
      </c>
      <c r="P77" s="2">
        <v>0</v>
      </c>
      <c r="Q77" s="2">
        <v>0</v>
      </c>
      <c r="R77" s="2">
        <v>0</v>
      </c>
      <c r="S77" s="2">
        <v>0</v>
      </c>
      <c r="T77" s="2">
        <v>1</v>
      </c>
    </row>
    <row r="78" spans="1:20" ht="158.25" customHeight="1" x14ac:dyDescent="0.25">
      <c r="A78" s="2">
        <v>2460</v>
      </c>
      <c r="B78" s="1" t="s">
        <v>96</v>
      </c>
      <c r="C78" s="2">
        <v>1</v>
      </c>
      <c r="D78" s="2">
        <v>0</v>
      </c>
      <c r="E78" s="2">
        <v>0</v>
      </c>
      <c r="F78" s="2">
        <v>0</v>
      </c>
      <c r="G78" s="2">
        <v>0</v>
      </c>
      <c r="H78" s="2">
        <v>0</v>
      </c>
      <c r="I78" s="2">
        <v>0</v>
      </c>
      <c r="J78" s="2">
        <v>0</v>
      </c>
      <c r="K78" s="2">
        <v>0</v>
      </c>
      <c r="L78" s="3">
        <v>1</v>
      </c>
      <c r="M78" s="2">
        <v>0</v>
      </c>
      <c r="N78" s="2">
        <v>0</v>
      </c>
      <c r="O78" s="2">
        <v>0</v>
      </c>
      <c r="P78" s="2">
        <v>0</v>
      </c>
      <c r="Q78" s="2">
        <v>0</v>
      </c>
      <c r="R78" s="2">
        <v>0</v>
      </c>
      <c r="S78" s="2">
        <v>0</v>
      </c>
      <c r="T78" s="2">
        <v>0</v>
      </c>
    </row>
    <row r="79" spans="1:20" ht="186.75" customHeight="1" x14ac:dyDescent="0.25">
      <c r="A79" s="2">
        <v>2520</v>
      </c>
      <c r="B79" s="1" t="s">
        <v>97</v>
      </c>
      <c r="C79" s="2">
        <v>1</v>
      </c>
      <c r="D79" s="2">
        <v>0</v>
      </c>
      <c r="E79" s="2">
        <v>1</v>
      </c>
      <c r="F79" s="2">
        <v>0</v>
      </c>
      <c r="G79" s="2">
        <v>0</v>
      </c>
      <c r="H79" s="2">
        <v>0</v>
      </c>
      <c r="I79" s="2">
        <v>0</v>
      </c>
      <c r="J79" s="2">
        <v>1</v>
      </c>
      <c r="K79" s="2">
        <v>0</v>
      </c>
      <c r="L79" s="3">
        <v>0</v>
      </c>
      <c r="M79" s="2">
        <v>0</v>
      </c>
      <c r="N79" s="2">
        <v>0</v>
      </c>
      <c r="O79" s="2">
        <v>0</v>
      </c>
      <c r="P79" s="2">
        <v>0</v>
      </c>
      <c r="Q79" s="2">
        <v>0</v>
      </c>
      <c r="R79" s="2">
        <v>1</v>
      </c>
      <c r="S79" s="2">
        <v>0</v>
      </c>
      <c r="T79" s="2">
        <v>0</v>
      </c>
    </row>
    <row r="80" spans="1:20" ht="172.5" customHeight="1" x14ac:dyDescent="0.25">
      <c r="A80" s="2">
        <v>2524</v>
      </c>
      <c r="B80" s="1" t="s">
        <v>98</v>
      </c>
      <c r="C80" s="2">
        <v>1</v>
      </c>
      <c r="D80" s="2">
        <v>0</v>
      </c>
      <c r="E80" s="2">
        <v>0</v>
      </c>
      <c r="F80" s="2">
        <v>0</v>
      </c>
      <c r="G80" s="2">
        <v>0</v>
      </c>
      <c r="H80" s="2">
        <v>0</v>
      </c>
      <c r="I80" s="2">
        <v>0</v>
      </c>
      <c r="J80" s="2">
        <v>1</v>
      </c>
      <c r="K80" s="2">
        <v>0</v>
      </c>
      <c r="L80" s="3">
        <v>0</v>
      </c>
      <c r="M80" s="2">
        <v>0</v>
      </c>
      <c r="N80" s="2">
        <v>0</v>
      </c>
      <c r="O80" s="2">
        <v>0</v>
      </c>
      <c r="P80" s="2">
        <v>0</v>
      </c>
      <c r="Q80" s="2">
        <v>0</v>
      </c>
      <c r="R80" s="2">
        <v>1</v>
      </c>
      <c r="S80" s="2">
        <v>0</v>
      </c>
      <c r="T80" s="2">
        <v>0</v>
      </c>
    </row>
    <row r="81" spans="1:20" ht="158.25" customHeight="1" x14ac:dyDescent="0.25">
      <c r="A81" s="2">
        <v>2573</v>
      </c>
      <c r="B81" s="1" t="s">
        <v>99</v>
      </c>
      <c r="C81" s="2">
        <v>1</v>
      </c>
      <c r="D81" s="2">
        <v>0</v>
      </c>
      <c r="E81" s="2">
        <v>0</v>
      </c>
      <c r="F81" s="2">
        <v>0</v>
      </c>
      <c r="G81" s="2">
        <v>0</v>
      </c>
      <c r="H81" s="2">
        <v>0</v>
      </c>
      <c r="I81" s="2">
        <v>0</v>
      </c>
      <c r="J81" s="2">
        <v>0</v>
      </c>
      <c r="K81" s="2">
        <v>0</v>
      </c>
      <c r="L81" s="3">
        <v>1</v>
      </c>
      <c r="M81" s="2">
        <v>0</v>
      </c>
      <c r="N81" s="2">
        <v>0</v>
      </c>
      <c r="O81" s="2">
        <v>0</v>
      </c>
      <c r="P81" s="2">
        <v>0</v>
      </c>
      <c r="Q81" s="2">
        <v>0</v>
      </c>
      <c r="R81" s="2">
        <v>0</v>
      </c>
      <c r="S81" s="2">
        <v>1</v>
      </c>
      <c r="T81" s="2">
        <v>0</v>
      </c>
    </row>
    <row r="82" spans="1:20" ht="158.25" customHeight="1" x14ac:dyDescent="0.25">
      <c r="A82" s="2">
        <v>2668</v>
      </c>
      <c r="B82" s="1" t="s">
        <v>100</v>
      </c>
      <c r="C82" s="2">
        <v>0</v>
      </c>
      <c r="D82" s="2">
        <v>0</v>
      </c>
      <c r="E82" s="2">
        <v>0</v>
      </c>
      <c r="F82" s="2">
        <v>0</v>
      </c>
      <c r="G82" s="2">
        <v>0</v>
      </c>
      <c r="H82" s="2">
        <v>0</v>
      </c>
      <c r="I82" s="2">
        <v>0</v>
      </c>
      <c r="J82" s="2">
        <v>1</v>
      </c>
      <c r="K82" s="2">
        <v>0</v>
      </c>
      <c r="L82" s="3">
        <v>0</v>
      </c>
      <c r="M82" s="2">
        <v>0</v>
      </c>
      <c r="N82" s="2">
        <v>0</v>
      </c>
      <c r="O82" s="2">
        <v>0</v>
      </c>
      <c r="P82" s="2">
        <v>0</v>
      </c>
      <c r="Q82" s="2">
        <v>0</v>
      </c>
      <c r="R82" s="2">
        <v>1</v>
      </c>
      <c r="S82" s="2">
        <v>0</v>
      </c>
      <c r="T82" s="2">
        <v>0</v>
      </c>
    </row>
    <row r="83" spans="1:20" ht="158.25" customHeight="1" x14ac:dyDescent="0.25">
      <c r="A83" s="2">
        <v>2693</v>
      </c>
      <c r="B83" s="1" t="s">
        <v>101</v>
      </c>
      <c r="C83" s="2">
        <v>0</v>
      </c>
      <c r="D83" s="2">
        <v>0</v>
      </c>
      <c r="E83" s="2">
        <v>0</v>
      </c>
      <c r="F83" s="2">
        <v>0</v>
      </c>
      <c r="G83" s="2">
        <v>1</v>
      </c>
      <c r="H83" s="2">
        <v>0</v>
      </c>
      <c r="I83" s="2">
        <v>0</v>
      </c>
      <c r="J83" s="2">
        <v>0</v>
      </c>
      <c r="K83" s="2">
        <v>1</v>
      </c>
      <c r="L83" s="3">
        <v>0</v>
      </c>
      <c r="M83" s="2">
        <v>0</v>
      </c>
      <c r="N83" s="2">
        <v>0</v>
      </c>
      <c r="O83" s="2">
        <v>0</v>
      </c>
      <c r="P83" s="2">
        <v>1</v>
      </c>
      <c r="Q83" s="2">
        <v>0</v>
      </c>
      <c r="R83" s="2">
        <v>0</v>
      </c>
      <c r="S83" s="2">
        <v>1</v>
      </c>
      <c r="T83" s="2">
        <v>1</v>
      </c>
    </row>
    <row r="84" spans="1:20" ht="172.5" customHeight="1" x14ac:dyDescent="0.25">
      <c r="A84" s="2">
        <v>2694</v>
      </c>
      <c r="B84" s="1" t="s">
        <v>102</v>
      </c>
      <c r="C84" s="2">
        <v>0</v>
      </c>
      <c r="D84" s="2">
        <v>0</v>
      </c>
      <c r="E84" s="2">
        <v>0</v>
      </c>
      <c r="F84" s="2">
        <v>0</v>
      </c>
      <c r="G84" s="2">
        <v>0</v>
      </c>
      <c r="H84" s="2">
        <v>0</v>
      </c>
      <c r="I84" s="2">
        <v>0</v>
      </c>
      <c r="J84" s="2">
        <v>1</v>
      </c>
      <c r="K84" s="2">
        <v>0</v>
      </c>
      <c r="L84" s="3">
        <v>0</v>
      </c>
      <c r="M84" s="2">
        <v>0</v>
      </c>
      <c r="N84" s="2">
        <v>0</v>
      </c>
      <c r="O84" s="2">
        <v>0</v>
      </c>
      <c r="P84" s="2">
        <v>0</v>
      </c>
      <c r="Q84" s="2">
        <v>0</v>
      </c>
      <c r="R84" s="2">
        <v>1</v>
      </c>
      <c r="S84" s="2">
        <v>0</v>
      </c>
      <c r="T84" s="2">
        <v>0</v>
      </c>
    </row>
    <row r="85" spans="1:20" ht="201" customHeight="1" x14ac:dyDescent="0.25">
      <c r="A85" s="2">
        <v>2719</v>
      </c>
      <c r="B85" s="1" t="s">
        <v>103</v>
      </c>
      <c r="C85" s="2">
        <v>0</v>
      </c>
      <c r="D85" s="2">
        <v>0</v>
      </c>
      <c r="E85" s="2">
        <v>0</v>
      </c>
      <c r="F85" s="2">
        <v>0</v>
      </c>
      <c r="G85" s="2">
        <v>0</v>
      </c>
      <c r="H85" s="2">
        <v>0</v>
      </c>
      <c r="I85" s="2">
        <v>1</v>
      </c>
      <c r="J85" s="2">
        <v>0</v>
      </c>
      <c r="K85" s="2">
        <v>0</v>
      </c>
      <c r="L85" s="3">
        <v>0</v>
      </c>
      <c r="M85" s="2">
        <v>0</v>
      </c>
      <c r="N85" s="2">
        <v>0</v>
      </c>
      <c r="O85" s="2">
        <v>0</v>
      </c>
      <c r="P85" s="2">
        <v>0</v>
      </c>
      <c r="Q85" s="2">
        <v>1</v>
      </c>
      <c r="R85" s="2">
        <v>0</v>
      </c>
      <c r="S85" s="2">
        <v>0</v>
      </c>
      <c r="T85" s="2">
        <v>0</v>
      </c>
    </row>
    <row r="86" spans="1:20" ht="172.5" customHeight="1" x14ac:dyDescent="0.25">
      <c r="A86" s="2">
        <v>2744</v>
      </c>
      <c r="B86" s="1" t="s">
        <v>104</v>
      </c>
      <c r="C86" s="2">
        <v>0</v>
      </c>
      <c r="D86" s="2">
        <v>0</v>
      </c>
      <c r="E86" s="2">
        <v>0</v>
      </c>
      <c r="F86" s="2">
        <v>0</v>
      </c>
      <c r="G86" s="2">
        <v>0</v>
      </c>
      <c r="H86" s="2">
        <v>0</v>
      </c>
      <c r="I86" s="2">
        <v>0</v>
      </c>
      <c r="J86" s="2">
        <v>0</v>
      </c>
      <c r="K86" s="2">
        <v>1</v>
      </c>
      <c r="L86" s="3">
        <v>0</v>
      </c>
      <c r="M86" s="2">
        <v>0</v>
      </c>
      <c r="N86" s="2">
        <v>0</v>
      </c>
      <c r="O86" s="2">
        <v>0</v>
      </c>
      <c r="P86" s="2">
        <v>0</v>
      </c>
      <c r="Q86" s="2">
        <v>0</v>
      </c>
      <c r="R86" s="2">
        <v>0</v>
      </c>
      <c r="S86" s="2">
        <v>1</v>
      </c>
      <c r="T86" s="2">
        <v>1</v>
      </c>
    </row>
    <row r="87" spans="1:20" ht="172.5" customHeight="1" x14ac:dyDescent="0.25">
      <c r="A87" s="2">
        <v>2783</v>
      </c>
      <c r="B87" s="1" t="s">
        <v>105</v>
      </c>
      <c r="C87" s="2">
        <v>1</v>
      </c>
      <c r="D87" s="2">
        <v>0</v>
      </c>
      <c r="E87" s="2">
        <v>0</v>
      </c>
      <c r="F87" s="2">
        <v>0</v>
      </c>
      <c r="G87" s="2">
        <v>0</v>
      </c>
      <c r="H87" s="2">
        <v>0</v>
      </c>
      <c r="I87" s="2">
        <v>0</v>
      </c>
      <c r="J87" s="2">
        <v>1</v>
      </c>
      <c r="K87" s="2">
        <v>0</v>
      </c>
      <c r="L87" s="3">
        <v>1</v>
      </c>
      <c r="M87" s="2">
        <v>0</v>
      </c>
      <c r="N87" s="2">
        <v>0</v>
      </c>
      <c r="O87" s="2">
        <v>0</v>
      </c>
      <c r="P87" s="2">
        <v>0</v>
      </c>
      <c r="Q87" s="2">
        <v>0</v>
      </c>
      <c r="R87" s="2">
        <v>0</v>
      </c>
      <c r="S87" s="2">
        <v>1</v>
      </c>
      <c r="T87" s="2">
        <v>0</v>
      </c>
    </row>
    <row r="88" spans="1:20" ht="158.25" customHeight="1" x14ac:dyDescent="0.25">
      <c r="A88" s="2">
        <v>2787</v>
      </c>
      <c r="B88" s="1" t="s">
        <v>106</v>
      </c>
      <c r="C88" s="2">
        <v>0</v>
      </c>
      <c r="D88" s="2">
        <v>0</v>
      </c>
      <c r="E88" s="2">
        <v>0</v>
      </c>
      <c r="F88" s="2">
        <v>1</v>
      </c>
      <c r="G88" s="2">
        <v>1</v>
      </c>
      <c r="H88" s="2">
        <v>0</v>
      </c>
      <c r="I88" s="2">
        <v>0</v>
      </c>
      <c r="J88" s="2">
        <v>0</v>
      </c>
      <c r="K88" s="2">
        <v>1</v>
      </c>
      <c r="L88" s="3">
        <v>0</v>
      </c>
      <c r="M88" s="2">
        <v>0</v>
      </c>
      <c r="N88" s="2">
        <v>0</v>
      </c>
      <c r="O88" s="2">
        <v>1</v>
      </c>
      <c r="P88" s="2">
        <v>1</v>
      </c>
      <c r="Q88" s="2">
        <v>0</v>
      </c>
      <c r="R88" s="2">
        <v>0</v>
      </c>
      <c r="S88" s="2">
        <v>0</v>
      </c>
      <c r="T88" s="2">
        <v>1</v>
      </c>
    </row>
    <row r="89" spans="1:20" ht="186.75" customHeight="1" x14ac:dyDescent="0.25">
      <c r="A89" s="2">
        <v>2844</v>
      </c>
      <c r="B89" s="1" t="s">
        <v>107</v>
      </c>
      <c r="C89" s="2">
        <v>0</v>
      </c>
      <c r="D89" s="2">
        <v>0</v>
      </c>
      <c r="E89" s="2">
        <v>0</v>
      </c>
      <c r="F89" s="2">
        <v>0</v>
      </c>
      <c r="G89" s="2">
        <v>1</v>
      </c>
      <c r="H89" s="2">
        <v>0</v>
      </c>
      <c r="I89" s="2">
        <v>0</v>
      </c>
      <c r="J89" s="2">
        <v>1</v>
      </c>
      <c r="K89" s="2">
        <v>0</v>
      </c>
      <c r="L89" s="3">
        <v>0</v>
      </c>
      <c r="M89" s="2">
        <v>0</v>
      </c>
      <c r="N89" s="2">
        <v>0</v>
      </c>
      <c r="O89" s="2">
        <v>0</v>
      </c>
      <c r="P89" s="2">
        <v>0</v>
      </c>
      <c r="Q89" s="2">
        <v>0</v>
      </c>
      <c r="R89" s="2">
        <v>1</v>
      </c>
      <c r="S89" s="2">
        <v>0</v>
      </c>
      <c r="T89" s="2">
        <v>0</v>
      </c>
    </row>
    <row r="90" spans="1:20" ht="158.25" customHeight="1" x14ac:dyDescent="0.25">
      <c r="A90" s="2">
        <v>2856</v>
      </c>
      <c r="B90" s="1" t="s">
        <v>108</v>
      </c>
      <c r="C90" s="2">
        <v>1</v>
      </c>
      <c r="D90" s="2">
        <v>0</v>
      </c>
      <c r="E90" s="2">
        <v>0</v>
      </c>
      <c r="F90" s="2">
        <v>0</v>
      </c>
      <c r="G90" s="2">
        <v>1</v>
      </c>
      <c r="H90" s="2">
        <v>0</v>
      </c>
      <c r="I90" s="2">
        <v>1</v>
      </c>
      <c r="J90" s="2">
        <v>1</v>
      </c>
      <c r="K90" s="2">
        <v>0</v>
      </c>
      <c r="L90" s="3">
        <v>0</v>
      </c>
      <c r="M90" s="2">
        <v>0</v>
      </c>
      <c r="N90" s="2">
        <v>0</v>
      </c>
      <c r="O90" s="2">
        <v>0</v>
      </c>
      <c r="P90" s="2">
        <v>0</v>
      </c>
      <c r="Q90" s="2">
        <v>0</v>
      </c>
      <c r="R90" s="2">
        <v>1</v>
      </c>
      <c r="S90" s="2">
        <v>0</v>
      </c>
      <c r="T90" s="2">
        <v>0</v>
      </c>
    </row>
    <row r="91" spans="1:20" ht="186.75" customHeight="1" x14ac:dyDescent="0.25">
      <c r="A91" s="2">
        <v>2920</v>
      </c>
      <c r="B91" s="1" t="s">
        <v>109</v>
      </c>
      <c r="C91" s="2">
        <v>1</v>
      </c>
      <c r="D91" s="2">
        <v>0</v>
      </c>
      <c r="E91" s="2">
        <v>0</v>
      </c>
      <c r="F91" s="2">
        <v>1</v>
      </c>
      <c r="G91" s="2">
        <v>1</v>
      </c>
      <c r="H91" s="2">
        <v>0</v>
      </c>
      <c r="I91" s="2">
        <v>0</v>
      </c>
      <c r="J91" s="2">
        <v>0</v>
      </c>
      <c r="K91" s="2">
        <v>0</v>
      </c>
      <c r="L91" s="3">
        <v>1</v>
      </c>
      <c r="M91" s="2">
        <v>0</v>
      </c>
      <c r="N91" s="2">
        <v>0</v>
      </c>
      <c r="O91" s="2">
        <v>0</v>
      </c>
      <c r="P91" s="2">
        <v>0</v>
      </c>
      <c r="Q91" s="2">
        <v>0</v>
      </c>
      <c r="R91" s="2">
        <v>0</v>
      </c>
      <c r="S91" s="2">
        <v>1</v>
      </c>
      <c r="T91" s="2">
        <v>0</v>
      </c>
    </row>
    <row r="92" spans="1:20" ht="201" customHeight="1" x14ac:dyDescent="0.25">
      <c r="A92" s="2">
        <v>2950</v>
      </c>
      <c r="B92" s="1" t="s">
        <v>110</v>
      </c>
      <c r="C92" s="2">
        <v>0</v>
      </c>
      <c r="D92" s="2">
        <v>0</v>
      </c>
      <c r="E92" s="2">
        <v>0</v>
      </c>
      <c r="F92" s="2">
        <v>0</v>
      </c>
      <c r="G92" s="2">
        <v>1</v>
      </c>
      <c r="H92" s="2">
        <v>0</v>
      </c>
      <c r="I92" s="2">
        <v>0</v>
      </c>
      <c r="J92" s="2">
        <v>0</v>
      </c>
      <c r="K92" s="2">
        <v>0</v>
      </c>
      <c r="L92" s="3">
        <v>0</v>
      </c>
      <c r="M92" s="2">
        <v>0</v>
      </c>
      <c r="N92" s="2">
        <v>0</v>
      </c>
      <c r="O92" s="2">
        <v>0</v>
      </c>
      <c r="P92" s="2">
        <v>1</v>
      </c>
      <c r="Q92" s="2">
        <v>0</v>
      </c>
      <c r="R92" s="2">
        <v>0</v>
      </c>
      <c r="S92" s="2">
        <v>0</v>
      </c>
      <c r="T92" s="2">
        <v>0</v>
      </c>
    </row>
    <row r="93" spans="1:20" ht="158.25" customHeight="1" x14ac:dyDescent="0.25">
      <c r="A93" s="2">
        <v>2959</v>
      </c>
      <c r="B93" s="1" t="s">
        <v>111</v>
      </c>
      <c r="C93" s="2">
        <v>1</v>
      </c>
      <c r="D93" s="2">
        <v>0</v>
      </c>
      <c r="E93" s="2">
        <v>0</v>
      </c>
      <c r="F93" s="2">
        <v>0</v>
      </c>
      <c r="G93" s="2">
        <v>0</v>
      </c>
      <c r="H93" s="2">
        <v>1</v>
      </c>
      <c r="I93" s="2">
        <v>0</v>
      </c>
      <c r="J93" s="2">
        <v>1</v>
      </c>
      <c r="K93" s="2">
        <v>1</v>
      </c>
      <c r="L93" s="3">
        <v>1</v>
      </c>
      <c r="M93" s="2">
        <v>0</v>
      </c>
      <c r="N93" s="2">
        <v>0</v>
      </c>
      <c r="O93" s="2">
        <v>0</v>
      </c>
      <c r="P93" s="2">
        <v>1</v>
      </c>
      <c r="Q93" s="2">
        <v>0</v>
      </c>
      <c r="R93" s="2">
        <v>0</v>
      </c>
      <c r="S93" s="2">
        <v>0</v>
      </c>
      <c r="T93" s="2">
        <v>0</v>
      </c>
    </row>
    <row r="94" spans="1:20" ht="201" customHeight="1" x14ac:dyDescent="0.25">
      <c r="A94" s="2">
        <v>2961</v>
      </c>
      <c r="B94" s="1" t="s">
        <v>112</v>
      </c>
      <c r="C94" s="2">
        <v>1</v>
      </c>
      <c r="D94" s="2">
        <v>0</v>
      </c>
      <c r="E94" s="2">
        <v>0</v>
      </c>
      <c r="F94" s="2">
        <v>0</v>
      </c>
      <c r="G94" s="2">
        <v>1</v>
      </c>
      <c r="H94" s="2">
        <v>0</v>
      </c>
      <c r="I94" s="2">
        <v>0</v>
      </c>
      <c r="J94" s="2">
        <v>0</v>
      </c>
      <c r="K94" s="2">
        <v>0</v>
      </c>
      <c r="L94" s="3">
        <v>1</v>
      </c>
      <c r="M94" s="2">
        <v>0</v>
      </c>
      <c r="N94" s="2">
        <v>0</v>
      </c>
      <c r="O94" s="2">
        <v>0</v>
      </c>
      <c r="P94" s="2">
        <v>1</v>
      </c>
      <c r="Q94" s="2">
        <v>0</v>
      </c>
      <c r="R94" s="2">
        <v>0</v>
      </c>
      <c r="S94" s="2">
        <v>0</v>
      </c>
      <c r="T94" s="2">
        <v>0</v>
      </c>
    </row>
    <row r="95" spans="1:20" ht="172.5" customHeight="1" x14ac:dyDescent="0.25">
      <c r="A95" s="2">
        <v>2979</v>
      </c>
      <c r="B95" s="1" t="s">
        <v>113</v>
      </c>
      <c r="C95" s="2">
        <v>0</v>
      </c>
      <c r="D95" s="2">
        <v>0</v>
      </c>
      <c r="E95" s="2">
        <v>0</v>
      </c>
      <c r="F95" s="2">
        <v>0</v>
      </c>
      <c r="G95" s="2">
        <v>1</v>
      </c>
      <c r="H95" s="2">
        <v>0</v>
      </c>
      <c r="I95" s="2">
        <v>0</v>
      </c>
      <c r="J95" s="2">
        <v>0</v>
      </c>
      <c r="K95" s="2">
        <v>1</v>
      </c>
      <c r="L95" s="3">
        <v>0</v>
      </c>
      <c r="M95" s="2">
        <v>0</v>
      </c>
      <c r="N95" s="2">
        <v>0</v>
      </c>
      <c r="O95" s="2">
        <v>0</v>
      </c>
      <c r="P95" s="2">
        <v>1</v>
      </c>
      <c r="Q95" s="2">
        <v>0</v>
      </c>
      <c r="R95" s="2">
        <v>0</v>
      </c>
      <c r="S95" s="2">
        <v>0</v>
      </c>
      <c r="T95" s="2">
        <v>1</v>
      </c>
    </row>
    <row r="96" spans="1:20" ht="230.25" customHeight="1" x14ac:dyDescent="0.25">
      <c r="A96" s="2">
        <v>3042</v>
      </c>
      <c r="B96" s="1" t="s">
        <v>114</v>
      </c>
      <c r="C96" s="2">
        <v>0</v>
      </c>
      <c r="D96" s="2">
        <v>0</v>
      </c>
      <c r="E96" s="2">
        <v>0</v>
      </c>
      <c r="F96" s="2">
        <v>0</v>
      </c>
      <c r="G96" s="2">
        <v>0</v>
      </c>
      <c r="H96" s="2">
        <v>0</v>
      </c>
      <c r="I96" s="2">
        <v>0</v>
      </c>
      <c r="J96" s="2">
        <v>1</v>
      </c>
      <c r="K96" s="2">
        <v>0</v>
      </c>
      <c r="L96" s="3">
        <v>0</v>
      </c>
      <c r="M96" s="2">
        <v>0</v>
      </c>
      <c r="N96" s="2">
        <v>0</v>
      </c>
      <c r="O96" s="2">
        <v>0</v>
      </c>
      <c r="P96" s="2">
        <v>0</v>
      </c>
      <c r="Q96" s="2">
        <v>0</v>
      </c>
      <c r="R96" s="2">
        <v>0</v>
      </c>
      <c r="S96" s="2">
        <v>1</v>
      </c>
      <c r="T96" s="2">
        <v>0</v>
      </c>
    </row>
    <row r="97" spans="1:20" ht="172.5" customHeight="1" x14ac:dyDescent="0.25">
      <c r="A97" s="2">
        <v>3104</v>
      </c>
      <c r="B97" s="1" t="s">
        <v>115</v>
      </c>
      <c r="C97" s="2">
        <v>1</v>
      </c>
      <c r="D97" s="2">
        <v>0</v>
      </c>
      <c r="E97" s="2">
        <v>0</v>
      </c>
      <c r="F97" s="2">
        <v>0</v>
      </c>
      <c r="G97" s="2">
        <v>0</v>
      </c>
      <c r="H97" s="2">
        <v>0</v>
      </c>
      <c r="I97" s="2">
        <v>0</v>
      </c>
      <c r="J97" s="2">
        <v>1</v>
      </c>
      <c r="K97" s="2">
        <v>1</v>
      </c>
      <c r="L97" s="3">
        <v>1</v>
      </c>
      <c r="M97" s="2">
        <v>0</v>
      </c>
      <c r="N97" s="2">
        <v>0</v>
      </c>
      <c r="O97" s="2">
        <v>0</v>
      </c>
      <c r="P97" s="2">
        <v>0</v>
      </c>
      <c r="Q97" s="2">
        <v>0</v>
      </c>
      <c r="R97" s="2">
        <v>0</v>
      </c>
      <c r="S97" s="2">
        <v>1</v>
      </c>
      <c r="T97" s="2">
        <v>1</v>
      </c>
    </row>
    <row r="98" spans="1:20" ht="216" customHeight="1" x14ac:dyDescent="0.25">
      <c r="A98" s="2">
        <v>3109</v>
      </c>
      <c r="B98" s="1" t="s">
        <v>116</v>
      </c>
      <c r="C98" s="2">
        <v>1</v>
      </c>
      <c r="D98" s="2">
        <v>0</v>
      </c>
      <c r="E98" s="2">
        <v>0</v>
      </c>
      <c r="F98" s="2">
        <v>0</v>
      </c>
      <c r="G98" s="2">
        <v>0</v>
      </c>
      <c r="H98" s="2">
        <v>0</v>
      </c>
      <c r="I98" s="2">
        <v>0</v>
      </c>
      <c r="J98" s="2">
        <v>1</v>
      </c>
      <c r="K98" s="2">
        <v>0</v>
      </c>
      <c r="L98" s="3">
        <v>1</v>
      </c>
      <c r="M98" s="2">
        <v>0</v>
      </c>
      <c r="N98" s="2">
        <v>0</v>
      </c>
      <c r="O98" s="2">
        <v>0</v>
      </c>
      <c r="P98" s="2">
        <v>0</v>
      </c>
      <c r="Q98" s="2">
        <v>0</v>
      </c>
      <c r="R98" s="2">
        <v>0</v>
      </c>
      <c r="S98" s="2">
        <v>1</v>
      </c>
      <c r="T98" s="2">
        <v>0</v>
      </c>
    </row>
    <row r="99" spans="1:20" ht="158.25" customHeight="1" x14ac:dyDescent="0.25">
      <c r="A99" s="2">
        <v>3156</v>
      </c>
      <c r="B99" s="1" t="s">
        <v>117</v>
      </c>
      <c r="C99" s="2">
        <v>0</v>
      </c>
      <c r="D99" s="2">
        <v>0</v>
      </c>
      <c r="E99" s="2">
        <v>0</v>
      </c>
      <c r="F99" s="2">
        <v>0</v>
      </c>
      <c r="G99" s="2">
        <v>1</v>
      </c>
      <c r="H99" s="2">
        <v>0</v>
      </c>
      <c r="I99" s="2">
        <v>0</v>
      </c>
      <c r="J99" s="2">
        <v>0</v>
      </c>
      <c r="K99" s="2">
        <v>1</v>
      </c>
      <c r="L99" s="3">
        <v>0</v>
      </c>
      <c r="M99" s="2">
        <v>0</v>
      </c>
      <c r="N99" s="2">
        <v>0</v>
      </c>
      <c r="O99" s="2">
        <v>0</v>
      </c>
      <c r="P99" s="2">
        <v>1</v>
      </c>
      <c r="Q99" s="2">
        <v>0</v>
      </c>
      <c r="R99" s="2">
        <v>0</v>
      </c>
      <c r="S99" s="2">
        <v>0</v>
      </c>
      <c r="T99" s="2">
        <v>1</v>
      </c>
    </row>
    <row r="100" spans="1:20" ht="144" customHeight="1" x14ac:dyDescent="0.25">
      <c r="A100" s="2">
        <v>3157</v>
      </c>
      <c r="B100" s="1" t="s">
        <v>118</v>
      </c>
      <c r="C100" s="2">
        <v>1</v>
      </c>
      <c r="D100" s="2">
        <v>0</v>
      </c>
      <c r="E100" s="2">
        <v>0</v>
      </c>
      <c r="F100" s="2">
        <v>0</v>
      </c>
      <c r="G100" s="2">
        <v>1</v>
      </c>
      <c r="H100" s="2">
        <v>0</v>
      </c>
      <c r="I100" s="2">
        <v>0</v>
      </c>
      <c r="J100" s="2">
        <v>1</v>
      </c>
      <c r="K100" s="2">
        <v>0</v>
      </c>
      <c r="L100" s="3">
        <v>1</v>
      </c>
      <c r="M100" s="2">
        <v>0</v>
      </c>
      <c r="N100" s="2">
        <v>0</v>
      </c>
      <c r="O100" s="2">
        <v>0</v>
      </c>
      <c r="P100" s="2">
        <v>0</v>
      </c>
      <c r="Q100" s="2">
        <v>0</v>
      </c>
      <c r="R100" s="2">
        <v>0</v>
      </c>
      <c r="S100" s="2">
        <v>0</v>
      </c>
      <c r="T100" s="2">
        <v>0</v>
      </c>
    </row>
    <row r="101" spans="1:20" ht="186.75" customHeight="1" x14ac:dyDescent="0.25">
      <c r="A101" s="2">
        <v>3162</v>
      </c>
      <c r="B101" s="1" t="s">
        <v>119</v>
      </c>
      <c r="C101" s="2">
        <v>0</v>
      </c>
      <c r="D101" s="2">
        <v>0</v>
      </c>
      <c r="E101" s="2">
        <v>0</v>
      </c>
      <c r="F101" s="2">
        <v>0</v>
      </c>
      <c r="G101" s="2">
        <v>1</v>
      </c>
      <c r="H101" s="2">
        <v>0</v>
      </c>
      <c r="I101" s="2">
        <v>0</v>
      </c>
      <c r="J101" s="2">
        <v>0</v>
      </c>
      <c r="K101" s="2">
        <v>0</v>
      </c>
      <c r="L101" s="3">
        <v>0</v>
      </c>
      <c r="M101" s="2">
        <v>0</v>
      </c>
      <c r="N101" s="2">
        <v>0</v>
      </c>
      <c r="O101" s="2">
        <v>0</v>
      </c>
      <c r="P101" s="2">
        <v>1</v>
      </c>
      <c r="Q101" s="2">
        <v>0</v>
      </c>
      <c r="R101" s="2">
        <v>0</v>
      </c>
      <c r="S101" s="2">
        <v>0</v>
      </c>
      <c r="T101" s="2">
        <v>0</v>
      </c>
    </row>
    <row r="102" spans="1:20" ht="144" customHeight="1" x14ac:dyDescent="0.25">
      <c r="A102" s="2">
        <v>3200</v>
      </c>
      <c r="B102" s="1" t="s">
        <v>120</v>
      </c>
      <c r="C102" s="2">
        <v>0</v>
      </c>
      <c r="D102" s="2">
        <v>0</v>
      </c>
      <c r="E102" s="2">
        <v>0</v>
      </c>
      <c r="F102" s="2">
        <v>0</v>
      </c>
      <c r="G102" s="2">
        <v>1</v>
      </c>
      <c r="H102" s="2">
        <v>0</v>
      </c>
      <c r="I102" s="2">
        <v>0</v>
      </c>
      <c r="J102" s="2">
        <v>0</v>
      </c>
      <c r="K102" s="2">
        <v>1</v>
      </c>
      <c r="L102" s="3">
        <v>0</v>
      </c>
      <c r="M102" s="2">
        <v>0</v>
      </c>
      <c r="N102" s="2">
        <v>0</v>
      </c>
      <c r="O102" s="2">
        <v>0</v>
      </c>
      <c r="P102" s="2">
        <v>1</v>
      </c>
      <c r="Q102" s="2">
        <v>0</v>
      </c>
      <c r="R102" s="2">
        <v>0</v>
      </c>
      <c r="S102" s="2">
        <v>0</v>
      </c>
      <c r="T102" s="2">
        <v>1</v>
      </c>
    </row>
    <row r="103" spans="1:20" ht="186.75" customHeight="1" x14ac:dyDescent="0.25">
      <c r="A103" s="2">
        <v>3212</v>
      </c>
      <c r="B103" s="1" t="s">
        <v>121</v>
      </c>
      <c r="C103" s="2">
        <v>1</v>
      </c>
      <c r="D103" s="2">
        <v>0</v>
      </c>
      <c r="E103" s="2">
        <v>0</v>
      </c>
      <c r="F103" s="2">
        <v>0</v>
      </c>
      <c r="G103" s="2">
        <v>1</v>
      </c>
      <c r="H103" s="2">
        <v>0</v>
      </c>
      <c r="I103" s="2">
        <v>0</v>
      </c>
      <c r="J103" s="2">
        <v>1</v>
      </c>
      <c r="K103" s="2">
        <v>1</v>
      </c>
      <c r="L103" s="3">
        <v>0</v>
      </c>
      <c r="M103" s="2">
        <v>0</v>
      </c>
      <c r="N103" s="2">
        <v>0</v>
      </c>
      <c r="O103" s="2">
        <v>0</v>
      </c>
      <c r="P103" s="2">
        <v>0</v>
      </c>
      <c r="Q103" s="2">
        <v>0</v>
      </c>
      <c r="R103" s="2">
        <v>0</v>
      </c>
      <c r="S103" s="2">
        <v>1</v>
      </c>
      <c r="T103" s="2">
        <v>0</v>
      </c>
    </row>
    <row r="104" spans="1:20" ht="172.5" customHeight="1" x14ac:dyDescent="0.25">
      <c r="A104" s="2">
        <v>3310</v>
      </c>
      <c r="B104" s="1" t="s">
        <v>122</v>
      </c>
      <c r="C104" s="2">
        <v>1</v>
      </c>
      <c r="D104" s="2">
        <v>0</v>
      </c>
      <c r="E104" s="2">
        <v>0</v>
      </c>
      <c r="F104" s="2">
        <v>0</v>
      </c>
      <c r="G104" s="2">
        <v>1</v>
      </c>
      <c r="H104" s="2">
        <v>0</v>
      </c>
      <c r="I104" s="2">
        <v>0</v>
      </c>
      <c r="J104" s="2">
        <v>1</v>
      </c>
      <c r="K104" s="2">
        <v>1</v>
      </c>
      <c r="L104" s="3">
        <v>1</v>
      </c>
      <c r="M104" s="2">
        <v>0</v>
      </c>
      <c r="N104" s="2">
        <v>0</v>
      </c>
      <c r="O104" s="2">
        <v>0</v>
      </c>
      <c r="P104" s="2">
        <v>1</v>
      </c>
      <c r="Q104" s="2">
        <v>0</v>
      </c>
      <c r="R104" s="2">
        <v>0</v>
      </c>
      <c r="S104" s="2">
        <v>0</v>
      </c>
      <c r="T104" s="2">
        <v>1</v>
      </c>
    </row>
    <row r="105" spans="1:20" ht="144" customHeight="1" x14ac:dyDescent="0.25">
      <c r="A105" s="2">
        <v>3330</v>
      </c>
      <c r="B105" s="1" t="s">
        <v>123</v>
      </c>
      <c r="C105" s="2">
        <v>1</v>
      </c>
      <c r="D105" s="2">
        <v>0</v>
      </c>
      <c r="E105" s="2">
        <v>0</v>
      </c>
      <c r="F105" s="2">
        <v>0</v>
      </c>
      <c r="G105" s="2">
        <v>1</v>
      </c>
      <c r="H105" s="2">
        <v>0</v>
      </c>
      <c r="I105" s="2">
        <v>0</v>
      </c>
      <c r="J105" s="2">
        <v>1</v>
      </c>
      <c r="K105" s="2">
        <v>1</v>
      </c>
      <c r="L105" s="3">
        <v>0</v>
      </c>
      <c r="M105" s="2">
        <v>0</v>
      </c>
      <c r="N105" s="2">
        <v>0</v>
      </c>
      <c r="O105" s="2">
        <v>0</v>
      </c>
      <c r="P105" s="2">
        <v>0</v>
      </c>
      <c r="Q105" s="2">
        <v>0</v>
      </c>
      <c r="R105" s="2">
        <v>0</v>
      </c>
      <c r="S105" s="2">
        <v>1</v>
      </c>
      <c r="T105" s="2">
        <v>0</v>
      </c>
    </row>
    <row r="106" spans="1:20" ht="144" customHeight="1" x14ac:dyDescent="0.25">
      <c r="A106" s="2">
        <v>3391</v>
      </c>
      <c r="B106" s="1" t="s">
        <v>124</v>
      </c>
      <c r="C106" s="2">
        <v>1</v>
      </c>
      <c r="D106" s="2">
        <v>0</v>
      </c>
      <c r="E106" s="2">
        <v>0</v>
      </c>
      <c r="F106" s="2">
        <v>0</v>
      </c>
      <c r="G106" s="2">
        <v>1</v>
      </c>
      <c r="H106" s="2">
        <v>0</v>
      </c>
      <c r="I106" s="2">
        <v>0</v>
      </c>
      <c r="J106" s="2">
        <v>1</v>
      </c>
      <c r="K106" s="2">
        <v>1</v>
      </c>
      <c r="L106" s="3">
        <v>1</v>
      </c>
      <c r="M106" s="2">
        <v>0</v>
      </c>
      <c r="N106" s="2">
        <v>0</v>
      </c>
      <c r="O106" s="2">
        <v>0</v>
      </c>
      <c r="P106" s="2">
        <v>1</v>
      </c>
      <c r="Q106" s="2">
        <v>0</v>
      </c>
      <c r="R106" s="2">
        <v>0</v>
      </c>
      <c r="S106" s="2">
        <v>1</v>
      </c>
      <c r="T106" s="2">
        <v>1</v>
      </c>
    </row>
    <row r="107" spans="1:20" ht="186.75" customHeight="1" x14ac:dyDescent="0.25">
      <c r="A107" s="2">
        <v>3414</v>
      </c>
      <c r="B107" s="1" t="s">
        <v>125</v>
      </c>
      <c r="C107" s="2">
        <v>0</v>
      </c>
      <c r="D107" s="2">
        <v>0</v>
      </c>
      <c r="E107" s="2">
        <v>0</v>
      </c>
      <c r="F107" s="2">
        <v>0</v>
      </c>
      <c r="G107" s="2">
        <v>0</v>
      </c>
      <c r="H107" s="2">
        <v>0</v>
      </c>
      <c r="I107" s="2">
        <v>0</v>
      </c>
      <c r="J107" s="2">
        <v>0</v>
      </c>
      <c r="K107" s="2">
        <v>1</v>
      </c>
      <c r="L107" s="3">
        <v>0</v>
      </c>
      <c r="M107" s="2">
        <v>0</v>
      </c>
      <c r="N107" s="2">
        <v>1</v>
      </c>
      <c r="O107" s="2">
        <v>0</v>
      </c>
      <c r="P107" s="2">
        <v>0</v>
      </c>
      <c r="Q107" s="2">
        <v>0</v>
      </c>
      <c r="R107" s="2">
        <v>0</v>
      </c>
      <c r="S107" s="2">
        <v>0</v>
      </c>
      <c r="T107" s="2">
        <v>0</v>
      </c>
    </row>
    <row r="108" spans="1:20" ht="186.75" customHeight="1" x14ac:dyDescent="0.25">
      <c r="A108" s="2">
        <v>3430</v>
      </c>
      <c r="B108" s="1" t="s">
        <v>126</v>
      </c>
      <c r="C108" s="2">
        <v>1</v>
      </c>
      <c r="D108" s="2">
        <v>0</v>
      </c>
      <c r="E108" s="2">
        <v>0</v>
      </c>
      <c r="F108" s="2">
        <v>0</v>
      </c>
      <c r="G108" s="2">
        <v>1</v>
      </c>
      <c r="H108" s="2">
        <v>0</v>
      </c>
      <c r="I108" s="2">
        <v>0</v>
      </c>
      <c r="J108" s="2">
        <v>1</v>
      </c>
      <c r="K108" s="2">
        <v>1</v>
      </c>
      <c r="L108" s="3">
        <v>0</v>
      </c>
      <c r="M108" s="2">
        <v>0</v>
      </c>
      <c r="N108" s="2">
        <v>0</v>
      </c>
      <c r="O108" s="2">
        <v>0</v>
      </c>
      <c r="P108" s="2">
        <v>0</v>
      </c>
      <c r="Q108" s="2">
        <v>0</v>
      </c>
      <c r="R108" s="2">
        <v>0</v>
      </c>
      <c r="S108" s="2">
        <v>0</v>
      </c>
      <c r="T108" s="2">
        <v>0</v>
      </c>
    </row>
    <row r="109" spans="1:20" ht="230.25" customHeight="1" x14ac:dyDescent="0.25">
      <c r="A109" s="2">
        <v>3432</v>
      </c>
      <c r="B109" s="1" t="s">
        <v>127</v>
      </c>
      <c r="C109" s="2">
        <v>1</v>
      </c>
      <c r="D109" s="2">
        <v>0</v>
      </c>
      <c r="E109" s="2">
        <v>0</v>
      </c>
      <c r="F109" s="2">
        <v>0</v>
      </c>
      <c r="G109" s="2">
        <v>1</v>
      </c>
      <c r="H109" s="2">
        <v>0</v>
      </c>
      <c r="I109" s="2">
        <v>0</v>
      </c>
      <c r="J109" s="2">
        <v>1</v>
      </c>
      <c r="K109" s="2">
        <v>1</v>
      </c>
      <c r="L109" s="3">
        <v>0</v>
      </c>
      <c r="M109" s="2">
        <v>0</v>
      </c>
      <c r="N109" s="2">
        <v>0</v>
      </c>
      <c r="O109" s="2">
        <v>0</v>
      </c>
      <c r="P109" s="2">
        <v>1</v>
      </c>
      <c r="Q109" s="2">
        <v>0</v>
      </c>
      <c r="R109" s="2">
        <v>0</v>
      </c>
      <c r="S109" s="2">
        <v>0</v>
      </c>
      <c r="T109" s="2">
        <v>1</v>
      </c>
    </row>
    <row r="110" spans="1:20" ht="144" customHeight="1" x14ac:dyDescent="0.25">
      <c r="A110" s="2">
        <v>3546</v>
      </c>
      <c r="B110" s="1" t="s">
        <v>128</v>
      </c>
      <c r="C110" s="2">
        <v>1</v>
      </c>
      <c r="D110" s="2">
        <v>0</v>
      </c>
      <c r="E110" s="2">
        <v>0</v>
      </c>
      <c r="F110" s="2">
        <v>0</v>
      </c>
      <c r="G110" s="2">
        <v>0</v>
      </c>
      <c r="H110" s="2">
        <v>0</v>
      </c>
      <c r="I110" s="2">
        <v>0</v>
      </c>
      <c r="J110" s="2">
        <v>0</v>
      </c>
      <c r="K110" s="2">
        <v>0</v>
      </c>
      <c r="L110" s="3">
        <v>1</v>
      </c>
      <c r="M110" s="2">
        <v>0</v>
      </c>
      <c r="N110" s="2">
        <v>0</v>
      </c>
      <c r="O110" s="2">
        <v>0</v>
      </c>
      <c r="P110" s="2">
        <v>0</v>
      </c>
      <c r="Q110" s="2">
        <v>0</v>
      </c>
      <c r="R110" s="2">
        <v>0</v>
      </c>
      <c r="S110" s="2">
        <v>0</v>
      </c>
      <c r="T110" s="2">
        <v>0</v>
      </c>
    </row>
    <row r="111" spans="1:20" ht="144" customHeight="1" x14ac:dyDescent="0.25">
      <c r="A111" s="2">
        <v>3568</v>
      </c>
      <c r="B111" s="1" t="s">
        <v>129</v>
      </c>
      <c r="C111" s="2">
        <v>1</v>
      </c>
      <c r="D111" s="2">
        <v>0</v>
      </c>
      <c r="E111" s="2">
        <v>0</v>
      </c>
      <c r="F111" s="2">
        <v>0</v>
      </c>
      <c r="G111" s="2">
        <v>0</v>
      </c>
      <c r="H111" s="2">
        <v>0</v>
      </c>
      <c r="I111" s="2">
        <v>0</v>
      </c>
      <c r="J111" s="2">
        <v>1</v>
      </c>
      <c r="K111" s="2">
        <v>0</v>
      </c>
      <c r="L111" s="3">
        <v>1</v>
      </c>
      <c r="M111" s="2">
        <v>0</v>
      </c>
      <c r="N111" s="2">
        <v>0</v>
      </c>
      <c r="O111" s="2">
        <v>0</v>
      </c>
      <c r="P111" s="2">
        <v>0</v>
      </c>
      <c r="Q111" s="2">
        <v>0</v>
      </c>
      <c r="R111" s="2">
        <v>0</v>
      </c>
      <c r="S111" s="2">
        <v>0</v>
      </c>
      <c r="T111" s="2">
        <v>0</v>
      </c>
    </row>
    <row r="112" spans="1:20" ht="186.75" customHeight="1" x14ac:dyDescent="0.25">
      <c r="A112" s="2">
        <v>3632</v>
      </c>
      <c r="B112" s="1" t="s">
        <v>130</v>
      </c>
      <c r="C112" s="2">
        <v>1</v>
      </c>
      <c r="D112" s="2">
        <v>0</v>
      </c>
      <c r="E112" s="2">
        <v>0</v>
      </c>
      <c r="F112" s="2">
        <v>0</v>
      </c>
      <c r="G112" s="2">
        <v>1</v>
      </c>
      <c r="H112" s="2">
        <v>0</v>
      </c>
      <c r="I112" s="2">
        <v>0</v>
      </c>
      <c r="J112" s="2">
        <v>1</v>
      </c>
      <c r="K112" s="2">
        <v>1</v>
      </c>
      <c r="L112" s="3">
        <v>0</v>
      </c>
      <c r="M112" s="2">
        <v>0</v>
      </c>
      <c r="N112" s="2">
        <v>0</v>
      </c>
      <c r="O112" s="2">
        <v>0</v>
      </c>
      <c r="P112" s="2">
        <v>0</v>
      </c>
      <c r="Q112" s="2">
        <v>0</v>
      </c>
      <c r="R112" s="2">
        <v>0</v>
      </c>
      <c r="S112" s="2">
        <v>1</v>
      </c>
      <c r="T112" s="2">
        <v>0</v>
      </c>
    </row>
    <row r="113" spans="1:20" ht="144" customHeight="1" x14ac:dyDescent="0.25">
      <c r="A113" s="2">
        <v>3665</v>
      </c>
      <c r="B113" s="1" t="s">
        <v>131</v>
      </c>
      <c r="C113" s="2">
        <v>0</v>
      </c>
      <c r="D113" s="2">
        <v>0</v>
      </c>
      <c r="E113" s="2">
        <v>0</v>
      </c>
      <c r="F113" s="2">
        <v>0</v>
      </c>
      <c r="G113" s="2">
        <v>0</v>
      </c>
      <c r="H113" s="2">
        <v>0</v>
      </c>
      <c r="I113" s="2">
        <v>0</v>
      </c>
      <c r="J113" s="2">
        <v>0</v>
      </c>
      <c r="K113" s="2">
        <v>1</v>
      </c>
      <c r="L113" s="3">
        <v>0</v>
      </c>
      <c r="M113" s="2">
        <v>0</v>
      </c>
      <c r="N113" s="2">
        <v>0</v>
      </c>
      <c r="O113" s="2">
        <v>0</v>
      </c>
      <c r="P113" s="2">
        <v>0</v>
      </c>
      <c r="Q113" s="2">
        <v>0</v>
      </c>
      <c r="R113" s="2">
        <v>0</v>
      </c>
      <c r="S113" s="2">
        <v>1</v>
      </c>
      <c r="T113" s="2">
        <v>1</v>
      </c>
    </row>
    <row r="114" spans="1:20" ht="186.75" customHeight="1" x14ac:dyDescent="0.25">
      <c r="A114" s="2">
        <v>3743</v>
      </c>
      <c r="B114" s="1" t="s">
        <v>132</v>
      </c>
      <c r="C114" s="2">
        <v>0</v>
      </c>
      <c r="D114" s="2">
        <v>0</v>
      </c>
      <c r="E114" s="2">
        <v>0</v>
      </c>
      <c r="F114" s="2">
        <v>0</v>
      </c>
      <c r="G114" s="2">
        <v>0</v>
      </c>
      <c r="H114" s="2">
        <v>0</v>
      </c>
      <c r="I114" s="2">
        <v>1</v>
      </c>
      <c r="J114" s="2">
        <v>1</v>
      </c>
      <c r="K114" s="2">
        <v>0</v>
      </c>
      <c r="L114" s="3">
        <v>0</v>
      </c>
      <c r="M114" s="2">
        <v>0</v>
      </c>
      <c r="N114" s="2">
        <v>0</v>
      </c>
      <c r="O114" s="2">
        <v>0</v>
      </c>
      <c r="P114" s="2">
        <v>0</v>
      </c>
      <c r="Q114" s="2">
        <v>0</v>
      </c>
      <c r="R114" s="2">
        <v>0</v>
      </c>
      <c r="S114" s="2">
        <v>1</v>
      </c>
      <c r="T114" s="2">
        <v>0</v>
      </c>
    </row>
    <row r="115" spans="1:20" ht="172.5" customHeight="1" x14ac:dyDescent="0.25">
      <c r="A115" s="2">
        <v>3744</v>
      </c>
      <c r="B115" s="1" t="s">
        <v>133</v>
      </c>
      <c r="C115" s="2">
        <v>1</v>
      </c>
      <c r="D115" s="2">
        <v>0</v>
      </c>
      <c r="E115" s="2">
        <v>0</v>
      </c>
      <c r="F115" s="2">
        <v>0</v>
      </c>
      <c r="G115" s="2">
        <v>0</v>
      </c>
      <c r="H115" s="2">
        <v>0</v>
      </c>
      <c r="I115" s="2">
        <v>0</v>
      </c>
      <c r="J115" s="2">
        <v>1</v>
      </c>
      <c r="K115" s="2">
        <v>1</v>
      </c>
      <c r="L115" s="3">
        <v>1</v>
      </c>
      <c r="M115" s="2">
        <v>0</v>
      </c>
      <c r="N115" s="2">
        <v>0</v>
      </c>
      <c r="O115" s="2">
        <v>0</v>
      </c>
      <c r="P115" s="2">
        <v>0</v>
      </c>
      <c r="Q115" s="2">
        <v>0</v>
      </c>
      <c r="R115" s="2">
        <v>0</v>
      </c>
      <c r="S115" s="2">
        <v>1</v>
      </c>
      <c r="T115" s="2">
        <v>1</v>
      </c>
    </row>
    <row r="116" spans="1:20" ht="172.5" customHeight="1" x14ac:dyDescent="0.25">
      <c r="A116" s="2">
        <v>3752</v>
      </c>
      <c r="B116" s="1" t="s">
        <v>134</v>
      </c>
      <c r="C116" s="2">
        <v>1</v>
      </c>
      <c r="D116" s="2">
        <v>0</v>
      </c>
      <c r="E116" s="2">
        <v>0</v>
      </c>
      <c r="F116" s="2">
        <v>0</v>
      </c>
      <c r="G116" s="2">
        <v>0</v>
      </c>
      <c r="H116" s="2">
        <v>0</v>
      </c>
      <c r="I116" s="2">
        <v>1</v>
      </c>
      <c r="J116" s="2">
        <v>0</v>
      </c>
      <c r="K116" s="2">
        <v>0</v>
      </c>
      <c r="L116" s="3">
        <v>0</v>
      </c>
      <c r="M116" s="2">
        <v>0</v>
      </c>
      <c r="N116" s="2">
        <v>0</v>
      </c>
      <c r="O116" s="2">
        <v>0</v>
      </c>
      <c r="P116" s="2">
        <v>0</v>
      </c>
      <c r="Q116" s="2">
        <v>0</v>
      </c>
      <c r="R116" s="2">
        <v>0</v>
      </c>
      <c r="S116" s="2">
        <v>0</v>
      </c>
      <c r="T116" s="2">
        <v>0</v>
      </c>
    </row>
    <row r="117" spans="1:20" ht="201" customHeight="1" x14ac:dyDescent="0.25">
      <c r="A117" s="2">
        <v>3809</v>
      </c>
      <c r="B117" s="1" t="s">
        <v>135</v>
      </c>
      <c r="C117" s="2">
        <v>1</v>
      </c>
      <c r="D117" s="2">
        <v>0</v>
      </c>
      <c r="E117" s="2">
        <v>0</v>
      </c>
      <c r="F117" s="2">
        <v>0</v>
      </c>
      <c r="G117" s="2">
        <v>0</v>
      </c>
      <c r="H117" s="2">
        <v>0</v>
      </c>
      <c r="I117" s="2">
        <v>0</v>
      </c>
      <c r="J117" s="2">
        <v>0</v>
      </c>
      <c r="K117" s="2">
        <v>1</v>
      </c>
      <c r="L117" s="3">
        <v>1</v>
      </c>
      <c r="M117" s="2">
        <v>0</v>
      </c>
      <c r="N117" s="2">
        <v>0</v>
      </c>
      <c r="O117" s="2">
        <v>0</v>
      </c>
      <c r="P117" s="2">
        <v>0</v>
      </c>
      <c r="Q117" s="2">
        <v>0</v>
      </c>
      <c r="R117" s="2">
        <v>0</v>
      </c>
      <c r="S117" s="2">
        <v>0</v>
      </c>
      <c r="T117" s="2">
        <v>0</v>
      </c>
    </row>
    <row r="118" spans="1:20" ht="144" customHeight="1" x14ac:dyDescent="0.25">
      <c r="A118" s="2">
        <v>3818</v>
      </c>
      <c r="B118" s="1" t="s">
        <v>136</v>
      </c>
      <c r="C118" s="2">
        <v>1</v>
      </c>
      <c r="D118" s="2">
        <v>0</v>
      </c>
      <c r="E118" s="2">
        <v>0</v>
      </c>
      <c r="F118" s="2">
        <v>0</v>
      </c>
      <c r="G118" s="2">
        <v>1</v>
      </c>
      <c r="H118" s="2">
        <v>0</v>
      </c>
      <c r="I118" s="2">
        <v>0</v>
      </c>
      <c r="J118" s="2">
        <v>1</v>
      </c>
      <c r="K118" s="2">
        <v>1</v>
      </c>
      <c r="L118" s="3">
        <v>1</v>
      </c>
      <c r="M118" s="2">
        <v>0</v>
      </c>
      <c r="N118" s="2">
        <v>0</v>
      </c>
      <c r="O118" s="2">
        <v>0</v>
      </c>
      <c r="P118" s="2">
        <v>0</v>
      </c>
      <c r="Q118" s="2">
        <v>0</v>
      </c>
      <c r="R118" s="2">
        <v>0</v>
      </c>
      <c r="S118" s="2">
        <v>0</v>
      </c>
      <c r="T118" s="2">
        <v>1</v>
      </c>
    </row>
    <row r="119" spans="1:20" ht="129" customHeight="1" x14ac:dyDescent="0.25">
      <c r="A119" s="2">
        <v>3897</v>
      </c>
      <c r="B119" s="1" t="s">
        <v>137</v>
      </c>
      <c r="C119" s="2">
        <v>1</v>
      </c>
      <c r="D119" s="2">
        <v>1</v>
      </c>
      <c r="E119" s="2">
        <v>0</v>
      </c>
      <c r="F119" s="2">
        <v>0</v>
      </c>
      <c r="G119" s="2">
        <v>1</v>
      </c>
      <c r="H119" s="2">
        <v>0</v>
      </c>
      <c r="I119" s="2">
        <v>0</v>
      </c>
      <c r="J119" s="2">
        <v>1</v>
      </c>
      <c r="K119" s="2">
        <v>1</v>
      </c>
      <c r="L119" s="3">
        <v>0</v>
      </c>
      <c r="M119" s="2">
        <v>0</v>
      </c>
      <c r="N119" s="2">
        <v>0</v>
      </c>
      <c r="O119" s="2">
        <v>0</v>
      </c>
      <c r="P119" s="2">
        <v>0</v>
      </c>
      <c r="Q119" s="2">
        <v>0</v>
      </c>
      <c r="R119" s="2">
        <v>0</v>
      </c>
      <c r="S119" s="2">
        <v>0</v>
      </c>
      <c r="T119" s="2">
        <v>0</v>
      </c>
    </row>
    <row r="120" spans="1:20" ht="186.75" customHeight="1" x14ac:dyDescent="0.25">
      <c r="A120" s="2">
        <v>3959</v>
      </c>
      <c r="B120" s="1" t="s">
        <v>138</v>
      </c>
      <c r="C120" s="2">
        <v>1</v>
      </c>
      <c r="D120" s="2">
        <v>0</v>
      </c>
      <c r="E120" s="2">
        <v>0</v>
      </c>
      <c r="F120" s="2">
        <v>0</v>
      </c>
      <c r="G120" s="2">
        <v>1</v>
      </c>
      <c r="H120" s="2">
        <v>0</v>
      </c>
      <c r="I120" s="2">
        <v>0</v>
      </c>
      <c r="J120" s="2">
        <v>1</v>
      </c>
      <c r="K120" s="2">
        <v>1</v>
      </c>
      <c r="L120" s="3">
        <v>1</v>
      </c>
      <c r="M120" s="2">
        <v>0</v>
      </c>
      <c r="N120" s="2">
        <v>0</v>
      </c>
      <c r="O120" s="2">
        <v>0</v>
      </c>
      <c r="P120" s="2">
        <v>0</v>
      </c>
      <c r="Q120" s="2">
        <v>0</v>
      </c>
      <c r="R120" s="2">
        <v>0</v>
      </c>
      <c r="S120" s="2">
        <v>1</v>
      </c>
      <c r="T120" s="2">
        <v>0</v>
      </c>
    </row>
    <row r="121" spans="1:20" ht="158.25" customHeight="1" x14ac:dyDescent="0.25">
      <c r="A121" s="2">
        <v>3983</v>
      </c>
      <c r="B121" s="1" t="s">
        <v>139</v>
      </c>
      <c r="C121" s="2">
        <v>1</v>
      </c>
      <c r="D121" s="2">
        <v>0</v>
      </c>
      <c r="E121" s="2">
        <v>0</v>
      </c>
      <c r="F121" s="2">
        <v>0</v>
      </c>
      <c r="G121" s="2">
        <v>1</v>
      </c>
      <c r="H121" s="2">
        <v>0</v>
      </c>
      <c r="I121" s="2">
        <v>0</v>
      </c>
      <c r="J121" s="2">
        <v>1</v>
      </c>
      <c r="K121" s="2">
        <v>1</v>
      </c>
      <c r="L121" s="3">
        <v>0</v>
      </c>
      <c r="M121" s="2">
        <v>0</v>
      </c>
      <c r="N121" s="2">
        <v>0</v>
      </c>
      <c r="O121" s="2">
        <v>0</v>
      </c>
      <c r="P121" s="2">
        <v>0</v>
      </c>
      <c r="Q121" s="2">
        <v>0</v>
      </c>
      <c r="R121" s="2">
        <v>0</v>
      </c>
      <c r="S121" s="2">
        <v>0</v>
      </c>
      <c r="T121" s="2">
        <v>0</v>
      </c>
    </row>
    <row r="122" spans="1:20" ht="172.5" customHeight="1" x14ac:dyDescent="0.25">
      <c r="A122" s="2">
        <v>3993</v>
      </c>
      <c r="B122" s="1" t="s">
        <v>140</v>
      </c>
      <c r="C122" s="2">
        <v>1</v>
      </c>
      <c r="D122" s="2">
        <v>0</v>
      </c>
      <c r="E122" s="2">
        <v>0</v>
      </c>
      <c r="F122" s="2">
        <v>0</v>
      </c>
      <c r="G122" s="2">
        <v>1</v>
      </c>
      <c r="H122" s="2">
        <v>0</v>
      </c>
      <c r="I122" s="2">
        <v>0</v>
      </c>
      <c r="J122" s="2">
        <v>1</v>
      </c>
      <c r="K122" s="2">
        <v>1</v>
      </c>
      <c r="L122" s="3">
        <v>1</v>
      </c>
      <c r="M122" s="2">
        <v>0</v>
      </c>
      <c r="N122" s="2">
        <v>0</v>
      </c>
      <c r="O122" s="2">
        <v>0</v>
      </c>
      <c r="P122" s="2">
        <v>0</v>
      </c>
      <c r="Q122" s="2">
        <v>0</v>
      </c>
      <c r="R122" s="2">
        <v>0</v>
      </c>
      <c r="S122" s="2">
        <v>1</v>
      </c>
      <c r="T122" s="2">
        <v>1</v>
      </c>
    </row>
    <row r="123" spans="1:20" ht="158.25" customHeight="1" x14ac:dyDescent="0.25">
      <c r="A123" s="2">
        <v>4008</v>
      </c>
      <c r="B123" s="1" t="s">
        <v>141</v>
      </c>
      <c r="C123" s="2">
        <v>1</v>
      </c>
      <c r="D123" s="2">
        <v>0</v>
      </c>
      <c r="E123" s="2">
        <v>0</v>
      </c>
      <c r="F123" s="2">
        <v>0</v>
      </c>
      <c r="G123" s="2">
        <v>1</v>
      </c>
      <c r="H123" s="2">
        <v>0</v>
      </c>
      <c r="I123" s="2">
        <v>0</v>
      </c>
      <c r="J123" s="2">
        <v>1</v>
      </c>
      <c r="K123" s="2">
        <v>1</v>
      </c>
      <c r="L123" s="3">
        <v>0</v>
      </c>
      <c r="M123" s="2">
        <v>0</v>
      </c>
      <c r="N123" s="2">
        <v>0</v>
      </c>
      <c r="O123" s="2">
        <v>0</v>
      </c>
      <c r="P123" s="2">
        <v>0</v>
      </c>
      <c r="Q123" s="2">
        <v>0</v>
      </c>
      <c r="R123" s="2">
        <v>0</v>
      </c>
      <c r="S123" s="2">
        <v>0</v>
      </c>
      <c r="T123" s="2">
        <v>0</v>
      </c>
    </row>
    <row r="124" spans="1:20" ht="186.75" customHeight="1" x14ac:dyDescent="0.25">
      <c r="A124" s="2">
        <v>4117</v>
      </c>
      <c r="B124" s="1" t="s">
        <v>142</v>
      </c>
      <c r="C124" s="2">
        <v>1</v>
      </c>
      <c r="D124" s="2">
        <v>0</v>
      </c>
      <c r="E124" s="2">
        <v>0</v>
      </c>
      <c r="F124" s="2">
        <v>0</v>
      </c>
      <c r="G124" s="2">
        <v>1</v>
      </c>
      <c r="H124" s="2">
        <v>0</v>
      </c>
      <c r="I124" s="2">
        <v>0</v>
      </c>
      <c r="J124" s="2">
        <v>1</v>
      </c>
      <c r="K124" s="2">
        <v>1</v>
      </c>
      <c r="L124" s="3">
        <v>0</v>
      </c>
      <c r="M124" s="2">
        <v>0</v>
      </c>
      <c r="N124" s="2">
        <v>0</v>
      </c>
      <c r="O124" s="2">
        <v>0</v>
      </c>
      <c r="P124" s="2">
        <v>0</v>
      </c>
      <c r="Q124" s="2">
        <v>0</v>
      </c>
      <c r="R124" s="2">
        <v>0</v>
      </c>
      <c r="S124" s="2">
        <v>0</v>
      </c>
      <c r="T124" s="2">
        <v>1</v>
      </c>
    </row>
    <row r="125" spans="1:20" ht="158.25" customHeight="1" x14ac:dyDescent="0.25">
      <c r="A125" s="2">
        <v>4138</v>
      </c>
      <c r="B125" s="1" t="s">
        <v>143</v>
      </c>
      <c r="C125" s="2">
        <v>1</v>
      </c>
      <c r="D125" s="2">
        <v>0</v>
      </c>
      <c r="E125" s="2">
        <v>0</v>
      </c>
      <c r="F125" s="2">
        <v>0</v>
      </c>
      <c r="G125" s="2">
        <v>1</v>
      </c>
      <c r="H125" s="2">
        <v>0</v>
      </c>
      <c r="I125" s="2">
        <v>0</v>
      </c>
      <c r="J125" s="2">
        <v>1</v>
      </c>
      <c r="K125" s="2">
        <v>1</v>
      </c>
      <c r="L125" s="3">
        <v>1</v>
      </c>
      <c r="M125" s="2">
        <v>0</v>
      </c>
      <c r="N125" s="2">
        <v>0</v>
      </c>
      <c r="O125" s="2">
        <v>0</v>
      </c>
      <c r="P125" s="2">
        <v>0</v>
      </c>
      <c r="Q125" s="2">
        <v>0</v>
      </c>
      <c r="R125" s="2">
        <v>0</v>
      </c>
      <c r="S125" s="2">
        <v>0</v>
      </c>
      <c r="T125" s="2">
        <v>0</v>
      </c>
    </row>
    <row r="126" spans="1:20" ht="201" customHeight="1" x14ac:dyDescent="0.25">
      <c r="A126" s="2">
        <v>4142</v>
      </c>
      <c r="B126" s="1" t="s">
        <v>144</v>
      </c>
      <c r="C126" s="2">
        <v>1</v>
      </c>
      <c r="D126" s="2">
        <v>0</v>
      </c>
      <c r="E126" s="2">
        <v>0</v>
      </c>
      <c r="F126" s="2">
        <v>0</v>
      </c>
      <c r="G126" s="2">
        <v>1</v>
      </c>
      <c r="H126" s="2">
        <v>0</v>
      </c>
      <c r="I126" s="2">
        <v>0</v>
      </c>
      <c r="J126" s="2">
        <v>1</v>
      </c>
      <c r="K126" s="2">
        <v>1</v>
      </c>
      <c r="L126" s="3">
        <v>1</v>
      </c>
      <c r="M126" s="2">
        <v>0</v>
      </c>
      <c r="N126" s="2">
        <v>0</v>
      </c>
      <c r="O126" s="2">
        <v>0</v>
      </c>
      <c r="P126" s="2">
        <v>0</v>
      </c>
      <c r="Q126" s="2">
        <v>0</v>
      </c>
      <c r="R126" s="2">
        <v>0</v>
      </c>
      <c r="S126" s="2">
        <v>0</v>
      </c>
      <c r="T126" s="2">
        <v>0</v>
      </c>
    </row>
    <row r="127" spans="1:20" ht="144" customHeight="1" x14ac:dyDescent="0.25">
      <c r="A127" s="2">
        <v>4211</v>
      </c>
      <c r="B127" s="1" t="s">
        <v>145</v>
      </c>
      <c r="C127" s="2">
        <v>1</v>
      </c>
      <c r="D127" s="2">
        <v>0</v>
      </c>
      <c r="E127" s="2">
        <v>0</v>
      </c>
      <c r="F127" s="2">
        <v>1</v>
      </c>
      <c r="G127" s="2">
        <v>1</v>
      </c>
      <c r="H127" s="2">
        <v>0</v>
      </c>
      <c r="I127" s="2">
        <v>0</v>
      </c>
      <c r="J127" s="2">
        <v>1</v>
      </c>
      <c r="K127" s="2">
        <v>1</v>
      </c>
      <c r="L127" s="3">
        <v>0</v>
      </c>
      <c r="M127" s="2">
        <v>0</v>
      </c>
      <c r="N127" s="2">
        <v>0</v>
      </c>
      <c r="O127" s="2">
        <v>0</v>
      </c>
      <c r="P127" s="2">
        <v>0</v>
      </c>
      <c r="Q127" s="2">
        <v>0</v>
      </c>
      <c r="R127" s="2">
        <v>0</v>
      </c>
      <c r="S127" s="2">
        <v>0</v>
      </c>
      <c r="T127" s="2">
        <v>1</v>
      </c>
    </row>
    <row r="128" spans="1:20" ht="186.75" customHeight="1" x14ac:dyDescent="0.25">
      <c r="A128" s="2">
        <v>4257</v>
      </c>
      <c r="B128" s="1" t="s">
        <v>146</v>
      </c>
      <c r="C128" s="2">
        <v>1</v>
      </c>
      <c r="D128" s="2">
        <v>0</v>
      </c>
      <c r="E128" s="2">
        <v>1</v>
      </c>
      <c r="F128" s="2">
        <v>0</v>
      </c>
      <c r="G128" s="2">
        <v>0</v>
      </c>
      <c r="H128" s="2">
        <v>0</v>
      </c>
      <c r="I128" s="2">
        <v>0</v>
      </c>
      <c r="J128" s="2">
        <v>1</v>
      </c>
      <c r="K128" s="2">
        <v>0</v>
      </c>
      <c r="L128" s="3">
        <v>0</v>
      </c>
      <c r="M128" s="2">
        <v>0</v>
      </c>
      <c r="N128" s="2">
        <v>0</v>
      </c>
      <c r="O128" s="2">
        <v>0</v>
      </c>
      <c r="P128" s="2">
        <v>1</v>
      </c>
      <c r="Q128" s="2">
        <v>0</v>
      </c>
      <c r="R128" s="2">
        <v>0</v>
      </c>
      <c r="S128" s="2">
        <v>1</v>
      </c>
      <c r="T128" s="2">
        <v>1</v>
      </c>
    </row>
    <row r="129" spans="1:20" ht="158.25" customHeight="1" x14ac:dyDescent="0.25">
      <c r="A129" s="2">
        <v>4272</v>
      </c>
      <c r="B129" s="1" t="s">
        <v>147</v>
      </c>
      <c r="C129" s="2">
        <v>1</v>
      </c>
      <c r="D129" s="2">
        <v>0</v>
      </c>
      <c r="E129" s="2">
        <v>0</v>
      </c>
      <c r="F129" s="2">
        <v>0</v>
      </c>
      <c r="G129" s="2">
        <v>0</v>
      </c>
      <c r="H129" s="2">
        <v>0</v>
      </c>
      <c r="I129" s="2">
        <v>0</v>
      </c>
      <c r="J129" s="2">
        <v>1</v>
      </c>
      <c r="K129" s="2">
        <v>1</v>
      </c>
      <c r="L129" s="3">
        <v>0</v>
      </c>
      <c r="M129" s="2">
        <v>0</v>
      </c>
      <c r="N129" s="2">
        <v>0</v>
      </c>
      <c r="O129" s="2">
        <v>0</v>
      </c>
      <c r="P129" s="2">
        <v>0</v>
      </c>
      <c r="Q129" s="2">
        <v>0</v>
      </c>
      <c r="R129" s="2">
        <v>0</v>
      </c>
      <c r="S129" s="2">
        <v>0</v>
      </c>
      <c r="T129" s="2">
        <v>1</v>
      </c>
    </row>
    <row r="130" spans="1:20" ht="201" customHeight="1" x14ac:dyDescent="0.25">
      <c r="A130" s="2">
        <v>4369</v>
      </c>
      <c r="B130" s="1" t="s">
        <v>148</v>
      </c>
      <c r="C130" s="2">
        <v>1</v>
      </c>
      <c r="D130" s="2">
        <v>0</v>
      </c>
      <c r="E130" s="2">
        <v>0</v>
      </c>
      <c r="F130" s="2">
        <v>0</v>
      </c>
      <c r="G130" s="2">
        <v>1</v>
      </c>
      <c r="H130" s="2">
        <v>0</v>
      </c>
      <c r="I130" s="2">
        <v>0</v>
      </c>
      <c r="J130" s="2">
        <v>1</v>
      </c>
      <c r="K130" s="2">
        <v>1</v>
      </c>
      <c r="L130" s="3">
        <v>0</v>
      </c>
      <c r="M130" s="2">
        <v>0</v>
      </c>
      <c r="N130" s="2">
        <v>0</v>
      </c>
      <c r="O130" s="2">
        <v>0</v>
      </c>
      <c r="P130" s="2">
        <v>1</v>
      </c>
      <c r="Q130" s="2">
        <v>0</v>
      </c>
      <c r="R130" s="2">
        <v>0</v>
      </c>
      <c r="S130" s="2">
        <v>0</v>
      </c>
      <c r="T130" s="2">
        <v>1</v>
      </c>
    </row>
    <row r="131" spans="1:20" ht="158.25" customHeight="1" x14ac:dyDescent="0.25">
      <c r="A131" s="2">
        <v>4399</v>
      </c>
      <c r="B131" s="1" t="s">
        <v>149</v>
      </c>
      <c r="C131" s="2">
        <v>1</v>
      </c>
      <c r="D131" s="2">
        <v>0</v>
      </c>
      <c r="E131" s="2">
        <v>0</v>
      </c>
      <c r="F131" s="2">
        <v>0</v>
      </c>
      <c r="G131" s="2">
        <v>1</v>
      </c>
      <c r="H131" s="2">
        <v>0</v>
      </c>
      <c r="I131" s="2">
        <v>0</v>
      </c>
      <c r="J131" s="2">
        <v>1</v>
      </c>
      <c r="K131" s="2">
        <v>1</v>
      </c>
      <c r="L131" s="3">
        <v>0</v>
      </c>
      <c r="M131" s="2">
        <v>0</v>
      </c>
      <c r="N131" s="2">
        <v>0</v>
      </c>
      <c r="O131" s="2">
        <v>0</v>
      </c>
      <c r="P131" s="2">
        <v>0</v>
      </c>
      <c r="Q131" s="2">
        <v>0</v>
      </c>
      <c r="R131" s="2">
        <v>0</v>
      </c>
      <c r="S131" s="2">
        <v>0</v>
      </c>
      <c r="T131" s="2">
        <v>1</v>
      </c>
    </row>
    <row r="132" spans="1:20" ht="129" customHeight="1" x14ac:dyDescent="0.25">
      <c r="A132" s="2">
        <v>4425</v>
      </c>
      <c r="B132" s="1" t="s">
        <v>150</v>
      </c>
      <c r="C132" s="2">
        <v>1</v>
      </c>
      <c r="D132" s="2">
        <v>0</v>
      </c>
      <c r="E132" s="2">
        <v>0</v>
      </c>
      <c r="F132" s="2">
        <v>0</v>
      </c>
      <c r="G132" s="2">
        <v>1</v>
      </c>
      <c r="H132" s="2">
        <v>0</v>
      </c>
      <c r="I132" s="2">
        <v>0</v>
      </c>
      <c r="J132" s="2">
        <v>1</v>
      </c>
      <c r="K132" s="2">
        <v>1</v>
      </c>
      <c r="L132" s="3">
        <v>0</v>
      </c>
      <c r="M132" s="2">
        <v>0</v>
      </c>
      <c r="N132" s="2">
        <v>0</v>
      </c>
      <c r="O132" s="2">
        <v>0</v>
      </c>
      <c r="P132" s="2">
        <v>0</v>
      </c>
      <c r="Q132" s="2">
        <v>0</v>
      </c>
      <c r="R132" s="2">
        <v>0</v>
      </c>
      <c r="S132" s="2">
        <v>0</v>
      </c>
      <c r="T132" s="2">
        <v>0</v>
      </c>
    </row>
    <row r="133" spans="1:20" ht="172.5" customHeight="1" x14ac:dyDescent="0.25">
      <c r="A133" s="2">
        <v>4496</v>
      </c>
      <c r="B133" s="1" t="s">
        <v>151</v>
      </c>
      <c r="C133" s="2">
        <v>1</v>
      </c>
      <c r="D133" s="2">
        <v>0</v>
      </c>
      <c r="E133" s="2">
        <v>0</v>
      </c>
      <c r="F133" s="2">
        <v>0</v>
      </c>
      <c r="G133" s="2">
        <v>1</v>
      </c>
      <c r="H133" s="2">
        <v>0</v>
      </c>
      <c r="I133" s="2">
        <v>0</v>
      </c>
      <c r="J133" s="2">
        <v>1</v>
      </c>
      <c r="K133" s="2">
        <v>1</v>
      </c>
      <c r="L133" s="3">
        <v>0</v>
      </c>
      <c r="M133" s="2">
        <v>0</v>
      </c>
      <c r="N133" s="2">
        <v>0</v>
      </c>
      <c r="O133" s="2">
        <v>0</v>
      </c>
      <c r="P133" s="2">
        <v>0</v>
      </c>
      <c r="Q133" s="2">
        <v>0</v>
      </c>
      <c r="R133" s="2">
        <v>0</v>
      </c>
      <c r="S133" s="2">
        <v>0</v>
      </c>
      <c r="T133" s="2">
        <v>0</v>
      </c>
    </row>
    <row r="134" spans="1:20" ht="144" customHeight="1" x14ac:dyDescent="0.25">
      <c r="A134" s="2">
        <v>4524</v>
      </c>
      <c r="B134" s="1" t="s">
        <v>152</v>
      </c>
      <c r="C134" s="2">
        <v>1</v>
      </c>
      <c r="D134" s="2">
        <v>0</v>
      </c>
      <c r="E134" s="2">
        <v>0</v>
      </c>
      <c r="F134" s="2">
        <v>0</v>
      </c>
      <c r="G134" s="2">
        <v>1</v>
      </c>
      <c r="H134" s="2">
        <v>0</v>
      </c>
      <c r="I134" s="2">
        <v>0</v>
      </c>
      <c r="J134" s="2">
        <v>1</v>
      </c>
      <c r="K134" s="2">
        <v>1</v>
      </c>
      <c r="L134" s="3">
        <v>0</v>
      </c>
      <c r="M134" s="2">
        <v>0</v>
      </c>
      <c r="N134" s="2">
        <v>0</v>
      </c>
      <c r="O134" s="2">
        <v>0</v>
      </c>
      <c r="P134" s="2">
        <v>0</v>
      </c>
      <c r="Q134" s="2">
        <v>0</v>
      </c>
      <c r="R134" s="2">
        <v>0</v>
      </c>
      <c r="S134" s="2">
        <v>0</v>
      </c>
      <c r="T134" s="2">
        <v>0</v>
      </c>
    </row>
    <row r="135" spans="1:20" ht="144" customHeight="1" x14ac:dyDescent="0.25">
      <c r="A135" s="2">
        <v>4557</v>
      </c>
      <c r="B135" s="1" t="s">
        <v>153</v>
      </c>
      <c r="C135" s="2">
        <v>1</v>
      </c>
      <c r="D135" s="2">
        <v>0</v>
      </c>
      <c r="E135" s="2">
        <v>0</v>
      </c>
      <c r="F135" s="2">
        <v>0</v>
      </c>
      <c r="G135" s="2">
        <v>1</v>
      </c>
      <c r="H135" s="2">
        <v>0</v>
      </c>
      <c r="I135" s="2">
        <v>0</v>
      </c>
      <c r="J135" s="2">
        <v>1</v>
      </c>
      <c r="K135" s="2">
        <v>1</v>
      </c>
      <c r="L135" s="3">
        <v>1</v>
      </c>
      <c r="M135" s="2">
        <v>0</v>
      </c>
      <c r="N135" s="2">
        <v>0</v>
      </c>
      <c r="O135" s="2">
        <v>0</v>
      </c>
      <c r="P135" s="2">
        <v>0</v>
      </c>
      <c r="Q135" s="2">
        <v>0</v>
      </c>
      <c r="R135" s="2">
        <v>0</v>
      </c>
      <c r="S135" s="2">
        <v>1</v>
      </c>
      <c r="T135" s="2">
        <v>0</v>
      </c>
    </row>
    <row r="136" spans="1:20" ht="216" customHeight="1" x14ac:dyDescent="0.25">
      <c r="A136" s="2">
        <v>4566</v>
      </c>
      <c r="B136" s="1" t="s">
        <v>154</v>
      </c>
      <c r="C136" s="2">
        <v>1</v>
      </c>
      <c r="D136" s="2">
        <v>0</v>
      </c>
      <c r="E136" s="2">
        <v>0</v>
      </c>
      <c r="F136" s="2">
        <v>0</v>
      </c>
      <c r="G136" s="2">
        <v>1</v>
      </c>
      <c r="H136" s="2">
        <v>0</v>
      </c>
      <c r="I136" s="2">
        <v>0</v>
      </c>
      <c r="J136" s="2">
        <v>1</v>
      </c>
      <c r="K136" s="2">
        <v>1</v>
      </c>
      <c r="L136" s="3">
        <v>1</v>
      </c>
      <c r="M136" s="2">
        <v>0</v>
      </c>
      <c r="N136" s="2">
        <v>0</v>
      </c>
      <c r="O136" s="2">
        <v>0</v>
      </c>
      <c r="P136" s="2">
        <v>0</v>
      </c>
      <c r="Q136" s="2">
        <v>0</v>
      </c>
      <c r="R136" s="2">
        <v>0</v>
      </c>
      <c r="S136" s="2">
        <v>1</v>
      </c>
      <c r="T136" s="2">
        <v>0</v>
      </c>
    </row>
    <row r="137" spans="1:20" ht="172.5" customHeight="1" x14ac:dyDescent="0.25">
      <c r="A137" s="2">
        <v>4576</v>
      </c>
      <c r="B137" s="1" t="s">
        <v>155</v>
      </c>
      <c r="C137" s="2">
        <v>1</v>
      </c>
      <c r="D137" s="2">
        <v>0</v>
      </c>
      <c r="E137" s="2">
        <v>0</v>
      </c>
      <c r="F137" s="2">
        <v>0</v>
      </c>
      <c r="G137" s="2">
        <v>1</v>
      </c>
      <c r="H137" s="2">
        <v>0</v>
      </c>
      <c r="I137" s="2">
        <v>0</v>
      </c>
      <c r="J137" s="2">
        <v>1</v>
      </c>
      <c r="K137" s="2">
        <v>1</v>
      </c>
      <c r="L137" s="3">
        <v>1</v>
      </c>
      <c r="M137" s="2">
        <v>0</v>
      </c>
      <c r="N137" s="2">
        <v>0</v>
      </c>
      <c r="O137" s="2">
        <v>0</v>
      </c>
      <c r="P137" s="2">
        <v>0</v>
      </c>
      <c r="Q137" s="2">
        <v>0</v>
      </c>
      <c r="R137" s="2">
        <v>0</v>
      </c>
      <c r="S137" s="2">
        <v>1</v>
      </c>
      <c r="T137" s="2">
        <v>0</v>
      </c>
    </row>
    <row r="138" spans="1:20" ht="230.25" customHeight="1" x14ac:dyDescent="0.25">
      <c r="A138" s="2">
        <v>4647</v>
      </c>
      <c r="B138" s="1" t="s">
        <v>156</v>
      </c>
      <c r="C138" s="2">
        <v>1</v>
      </c>
      <c r="D138" s="2">
        <v>0</v>
      </c>
      <c r="E138" s="2">
        <v>0</v>
      </c>
      <c r="F138" s="2">
        <v>1</v>
      </c>
      <c r="G138" s="2">
        <v>1</v>
      </c>
      <c r="H138" s="2">
        <v>0</v>
      </c>
      <c r="I138" s="2">
        <v>0</v>
      </c>
      <c r="J138" s="2">
        <v>1</v>
      </c>
      <c r="K138" s="2">
        <v>1</v>
      </c>
      <c r="L138" s="3">
        <v>1</v>
      </c>
      <c r="M138" s="2">
        <v>0</v>
      </c>
      <c r="N138" s="2">
        <v>0</v>
      </c>
      <c r="O138" s="2">
        <v>0</v>
      </c>
      <c r="P138" s="2">
        <v>1</v>
      </c>
      <c r="Q138" s="2">
        <v>0</v>
      </c>
      <c r="R138" s="2">
        <v>0</v>
      </c>
      <c r="S138" s="2">
        <v>1</v>
      </c>
      <c r="T138" s="2">
        <v>1</v>
      </c>
    </row>
    <row r="139" spans="1:20" ht="144" customHeight="1" x14ac:dyDescent="0.25">
      <c r="A139" s="2">
        <v>4648</v>
      </c>
      <c r="B139" s="1" t="s">
        <v>157</v>
      </c>
      <c r="C139" s="2">
        <v>0</v>
      </c>
      <c r="D139" s="2">
        <v>0</v>
      </c>
      <c r="E139" s="2">
        <v>0</v>
      </c>
      <c r="F139" s="2">
        <v>0</v>
      </c>
      <c r="G139" s="2">
        <v>1</v>
      </c>
      <c r="H139" s="2">
        <v>0</v>
      </c>
      <c r="I139" s="2">
        <v>0</v>
      </c>
      <c r="J139" s="2">
        <v>0</v>
      </c>
      <c r="K139" s="2">
        <v>1</v>
      </c>
      <c r="L139" s="3">
        <v>0</v>
      </c>
      <c r="M139" s="2">
        <v>0</v>
      </c>
      <c r="N139" s="2">
        <v>0</v>
      </c>
      <c r="O139" s="2">
        <v>0</v>
      </c>
      <c r="P139" s="2">
        <v>1</v>
      </c>
      <c r="Q139" s="2">
        <v>0</v>
      </c>
      <c r="R139" s="2">
        <v>0</v>
      </c>
      <c r="S139" s="2">
        <v>0</v>
      </c>
      <c r="T139" s="2">
        <v>1</v>
      </c>
    </row>
    <row r="140" spans="1:20" ht="201" customHeight="1" x14ac:dyDescent="0.25">
      <c r="A140" s="2">
        <v>4650</v>
      </c>
      <c r="B140" s="1" t="s">
        <v>158</v>
      </c>
      <c r="C140" s="2">
        <v>1</v>
      </c>
      <c r="D140" s="2">
        <v>0</v>
      </c>
      <c r="E140" s="2">
        <v>0</v>
      </c>
      <c r="F140" s="2">
        <v>0</v>
      </c>
      <c r="G140" s="2">
        <v>0</v>
      </c>
      <c r="H140" s="2">
        <v>0</v>
      </c>
      <c r="I140" s="2">
        <v>1</v>
      </c>
      <c r="J140" s="2">
        <v>1</v>
      </c>
      <c r="K140" s="2">
        <v>1</v>
      </c>
      <c r="L140" s="3">
        <v>0</v>
      </c>
      <c r="M140" s="2">
        <v>0</v>
      </c>
      <c r="N140" s="2">
        <v>0</v>
      </c>
      <c r="O140" s="2">
        <v>0</v>
      </c>
      <c r="P140" s="2">
        <v>0</v>
      </c>
      <c r="Q140" s="2">
        <v>0</v>
      </c>
      <c r="R140" s="2">
        <v>1</v>
      </c>
      <c r="S140" s="2">
        <v>1</v>
      </c>
      <c r="T140" s="2">
        <v>0</v>
      </c>
    </row>
    <row r="141" spans="1:20" ht="186.75" customHeight="1" x14ac:dyDescent="0.25">
      <c r="A141" s="2">
        <v>4662</v>
      </c>
      <c r="B141" s="1" t="s">
        <v>159</v>
      </c>
      <c r="C141" s="2">
        <v>1</v>
      </c>
      <c r="D141" s="2">
        <v>0</v>
      </c>
      <c r="E141" s="2">
        <v>0</v>
      </c>
      <c r="F141" s="2">
        <v>0</v>
      </c>
      <c r="G141" s="2">
        <v>0</v>
      </c>
      <c r="H141" s="2">
        <v>0</v>
      </c>
      <c r="I141" s="2">
        <v>0</v>
      </c>
      <c r="J141" s="2">
        <v>1</v>
      </c>
      <c r="K141" s="2">
        <v>0</v>
      </c>
      <c r="L141" s="3">
        <v>1</v>
      </c>
      <c r="M141" s="2">
        <v>0</v>
      </c>
      <c r="N141" s="2">
        <v>0</v>
      </c>
      <c r="O141" s="2">
        <v>0</v>
      </c>
      <c r="P141" s="2">
        <v>0</v>
      </c>
      <c r="Q141" s="2">
        <v>0</v>
      </c>
      <c r="R141" s="2">
        <v>0</v>
      </c>
      <c r="S141" s="2">
        <v>1</v>
      </c>
      <c r="T141" s="2">
        <v>0</v>
      </c>
    </row>
    <row r="142" spans="1:20" ht="129" customHeight="1" x14ac:dyDescent="0.25">
      <c r="A142" s="2">
        <v>4736</v>
      </c>
      <c r="B142" s="1" t="s">
        <v>160</v>
      </c>
      <c r="C142" s="2">
        <v>0</v>
      </c>
      <c r="D142" s="2">
        <v>0</v>
      </c>
      <c r="E142" s="2">
        <v>0</v>
      </c>
      <c r="F142" s="2">
        <v>0</v>
      </c>
      <c r="G142" s="2">
        <v>1</v>
      </c>
      <c r="H142" s="2">
        <v>0</v>
      </c>
      <c r="I142" s="2">
        <v>0</v>
      </c>
      <c r="J142" s="2">
        <v>1</v>
      </c>
      <c r="K142" s="2">
        <v>1</v>
      </c>
      <c r="L142" s="3">
        <v>0</v>
      </c>
      <c r="M142" s="2">
        <v>0</v>
      </c>
      <c r="N142" s="2">
        <v>0</v>
      </c>
      <c r="O142" s="2">
        <v>0</v>
      </c>
      <c r="P142" s="2">
        <v>0</v>
      </c>
      <c r="Q142" s="2">
        <v>0</v>
      </c>
      <c r="R142" s="2">
        <v>0</v>
      </c>
      <c r="S142" s="2">
        <v>1</v>
      </c>
      <c r="T142" s="2">
        <v>0</v>
      </c>
    </row>
    <row r="143" spans="1:20" ht="158.25" customHeight="1" x14ac:dyDescent="0.25">
      <c r="A143" s="2">
        <v>4815</v>
      </c>
      <c r="B143" s="1" t="s">
        <v>161</v>
      </c>
      <c r="C143" s="2">
        <v>1</v>
      </c>
      <c r="D143" s="2">
        <v>0</v>
      </c>
      <c r="E143" s="2">
        <v>0</v>
      </c>
      <c r="F143" s="2">
        <v>0</v>
      </c>
      <c r="G143" s="2">
        <v>1</v>
      </c>
      <c r="H143" s="2">
        <v>0</v>
      </c>
      <c r="I143" s="2">
        <v>0</v>
      </c>
      <c r="J143" s="2">
        <v>1</v>
      </c>
      <c r="K143" s="2">
        <v>1</v>
      </c>
      <c r="L143" s="3">
        <v>0</v>
      </c>
      <c r="M143" s="2">
        <v>0</v>
      </c>
      <c r="N143" s="2">
        <v>0</v>
      </c>
      <c r="O143" s="2">
        <v>0</v>
      </c>
      <c r="P143" s="2">
        <v>0</v>
      </c>
      <c r="Q143" s="2">
        <v>0</v>
      </c>
      <c r="R143" s="2">
        <v>0</v>
      </c>
      <c r="S143" s="2">
        <v>0</v>
      </c>
      <c r="T143" s="2">
        <v>0</v>
      </c>
    </row>
    <row r="144" spans="1:20" ht="186.75" customHeight="1" x14ac:dyDescent="0.25">
      <c r="A144" s="2">
        <v>4859</v>
      </c>
      <c r="B144" s="1" t="s">
        <v>162</v>
      </c>
      <c r="C144" s="2">
        <v>1</v>
      </c>
      <c r="D144" s="2">
        <v>0</v>
      </c>
      <c r="E144" s="2">
        <v>0</v>
      </c>
      <c r="F144" s="2">
        <v>0</v>
      </c>
      <c r="G144" s="2">
        <v>0</v>
      </c>
      <c r="H144" s="2">
        <v>0</v>
      </c>
      <c r="I144" s="2">
        <v>0</v>
      </c>
      <c r="J144" s="2">
        <v>1</v>
      </c>
      <c r="K144" s="2">
        <v>0</v>
      </c>
      <c r="L144" s="3">
        <v>1</v>
      </c>
      <c r="M144" s="2">
        <v>0</v>
      </c>
      <c r="N144" s="2">
        <v>0</v>
      </c>
      <c r="O144" s="2">
        <v>0</v>
      </c>
      <c r="P144" s="2">
        <v>0</v>
      </c>
      <c r="Q144" s="2">
        <v>0</v>
      </c>
      <c r="R144" s="2">
        <v>0</v>
      </c>
      <c r="S144" s="2">
        <v>1</v>
      </c>
      <c r="T144" s="2">
        <v>0</v>
      </c>
    </row>
    <row r="145" spans="1:20" ht="158.25" customHeight="1" x14ac:dyDescent="0.25">
      <c r="A145" s="2">
        <v>4892</v>
      </c>
      <c r="B145" s="1" t="s">
        <v>163</v>
      </c>
      <c r="C145" s="2">
        <v>1</v>
      </c>
      <c r="D145" s="2">
        <v>0</v>
      </c>
      <c r="E145" s="2">
        <v>0</v>
      </c>
      <c r="F145" s="2">
        <v>0</v>
      </c>
      <c r="G145" s="2">
        <v>0</v>
      </c>
      <c r="H145" s="2">
        <v>0</v>
      </c>
      <c r="I145" s="2">
        <v>0</v>
      </c>
      <c r="J145" s="2">
        <v>0</v>
      </c>
      <c r="K145" s="2">
        <v>0</v>
      </c>
      <c r="L145" s="3">
        <v>1</v>
      </c>
      <c r="M145" s="2">
        <v>0</v>
      </c>
      <c r="N145" s="2">
        <v>0</v>
      </c>
      <c r="O145" s="2">
        <v>0</v>
      </c>
      <c r="P145" s="2">
        <v>0</v>
      </c>
      <c r="Q145" s="2">
        <v>0</v>
      </c>
      <c r="R145" s="2">
        <v>0</v>
      </c>
      <c r="S145" s="2">
        <v>0</v>
      </c>
      <c r="T145" s="2">
        <v>0</v>
      </c>
    </row>
    <row r="146" spans="1:20" ht="158.25" customHeight="1" x14ac:dyDescent="0.25">
      <c r="A146" s="2">
        <v>4911</v>
      </c>
      <c r="B146" s="1" t="s">
        <v>164</v>
      </c>
      <c r="C146" s="2">
        <v>1</v>
      </c>
      <c r="D146" s="2">
        <v>0</v>
      </c>
      <c r="E146" s="2">
        <v>0</v>
      </c>
      <c r="F146" s="2">
        <v>0</v>
      </c>
      <c r="G146" s="2">
        <v>1</v>
      </c>
      <c r="H146" s="2">
        <v>0</v>
      </c>
      <c r="I146" s="2">
        <v>0</v>
      </c>
      <c r="J146" s="2">
        <v>1</v>
      </c>
      <c r="K146" s="2">
        <v>1</v>
      </c>
      <c r="L146" s="3">
        <v>0</v>
      </c>
      <c r="M146" s="2">
        <v>0</v>
      </c>
      <c r="N146" s="2">
        <v>0</v>
      </c>
      <c r="O146" s="2">
        <v>0</v>
      </c>
      <c r="P146" s="2">
        <v>0</v>
      </c>
      <c r="Q146" s="2">
        <v>0</v>
      </c>
      <c r="R146" s="2">
        <v>0</v>
      </c>
      <c r="S146" s="2">
        <v>1</v>
      </c>
      <c r="T146" s="2">
        <v>1</v>
      </c>
    </row>
    <row r="147" spans="1:20" ht="129" customHeight="1" x14ac:dyDescent="0.25">
      <c r="A147" s="2">
        <v>4971</v>
      </c>
      <c r="B147" s="1" t="s">
        <v>165</v>
      </c>
      <c r="C147" s="2">
        <v>1</v>
      </c>
      <c r="D147" s="2">
        <v>0</v>
      </c>
      <c r="E147" s="2">
        <v>0</v>
      </c>
      <c r="F147" s="2">
        <v>0</v>
      </c>
      <c r="G147" s="2">
        <v>0</v>
      </c>
      <c r="H147" s="2">
        <v>0</v>
      </c>
      <c r="I147" s="2">
        <v>0</v>
      </c>
      <c r="J147" s="2">
        <v>0</v>
      </c>
      <c r="K147" s="2">
        <v>0</v>
      </c>
      <c r="L147" s="3">
        <v>1</v>
      </c>
      <c r="M147" s="2">
        <v>0</v>
      </c>
      <c r="N147" s="2">
        <v>0</v>
      </c>
      <c r="O147" s="2">
        <v>0</v>
      </c>
      <c r="P147" s="2">
        <v>0</v>
      </c>
      <c r="Q147" s="2">
        <v>0</v>
      </c>
      <c r="R147" s="2">
        <v>0</v>
      </c>
      <c r="S147" s="2">
        <v>0</v>
      </c>
      <c r="T147" s="2">
        <v>0</v>
      </c>
    </row>
    <row r="148" spans="1:20" ht="244.5" customHeight="1" x14ac:dyDescent="0.25">
      <c r="A148" s="2">
        <v>5024</v>
      </c>
      <c r="B148" s="1" t="s">
        <v>166</v>
      </c>
      <c r="C148" s="2">
        <v>1</v>
      </c>
      <c r="D148" s="2">
        <v>0</v>
      </c>
      <c r="E148" s="2">
        <v>0</v>
      </c>
      <c r="F148" s="2">
        <v>0</v>
      </c>
      <c r="G148" s="2">
        <v>0</v>
      </c>
      <c r="H148" s="2">
        <v>0</v>
      </c>
      <c r="I148" s="2">
        <v>0</v>
      </c>
      <c r="J148" s="2">
        <v>0</v>
      </c>
      <c r="K148" s="2">
        <v>0</v>
      </c>
      <c r="L148" s="3">
        <v>1</v>
      </c>
      <c r="M148" s="2">
        <v>0</v>
      </c>
      <c r="N148" s="2">
        <v>0</v>
      </c>
      <c r="O148" s="2">
        <v>0</v>
      </c>
      <c r="P148" s="2">
        <v>0</v>
      </c>
      <c r="Q148" s="2">
        <v>0</v>
      </c>
      <c r="R148" s="2">
        <v>0</v>
      </c>
      <c r="S148" s="2">
        <v>0</v>
      </c>
      <c r="T148" s="2">
        <v>0</v>
      </c>
    </row>
    <row r="149" spans="1:20" ht="172.5" customHeight="1" x14ac:dyDescent="0.25">
      <c r="A149" s="2">
        <v>5088</v>
      </c>
      <c r="B149" s="1" t="s">
        <v>167</v>
      </c>
      <c r="C149" s="2">
        <v>1</v>
      </c>
      <c r="D149" s="2">
        <v>0</v>
      </c>
      <c r="E149" s="2">
        <v>0</v>
      </c>
      <c r="F149" s="2">
        <v>0</v>
      </c>
      <c r="G149" s="2">
        <v>1</v>
      </c>
      <c r="H149" s="2">
        <v>0</v>
      </c>
      <c r="I149" s="2">
        <v>0</v>
      </c>
      <c r="J149" s="2">
        <v>1</v>
      </c>
      <c r="K149" s="2">
        <v>1</v>
      </c>
      <c r="L149" s="3">
        <v>0</v>
      </c>
      <c r="M149" s="2">
        <v>0</v>
      </c>
      <c r="N149" s="2">
        <v>0</v>
      </c>
      <c r="O149" s="2">
        <v>0</v>
      </c>
      <c r="P149" s="2">
        <v>0</v>
      </c>
      <c r="Q149" s="2">
        <v>0</v>
      </c>
      <c r="R149" s="2">
        <v>0</v>
      </c>
      <c r="S149" s="2">
        <v>0</v>
      </c>
      <c r="T149" s="2">
        <v>0</v>
      </c>
    </row>
    <row r="150" spans="1:20" ht="230.25" customHeight="1" x14ac:dyDescent="0.25">
      <c r="A150" s="2">
        <v>5115</v>
      </c>
      <c r="B150" s="1" t="s">
        <v>168</v>
      </c>
      <c r="C150" s="2">
        <v>1</v>
      </c>
      <c r="D150" s="2">
        <v>0</v>
      </c>
      <c r="E150" s="2">
        <v>0</v>
      </c>
      <c r="F150" s="2">
        <v>0</v>
      </c>
      <c r="G150" s="2">
        <v>0</v>
      </c>
      <c r="H150" s="2">
        <v>0</v>
      </c>
      <c r="I150" s="2">
        <v>0</v>
      </c>
      <c r="J150" s="2">
        <v>0</v>
      </c>
      <c r="K150" s="2">
        <v>1</v>
      </c>
      <c r="L150" s="3">
        <v>1</v>
      </c>
      <c r="M150" s="2">
        <v>0</v>
      </c>
      <c r="N150" s="2">
        <v>0</v>
      </c>
      <c r="O150" s="2">
        <v>0</v>
      </c>
      <c r="P150" s="2">
        <v>0</v>
      </c>
      <c r="Q150" s="2">
        <v>0</v>
      </c>
      <c r="R150" s="2">
        <v>0</v>
      </c>
      <c r="S150" s="2">
        <v>0</v>
      </c>
      <c r="T150" s="2">
        <v>1</v>
      </c>
    </row>
    <row r="151" spans="1:20" ht="144" customHeight="1" x14ac:dyDescent="0.25">
      <c r="A151" s="2">
        <v>5166</v>
      </c>
      <c r="B151" s="1" t="s">
        <v>169</v>
      </c>
      <c r="C151" s="2">
        <v>1</v>
      </c>
      <c r="D151" s="2">
        <v>0</v>
      </c>
      <c r="E151" s="2">
        <v>0</v>
      </c>
      <c r="F151" s="2">
        <v>0</v>
      </c>
      <c r="G151" s="2">
        <v>1</v>
      </c>
      <c r="H151" s="2">
        <v>0</v>
      </c>
      <c r="I151" s="2">
        <v>0</v>
      </c>
      <c r="J151" s="2">
        <v>1</v>
      </c>
      <c r="K151" s="2">
        <v>1</v>
      </c>
      <c r="L151" s="3">
        <v>1</v>
      </c>
      <c r="M151" s="2">
        <v>0</v>
      </c>
      <c r="N151" s="2">
        <v>0</v>
      </c>
      <c r="O151" s="2">
        <v>0</v>
      </c>
      <c r="P151" s="2">
        <v>1</v>
      </c>
      <c r="Q151" s="2">
        <v>0</v>
      </c>
      <c r="R151" s="2">
        <v>0</v>
      </c>
      <c r="S151" s="2">
        <v>1</v>
      </c>
      <c r="T151" s="2">
        <v>1</v>
      </c>
    </row>
    <row r="152" spans="1:20" ht="158.25" customHeight="1" x14ac:dyDescent="0.25">
      <c r="A152" s="2">
        <v>5315</v>
      </c>
      <c r="B152" s="1" t="s">
        <v>170</v>
      </c>
      <c r="C152" s="2">
        <v>1</v>
      </c>
      <c r="D152" s="2">
        <v>0</v>
      </c>
      <c r="E152" s="2">
        <v>0</v>
      </c>
      <c r="F152" s="2">
        <v>0</v>
      </c>
      <c r="G152" s="2">
        <v>0</v>
      </c>
      <c r="H152" s="2">
        <v>0</v>
      </c>
      <c r="I152" s="2">
        <v>0</v>
      </c>
      <c r="J152" s="2">
        <v>0</v>
      </c>
      <c r="K152" s="2">
        <v>0</v>
      </c>
      <c r="L152" s="3">
        <v>1</v>
      </c>
      <c r="M152" s="2">
        <v>0</v>
      </c>
      <c r="N152" s="2">
        <v>0</v>
      </c>
      <c r="O152" s="2">
        <v>0</v>
      </c>
      <c r="P152" s="2">
        <v>0</v>
      </c>
      <c r="Q152" s="2">
        <v>0</v>
      </c>
      <c r="R152" s="2">
        <v>0</v>
      </c>
      <c r="S152" s="2">
        <v>0</v>
      </c>
      <c r="T152" s="2">
        <v>0</v>
      </c>
    </row>
    <row r="153" spans="1:20" ht="158.25" customHeight="1" x14ac:dyDescent="0.25">
      <c r="A153" s="2">
        <v>5342</v>
      </c>
      <c r="B153" s="1" t="s">
        <v>171</v>
      </c>
      <c r="C153" s="2">
        <v>1</v>
      </c>
      <c r="D153" s="2">
        <v>0</v>
      </c>
      <c r="E153" s="2">
        <v>0</v>
      </c>
      <c r="F153" s="2">
        <v>0</v>
      </c>
      <c r="G153" s="2">
        <v>1</v>
      </c>
      <c r="H153" s="2">
        <v>0</v>
      </c>
      <c r="I153" s="2">
        <v>0</v>
      </c>
      <c r="J153" s="2">
        <v>1</v>
      </c>
      <c r="K153" s="2">
        <v>1</v>
      </c>
      <c r="L153" s="3">
        <v>0</v>
      </c>
      <c r="M153" s="2">
        <v>0</v>
      </c>
      <c r="N153" s="2">
        <v>0</v>
      </c>
      <c r="O153" s="2">
        <v>0</v>
      </c>
      <c r="P153" s="2">
        <v>0</v>
      </c>
      <c r="Q153" s="2">
        <v>0</v>
      </c>
      <c r="R153" s="2">
        <v>0</v>
      </c>
      <c r="S153" s="2">
        <v>0</v>
      </c>
      <c r="T153" s="2">
        <v>0</v>
      </c>
    </row>
    <row r="154" spans="1:20" ht="144" customHeight="1" x14ac:dyDescent="0.25">
      <c r="A154" s="2">
        <v>5348</v>
      </c>
      <c r="B154" s="1" t="s">
        <v>172</v>
      </c>
      <c r="C154" s="2">
        <v>1</v>
      </c>
      <c r="D154" s="2">
        <v>0</v>
      </c>
      <c r="E154" s="2">
        <v>0</v>
      </c>
      <c r="F154" s="2">
        <v>0</v>
      </c>
      <c r="G154" s="2">
        <v>0</v>
      </c>
      <c r="H154" s="2">
        <v>0</v>
      </c>
      <c r="I154" s="2">
        <v>0</v>
      </c>
      <c r="J154" s="2">
        <v>0</v>
      </c>
      <c r="K154" s="2">
        <v>0</v>
      </c>
      <c r="L154" s="3">
        <v>0</v>
      </c>
      <c r="M154" s="2">
        <v>0</v>
      </c>
      <c r="N154" s="2">
        <v>0</v>
      </c>
      <c r="O154" s="2">
        <v>0</v>
      </c>
      <c r="P154" s="2">
        <v>0</v>
      </c>
      <c r="Q154" s="2">
        <v>0</v>
      </c>
      <c r="R154" s="2">
        <v>0</v>
      </c>
      <c r="S154" s="2">
        <v>0</v>
      </c>
      <c r="T154" s="2">
        <v>0</v>
      </c>
    </row>
    <row r="155" spans="1:20" ht="186.75" customHeight="1" x14ac:dyDescent="0.25">
      <c r="A155" s="2">
        <v>5380</v>
      </c>
      <c r="B155" s="1" t="s">
        <v>173</v>
      </c>
      <c r="C155" s="2">
        <v>0</v>
      </c>
      <c r="D155" s="2">
        <v>1</v>
      </c>
      <c r="E155" s="2">
        <v>0</v>
      </c>
      <c r="F155" s="2">
        <v>0</v>
      </c>
      <c r="G155" s="2">
        <v>0</v>
      </c>
      <c r="H155" s="2">
        <v>1</v>
      </c>
      <c r="I155" s="2">
        <v>1</v>
      </c>
      <c r="J155" s="2">
        <v>0</v>
      </c>
      <c r="K155" s="2">
        <v>0</v>
      </c>
      <c r="L155" s="3">
        <v>0</v>
      </c>
      <c r="M155" s="2">
        <v>0</v>
      </c>
      <c r="N155" s="2">
        <v>0</v>
      </c>
      <c r="O155" s="2">
        <v>0</v>
      </c>
      <c r="P155" s="2">
        <v>0</v>
      </c>
      <c r="Q155" s="2">
        <v>0</v>
      </c>
      <c r="R155" s="2">
        <v>0</v>
      </c>
      <c r="S155" s="2">
        <v>0</v>
      </c>
      <c r="T155" s="2">
        <v>0</v>
      </c>
    </row>
    <row r="156" spans="1:20" ht="186.75" customHeight="1" x14ac:dyDescent="0.25">
      <c r="A156" s="2">
        <v>5448</v>
      </c>
      <c r="B156" s="1" t="s">
        <v>174</v>
      </c>
      <c r="C156" s="2">
        <v>1</v>
      </c>
      <c r="D156" s="2">
        <v>0</v>
      </c>
      <c r="E156" s="2">
        <v>0</v>
      </c>
      <c r="F156" s="2">
        <v>0</v>
      </c>
      <c r="G156" s="2">
        <v>1</v>
      </c>
      <c r="H156" s="2">
        <v>0</v>
      </c>
      <c r="I156" s="2">
        <v>0</v>
      </c>
      <c r="J156" s="2">
        <v>1</v>
      </c>
      <c r="K156" s="2">
        <v>1</v>
      </c>
      <c r="L156" s="3">
        <v>0</v>
      </c>
      <c r="M156" s="2">
        <v>0</v>
      </c>
      <c r="N156" s="2">
        <v>0</v>
      </c>
      <c r="O156" s="2">
        <v>0</v>
      </c>
      <c r="P156" s="2">
        <v>0</v>
      </c>
      <c r="Q156" s="2">
        <v>0</v>
      </c>
      <c r="R156" s="2">
        <v>0</v>
      </c>
      <c r="S156" s="2">
        <v>0</v>
      </c>
      <c r="T156" s="2">
        <v>0</v>
      </c>
    </row>
    <row r="157" spans="1:20" ht="201" customHeight="1" x14ac:dyDescent="0.25">
      <c r="A157" s="2">
        <v>5463</v>
      </c>
      <c r="B157" s="1" t="s">
        <v>175</v>
      </c>
      <c r="C157" s="2">
        <v>1</v>
      </c>
      <c r="D157" s="2">
        <v>0</v>
      </c>
      <c r="E157" s="2">
        <v>0</v>
      </c>
      <c r="F157" s="2">
        <v>0</v>
      </c>
      <c r="G157" s="2">
        <v>1</v>
      </c>
      <c r="H157" s="2">
        <v>0</v>
      </c>
      <c r="I157" s="2">
        <v>0</v>
      </c>
      <c r="J157" s="2">
        <v>1</v>
      </c>
      <c r="K157" s="2">
        <v>1</v>
      </c>
      <c r="L157" s="3">
        <v>0</v>
      </c>
      <c r="M157" s="2">
        <v>0</v>
      </c>
      <c r="N157" s="2">
        <v>0</v>
      </c>
      <c r="O157" s="2">
        <v>0</v>
      </c>
      <c r="P157" s="2">
        <v>0</v>
      </c>
      <c r="Q157" s="2">
        <v>0</v>
      </c>
      <c r="R157" s="2">
        <v>0</v>
      </c>
      <c r="S157" s="2">
        <v>0</v>
      </c>
      <c r="T157" s="2">
        <v>0</v>
      </c>
    </row>
    <row r="158" spans="1:20" ht="172.5" customHeight="1" x14ac:dyDescent="0.25">
      <c r="A158" s="2">
        <v>5534</v>
      </c>
      <c r="B158" s="1" t="s">
        <v>176</v>
      </c>
      <c r="C158" s="2">
        <v>1</v>
      </c>
      <c r="D158" s="2">
        <v>1</v>
      </c>
      <c r="E158" s="2">
        <v>0</v>
      </c>
      <c r="F158" s="2">
        <v>0</v>
      </c>
      <c r="G158" s="2">
        <v>0</v>
      </c>
      <c r="H158" s="2">
        <v>0</v>
      </c>
      <c r="I158" s="2">
        <v>0</v>
      </c>
      <c r="J158" s="2">
        <v>0</v>
      </c>
      <c r="K158" s="2">
        <v>0</v>
      </c>
      <c r="L158" s="3">
        <v>1</v>
      </c>
      <c r="M158" s="2">
        <v>0</v>
      </c>
      <c r="N158" s="2">
        <v>0</v>
      </c>
      <c r="O158" s="2">
        <v>0</v>
      </c>
      <c r="P158" s="2">
        <v>0</v>
      </c>
      <c r="Q158" s="2">
        <v>0</v>
      </c>
      <c r="R158" s="2">
        <v>0</v>
      </c>
      <c r="S158" s="2">
        <v>0</v>
      </c>
      <c r="T158" s="2">
        <v>0</v>
      </c>
    </row>
    <row r="159" spans="1:20" ht="172.5" customHeight="1" x14ac:dyDescent="0.25">
      <c r="A159" s="2">
        <v>5590</v>
      </c>
      <c r="B159" s="1" t="s">
        <v>177</v>
      </c>
      <c r="C159" s="2">
        <v>1</v>
      </c>
      <c r="D159" s="2">
        <v>0</v>
      </c>
      <c r="E159" s="2">
        <v>0</v>
      </c>
      <c r="F159" s="2">
        <v>0</v>
      </c>
      <c r="G159" s="2">
        <v>1</v>
      </c>
      <c r="H159" s="2">
        <v>0</v>
      </c>
      <c r="I159" s="2">
        <v>0</v>
      </c>
      <c r="J159" s="2">
        <v>1</v>
      </c>
      <c r="K159" s="2">
        <v>1</v>
      </c>
      <c r="L159" s="3">
        <v>0</v>
      </c>
      <c r="M159" s="2">
        <v>0</v>
      </c>
      <c r="N159" s="2">
        <v>0</v>
      </c>
      <c r="O159" s="2">
        <v>0</v>
      </c>
      <c r="P159" s="2">
        <v>0</v>
      </c>
      <c r="Q159" s="2">
        <v>0</v>
      </c>
      <c r="R159" s="2">
        <v>0</v>
      </c>
      <c r="S159" s="2">
        <v>0</v>
      </c>
      <c r="T159" s="2">
        <v>1</v>
      </c>
    </row>
    <row r="160" spans="1:20" ht="230.25" customHeight="1" x14ac:dyDescent="0.25">
      <c r="A160" s="2">
        <v>5604</v>
      </c>
      <c r="B160" s="1" t="s">
        <v>178</v>
      </c>
      <c r="C160" s="2">
        <v>1</v>
      </c>
      <c r="D160" s="2">
        <v>0</v>
      </c>
      <c r="E160" s="2">
        <v>0</v>
      </c>
      <c r="F160" s="2">
        <v>0</v>
      </c>
      <c r="G160" s="2">
        <v>0</v>
      </c>
      <c r="H160" s="2">
        <v>0</v>
      </c>
      <c r="I160" s="2">
        <v>0</v>
      </c>
      <c r="J160" s="2">
        <v>1</v>
      </c>
      <c r="K160" s="2">
        <v>0</v>
      </c>
      <c r="L160" s="3">
        <v>1</v>
      </c>
      <c r="M160" s="2">
        <v>0</v>
      </c>
      <c r="N160" s="2">
        <v>0</v>
      </c>
      <c r="O160" s="2">
        <v>0</v>
      </c>
      <c r="P160" s="2">
        <v>0</v>
      </c>
      <c r="Q160" s="2">
        <v>0</v>
      </c>
      <c r="R160" s="2">
        <v>0</v>
      </c>
      <c r="S160" s="2">
        <v>1</v>
      </c>
      <c r="T160" s="2">
        <v>0</v>
      </c>
    </row>
    <row r="161" spans="1:20" ht="158.25" customHeight="1" x14ac:dyDescent="0.25">
      <c r="A161" s="2">
        <v>5619</v>
      </c>
      <c r="B161" s="1" t="s">
        <v>179</v>
      </c>
      <c r="C161" s="2">
        <v>1</v>
      </c>
      <c r="D161" s="2">
        <v>0</v>
      </c>
      <c r="E161" s="2">
        <v>0</v>
      </c>
      <c r="F161" s="2">
        <v>0</v>
      </c>
      <c r="G161" s="2">
        <v>1</v>
      </c>
      <c r="H161" s="2">
        <v>0</v>
      </c>
      <c r="I161" s="2">
        <v>1</v>
      </c>
      <c r="J161" s="2">
        <v>1</v>
      </c>
      <c r="K161" s="2">
        <v>1</v>
      </c>
      <c r="L161" s="3">
        <v>1</v>
      </c>
      <c r="M161" s="2">
        <v>0</v>
      </c>
      <c r="N161" s="2">
        <v>0</v>
      </c>
      <c r="O161" s="2">
        <v>0</v>
      </c>
      <c r="P161" s="2">
        <v>0</v>
      </c>
      <c r="Q161" s="2">
        <v>0</v>
      </c>
      <c r="R161" s="2">
        <v>0</v>
      </c>
      <c r="S161" s="2">
        <v>1</v>
      </c>
      <c r="T161" s="2">
        <v>0</v>
      </c>
    </row>
    <row r="162" spans="1:20" ht="186.75" customHeight="1" x14ac:dyDescent="0.25">
      <c r="A162" s="2">
        <v>5626</v>
      </c>
      <c r="B162" s="1" t="s">
        <v>180</v>
      </c>
      <c r="C162" s="2">
        <v>1</v>
      </c>
      <c r="D162" s="2">
        <v>0</v>
      </c>
      <c r="E162" s="2">
        <v>0</v>
      </c>
      <c r="F162" s="2">
        <v>0</v>
      </c>
      <c r="G162" s="2">
        <v>0</v>
      </c>
      <c r="H162" s="2">
        <v>0</v>
      </c>
      <c r="I162" s="2">
        <v>0</v>
      </c>
      <c r="J162" s="2">
        <v>1</v>
      </c>
      <c r="K162" s="2">
        <v>0</v>
      </c>
      <c r="L162" s="3">
        <v>1</v>
      </c>
      <c r="M162" s="2">
        <v>0</v>
      </c>
      <c r="N162" s="2">
        <v>0</v>
      </c>
      <c r="O162" s="2">
        <v>0</v>
      </c>
      <c r="P162" s="2">
        <v>0</v>
      </c>
      <c r="Q162" s="2">
        <v>0</v>
      </c>
      <c r="R162" s="2">
        <v>0</v>
      </c>
      <c r="S162" s="2">
        <v>1</v>
      </c>
      <c r="T162" s="2">
        <v>0</v>
      </c>
    </row>
    <row r="163" spans="1:20" ht="158.25" customHeight="1" x14ac:dyDescent="0.25">
      <c r="A163" s="2">
        <v>5655</v>
      </c>
      <c r="B163" s="1" t="s">
        <v>181</v>
      </c>
      <c r="C163" s="2">
        <v>1</v>
      </c>
      <c r="D163" s="2">
        <v>0</v>
      </c>
      <c r="E163" s="2">
        <v>0</v>
      </c>
      <c r="F163" s="2">
        <v>0</v>
      </c>
      <c r="G163" s="2">
        <v>1</v>
      </c>
      <c r="H163" s="2">
        <v>0</v>
      </c>
      <c r="I163" s="2">
        <v>1</v>
      </c>
      <c r="J163" s="2">
        <v>0</v>
      </c>
      <c r="K163" s="2">
        <v>1</v>
      </c>
      <c r="L163" s="3">
        <v>0</v>
      </c>
      <c r="M163" s="2">
        <v>0</v>
      </c>
      <c r="N163" s="2">
        <v>0</v>
      </c>
      <c r="O163" s="2">
        <v>0</v>
      </c>
      <c r="P163" s="2">
        <v>1</v>
      </c>
      <c r="Q163" s="2">
        <v>0</v>
      </c>
      <c r="R163" s="2">
        <v>0</v>
      </c>
      <c r="S163" s="2">
        <v>0</v>
      </c>
      <c r="T163" s="2">
        <v>1</v>
      </c>
    </row>
    <row r="164" spans="1:20" ht="172.5" customHeight="1" x14ac:dyDescent="0.25">
      <c r="A164" s="2">
        <v>5701</v>
      </c>
      <c r="B164" s="1" t="s">
        <v>182</v>
      </c>
      <c r="C164" s="2">
        <v>1</v>
      </c>
      <c r="D164" s="2">
        <v>0</v>
      </c>
      <c r="E164" s="2">
        <v>0</v>
      </c>
      <c r="F164" s="2">
        <v>0</v>
      </c>
      <c r="G164" s="2">
        <v>1</v>
      </c>
      <c r="H164" s="2">
        <v>0</v>
      </c>
      <c r="I164" s="2">
        <v>0</v>
      </c>
      <c r="J164" s="2">
        <v>1</v>
      </c>
      <c r="K164" s="2">
        <v>1</v>
      </c>
      <c r="L164" s="3">
        <v>0</v>
      </c>
      <c r="M164" s="2">
        <v>0</v>
      </c>
      <c r="N164" s="2">
        <v>0</v>
      </c>
      <c r="O164" s="2">
        <v>0</v>
      </c>
      <c r="P164" s="2">
        <v>0</v>
      </c>
      <c r="Q164" s="2">
        <v>0</v>
      </c>
      <c r="R164" s="2">
        <v>0</v>
      </c>
      <c r="S164" s="2">
        <v>0</v>
      </c>
      <c r="T164" s="2">
        <v>0</v>
      </c>
    </row>
    <row r="165" spans="1:20" ht="158.25" customHeight="1" x14ac:dyDescent="0.25">
      <c r="A165" s="2">
        <v>5732</v>
      </c>
      <c r="B165" s="1" t="s">
        <v>183</v>
      </c>
      <c r="C165" s="2">
        <v>1</v>
      </c>
      <c r="D165" s="2">
        <v>0</v>
      </c>
      <c r="E165" s="2">
        <v>0</v>
      </c>
      <c r="F165" s="2">
        <v>0</v>
      </c>
      <c r="G165" s="2">
        <v>1</v>
      </c>
      <c r="H165" s="2">
        <v>0</v>
      </c>
      <c r="I165" s="2">
        <v>0</v>
      </c>
      <c r="J165" s="2">
        <v>1</v>
      </c>
      <c r="K165" s="2">
        <v>1</v>
      </c>
      <c r="L165" s="3">
        <v>0</v>
      </c>
      <c r="M165" s="2">
        <v>0</v>
      </c>
      <c r="N165" s="2">
        <v>0</v>
      </c>
      <c r="O165" s="2">
        <v>0</v>
      </c>
      <c r="P165" s="2">
        <v>0</v>
      </c>
      <c r="Q165" s="2">
        <v>0</v>
      </c>
      <c r="R165" s="2">
        <v>0</v>
      </c>
      <c r="S165" s="2">
        <v>0</v>
      </c>
      <c r="T165" s="2">
        <v>0</v>
      </c>
    </row>
    <row r="166" spans="1:20" ht="158.25" customHeight="1" x14ac:dyDescent="0.25">
      <c r="A166" s="2">
        <v>5742</v>
      </c>
      <c r="B166" s="1" t="s">
        <v>184</v>
      </c>
      <c r="C166" s="2">
        <v>1</v>
      </c>
      <c r="D166" s="2">
        <v>0</v>
      </c>
      <c r="E166" s="2">
        <v>0</v>
      </c>
      <c r="F166" s="2">
        <v>0</v>
      </c>
      <c r="G166" s="2">
        <v>0</v>
      </c>
      <c r="H166" s="2">
        <v>0</v>
      </c>
      <c r="I166" s="2">
        <v>0</v>
      </c>
      <c r="J166" s="2">
        <v>0</v>
      </c>
      <c r="K166" s="2">
        <v>0</v>
      </c>
      <c r="L166" s="3">
        <v>1</v>
      </c>
      <c r="M166" s="2">
        <v>0</v>
      </c>
      <c r="N166" s="2">
        <v>0</v>
      </c>
      <c r="O166" s="2">
        <v>0</v>
      </c>
      <c r="P166" s="2">
        <v>0</v>
      </c>
      <c r="Q166" s="2">
        <v>0</v>
      </c>
      <c r="R166" s="2">
        <v>0</v>
      </c>
      <c r="S166" s="2">
        <v>0</v>
      </c>
      <c r="T166" s="2">
        <v>0</v>
      </c>
    </row>
    <row r="167" spans="1:20" ht="172.5" customHeight="1" x14ac:dyDescent="0.25">
      <c r="A167" s="2">
        <v>5750</v>
      </c>
      <c r="B167" s="1" t="s">
        <v>185</v>
      </c>
      <c r="C167" s="2">
        <v>1</v>
      </c>
      <c r="D167" s="2">
        <v>0</v>
      </c>
      <c r="E167" s="2">
        <v>0</v>
      </c>
      <c r="F167" s="2">
        <v>0</v>
      </c>
      <c r="G167" s="2">
        <v>0</v>
      </c>
      <c r="H167" s="2">
        <v>0</v>
      </c>
      <c r="I167" s="2">
        <v>0</v>
      </c>
      <c r="J167" s="2">
        <v>1</v>
      </c>
      <c r="K167" s="2">
        <v>1</v>
      </c>
      <c r="L167" s="3">
        <v>1</v>
      </c>
      <c r="M167" s="2">
        <v>0</v>
      </c>
      <c r="N167" s="2">
        <v>0</v>
      </c>
      <c r="O167" s="2">
        <v>0</v>
      </c>
      <c r="P167" s="2">
        <v>0</v>
      </c>
      <c r="Q167" s="2">
        <v>0</v>
      </c>
      <c r="R167" s="2">
        <v>0</v>
      </c>
      <c r="S167" s="2">
        <v>1</v>
      </c>
      <c r="T167" s="2">
        <v>1</v>
      </c>
    </row>
    <row r="168" spans="1:20" ht="172.5" customHeight="1" x14ac:dyDescent="0.25">
      <c r="A168" s="2">
        <v>5782</v>
      </c>
      <c r="B168" s="1" t="s">
        <v>186</v>
      </c>
      <c r="C168" s="2">
        <v>1</v>
      </c>
      <c r="D168" s="2">
        <v>0</v>
      </c>
      <c r="E168" s="2">
        <v>0</v>
      </c>
      <c r="F168" s="2">
        <v>0</v>
      </c>
      <c r="G168" s="2">
        <v>1</v>
      </c>
      <c r="H168" s="2">
        <v>0</v>
      </c>
      <c r="I168" s="2">
        <v>0</v>
      </c>
      <c r="J168" s="2">
        <v>1</v>
      </c>
      <c r="K168" s="2">
        <v>1</v>
      </c>
      <c r="L168" s="3">
        <v>0</v>
      </c>
      <c r="M168" s="2">
        <v>0</v>
      </c>
      <c r="N168" s="2">
        <v>0</v>
      </c>
      <c r="O168" s="2">
        <v>0</v>
      </c>
      <c r="P168" s="2">
        <v>0</v>
      </c>
      <c r="Q168" s="2">
        <v>0</v>
      </c>
      <c r="R168" s="2">
        <v>0</v>
      </c>
      <c r="S168" s="2">
        <v>0</v>
      </c>
      <c r="T168" s="2">
        <v>0</v>
      </c>
    </row>
    <row r="169" spans="1:20" ht="114.75" customHeight="1" x14ac:dyDescent="0.25">
      <c r="A169" s="2">
        <v>5789</v>
      </c>
      <c r="B169" s="1" t="s">
        <v>187</v>
      </c>
      <c r="C169" s="2">
        <v>1</v>
      </c>
      <c r="D169" s="2">
        <v>0</v>
      </c>
      <c r="E169" s="2">
        <v>0</v>
      </c>
      <c r="F169" s="2">
        <v>0</v>
      </c>
      <c r="G169" s="2">
        <v>0</v>
      </c>
      <c r="H169" s="2">
        <v>0</v>
      </c>
      <c r="I169" s="2">
        <v>0</v>
      </c>
      <c r="J169" s="2">
        <v>0</v>
      </c>
      <c r="K169" s="2">
        <v>0</v>
      </c>
      <c r="L169" s="3">
        <v>1</v>
      </c>
      <c r="M169" s="2">
        <v>0</v>
      </c>
      <c r="N169" s="2">
        <v>0</v>
      </c>
      <c r="O169" s="2">
        <v>0</v>
      </c>
      <c r="P169" s="2">
        <v>0</v>
      </c>
      <c r="Q169" s="2">
        <v>0</v>
      </c>
      <c r="R169" s="2">
        <v>0</v>
      </c>
      <c r="S169" s="2">
        <v>0</v>
      </c>
      <c r="T169" s="2">
        <v>0</v>
      </c>
    </row>
    <row r="170" spans="1:20" ht="172.5" customHeight="1" x14ac:dyDescent="0.25">
      <c r="A170" s="2">
        <v>5878</v>
      </c>
      <c r="B170" s="1" t="s">
        <v>188</v>
      </c>
      <c r="C170" s="2">
        <v>0</v>
      </c>
      <c r="D170" s="2">
        <v>0</v>
      </c>
      <c r="E170" s="2">
        <v>0</v>
      </c>
      <c r="F170" s="2">
        <v>0</v>
      </c>
      <c r="G170" s="2">
        <v>1</v>
      </c>
      <c r="H170" s="2">
        <v>0</v>
      </c>
      <c r="I170" s="2">
        <v>0</v>
      </c>
      <c r="J170" s="2">
        <v>0</v>
      </c>
      <c r="K170" s="2">
        <v>1</v>
      </c>
      <c r="L170" s="3">
        <v>0</v>
      </c>
      <c r="M170" s="2">
        <v>0</v>
      </c>
      <c r="N170" s="2">
        <v>0</v>
      </c>
      <c r="O170" s="2">
        <v>0</v>
      </c>
      <c r="P170" s="2">
        <v>1</v>
      </c>
      <c r="Q170" s="2">
        <v>0</v>
      </c>
      <c r="R170" s="2">
        <v>0</v>
      </c>
      <c r="S170" s="2">
        <v>0</v>
      </c>
      <c r="T170" s="2">
        <v>1</v>
      </c>
    </row>
    <row r="171" spans="1:20" ht="144" customHeight="1" x14ac:dyDescent="0.25">
      <c r="A171" s="2">
        <v>5904</v>
      </c>
      <c r="B171" s="1" t="s">
        <v>189</v>
      </c>
      <c r="C171" s="2">
        <v>1</v>
      </c>
      <c r="D171" s="2">
        <v>0</v>
      </c>
      <c r="E171" s="2">
        <v>0</v>
      </c>
      <c r="F171" s="2">
        <v>0</v>
      </c>
      <c r="G171" s="2">
        <v>1</v>
      </c>
      <c r="H171" s="2">
        <v>0</v>
      </c>
      <c r="I171" s="2">
        <v>1</v>
      </c>
      <c r="J171" s="2">
        <v>1</v>
      </c>
      <c r="K171" s="2">
        <v>1</v>
      </c>
      <c r="L171" s="3">
        <v>0</v>
      </c>
      <c r="M171" s="2">
        <v>0</v>
      </c>
      <c r="N171" s="2">
        <v>0</v>
      </c>
      <c r="O171" s="2">
        <v>0</v>
      </c>
      <c r="P171" s="2">
        <v>0</v>
      </c>
      <c r="Q171" s="2">
        <v>0</v>
      </c>
      <c r="R171" s="2">
        <v>0</v>
      </c>
      <c r="S171" s="2">
        <v>0</v>
      </c>
      <c r="T171" s="2">
        <v>0</v>
      </c>
    </row>
    <row r="172" spans="1:20" ht="216" customHeight="1" x14ac:dyDescent="0.25">
      <c r="A172" s="2">
        <v>6015</v>
      </c>
      <c r="B172" s="1" t="s">
        <v>190</v>
      </c>
      <c r="C172" s="2">
        <v>1</v>
      </c>
      <c r="D172" s="2">
        <v>0</v>
      </c>
      <c r="E172" s="2">
        <v>0</v>
      </c>
      <c r="F172" s="2">
        <v>0</v>
      </c>
      <c r="G172" s="2">
        <v>1</v>
      </c>
      <c r="H172" s="2">
        <v>0</v>
      </c>
      <c r="I172" s="2">
        <v>0</v>
      </c>
      <c r="J172" s="2">
        <v>1</v>
      </c>
      <c r="K172" s="2">
        <v>1</v>
      </c>
      <c r="L172" s="3">
        <v>0</v>
      </c>
      <c r="M172" s="2">
        <v>0</v>
      </c>
      <c r="N172" s="2">
        <v>0</v>
      </c>
      <c r="O172" s="2">
        <v>0</v>
      </c>
      <c r="P172" s="2">
        <v>0</v>
      </c>
      <c r="Q172" s="2">
        <v>0</v>
      </c>
      <c r="R172" s="2">
        <v>0</v>
      </c>
      <c r="S172" s="2">
        <v>0</v>
      </c>
      <c r="T172" s="2">
        <v>0</v>
      </c>
    </row>
    <row r="173" spans="1:20" ht="186.75" customHeight="1" x14ac:dyDescent="0.25">
      <c r="A173" s="2">
        <v>6089</v>
      </c>
      <c r="B173" s="1" t="s">
        <v>191</v>
      </c>
      <c r="C173" s="2">
        <v>0</v>
      </c>
      <c r="D173" s="2">
        <v>0</v>
      </c>
      <c r="E173" s="2">
        <v>0</v>
      </c>
      <c r="F173" s="2">
        <v>0</v>
      </c>
      <c r="G173" s="2">
        <v>1</v>
      </c>
      <c r="H173" s="2">
        <v>0</v>
      </c>
      <c r="I173" s="2">
        <v>0</v>
      </c>
      <c r="J173" s="2">
        <v>1</v>
      </c>
      <c r="K173" s="2">
        <v>0</v>
      </c>
      <c r="L173" s="3">
        <v>0</v>
      </c>
      <c r="M173" s="2">
        <v>0</v>
      </c>
      <c r="N173" s="2">
        <v>0</v>
      </c>
      <c r="O173" s="2">
        <v>0</v>
      </c>
      <c r="P173" s="2">
        <v>0</v>
      </c>
      <c r="Q173" s="2">
        <v>0</v>
      </c>
      <c r="R173" s="2">
        <v>0</v>
      </c>
      <c r="S173" s="2">
        <v>1</v>
      </c>
      <c r="T173" s="2">
        <v>0</v>
      </c>
    </row>
    <row r="174" spans="1:20" ht="172.5" customHeight="1" x14ac:dyDescent="0.25">
      <c r="A174" s="2">
        <v>6091</v>
      </c>
      <c r="B174" s="1" t="s">
        <v>192</v>
      </c>
      <c r="C174" s="2">
        <v>0</v>
      </c>
      <c r="D174" s="2">
        <v>0</v>
      </c>
      <c r="E174" s="2">
        <v>0</v>
      </c>
      <c r="F174" s="2">
        <v>0</v>
      </c>
      <c r="G174" s="2">
        <v>0</v>
      </c>
      <c r="H174" s="2">
        <v>0</v>
      </c>
      <c r="I174" s="2">
        <v>0</v>
      </c>
      <c r="J174" s="2">
        <v>1</v>
      </c>
      <c r="K174" s="2">
        <v>0</v>
      </c>
      <c r="L174" s="3">
        <v>0</v>
      </c>
      <c r="M174" s="2">
        <v>0</v>
      </c>
      <c r="N174" s="2">
        <v>0</v>
      </c>
      <c r="O174" s="2">
        <v>0</v>
      </c>
      <c r="P174" s="2">
        <v>0</v>
      </c>
      <c r="Q174" s="2">
        <v>0</v>
      </c>
      <c r="R174" s="2">
        <v>0</v>
      </c>
      <c r="S174" s="2">
        <v>0</v>
      </c>
      <c r="T174" s="2">
        <v>0</v>
      </c>
    </row>
    <row r="175" spans="1:20" ht="144" customHeight="1" x14ac:dyDescent="0.25">
      <c r="A175" s="2">
        <v>6099</v>
      </c>
      <c r="B175" s="1" t="s">
        <v>193</v>
      </c>
      <c r="C175" s="2">
        <v>0</v>
      </c>
      <c r="D175" s="2">
        <v>0</v>
      </c>
      <c r="E175" s="2">
        <v>0</v>
      </c>
      <c r="F175" s="2">
        <v>0</v>
      </c>
      <c r="G175" s="2">
        <v>0</v>
      </c>
      <c r="H175" s="2">
        <v>0</v>
      </c>
      <c r="I175" s="2">
        <v>0</v>
      </c>
      <c r="J175" s="2">
        <v>0</v>
      </c>
      <c r="K175" s="2">
        <v>1</v>
      </c>
      <c r="L175" s="3">
        <v>0</v>
      </c>
      <c r="M175" s="2">
        <v>0</v>
      </c>
      <c r="N175" s="2">
        <v>0</v>
      </c>
      <c r="O175" s="2">
        <v>0</v>
      </c>
      <c r="P175" s="2">
        <v>0</v>
      </c>
      <c r="Q175" s="2">
        <v>0</v>
      </c>
      <c r="R175" s="2">
        <v>0</v>
      </c>
      <c r="S175" s="2">
        <v>0</v>
      </c>
      <c r="T175" s="2">
        <v>1</v>
      </c>
    </row>
    <row r="176" spans="1:20" ht="258.75" customHeight="1" x14ac:dyDescent="0.25">
      <c r="A176" s="2">
        <v>6142</v>
      </c>
      <c r="B176" s="1" t="s">
        <v>194</v>
      </c>
      <c r="C176" s="2">
        <v>0</v>
      </c>
      <c r="D176" s="2">
        <v>0</v>
      </c>
      <c r="E176" s="2">
        <v>1</v>
      </c>
      <c r="F176" s="2">
        <v>0</v>
      </c>
      <c r="G176" s="2">
        <v>0</v>
      </c>
      <c r="H176" s="2">
        <v>0</v>
      </c>
      <c r="I176" s="2">
        <v>0</v>
      </c>
      <c r="J176" s="2">
        <v>1</v>
      </c>
      <c r="K176" s="2">
        <v>0</v>
      </c>
      <c r="L176" s="3">
        <v>0</v>
      </c>
      <c r="M176" s="2">
        <v>0</v>
      </c>
      <c r="N176" s="2">
        <v>0</v>
      </c>
      <c r="O176" s="2">
        <v>0</v>
      </c>
      <c r="P176" s="2">
        <v>0</v>
      </c>
      <c r="Q176" s="2">
        <v>0</v>
      </c>
      <c r="R176" s="2">
        <v>0</v>
      </c>
      <c r="S176" s="2">
        <v>0</v>
      </c>
      <c r="T176" s="2">
        <v>0</v>
      </c>
    </row>
    <row r="177" spans="1:20" ht="158.25" customHeight="1" x14ac:dyDescent="0.25">
      <c r="A177" s="2">
        <v>6168</v>
      </c>
      <c r="B177" s="1" t="s">
        <v>195</v>
      </c>
      <c r="C177" s="2">
        <v>0</v>
      </c>
      <c r="D177" s="2">
        <v>0</v>
      </c>
      <c r="E177" s="2">
        <v>0</v>
      </c>
      <c r="F177" s="2">
        <v>0</v>
      </c>
      <c r="G177" s="2">
        <v>1</v>
      </c>
      <c r="H177" s="2">
        <v>0</v>
      </c>
      <c r="I177" s="2">
        <v>0</v>
      </c>
      <c r="J177" s="2">
        <v>1</v>
      </c>
      <c r="K177" s="2">
        <v>0</v>
      </c>
      <c r="L177" s="3">
        <v>0</v>
      </c>
      <c r="M177" s="2">
        <v>0</v>
      </c>
      <c r="N177" s="2">
        <v>0</v>
      </c>
      <c r="O177" s="2">
        <v>0</v>
      </c>
      <c r="P177" s="2">
        <v>0</v>
      </c>
      <c r="Q177" s="2">
        <v>0</v>
      </c>
      <c r="R177" s="2">
        <v>0</v>
      </c>
      <c r="S177" s="2">
        <v>0</v>
      </c>
      <c r="T177" s="2">
        <v>0</v>
      </c>
    </row>
    <row r="178" spans="1:20" ht="172.5" customHeight="1" x14ac:dyDescent="0.25">
      <c r="A178" s="2">
        <v>6198</v>
      </c>
      <c r="B178" s="1" t="s">
        <v>196</v>
      </c>
      <c r="C178" s="2">
        <v>0</v>
      </c>
      <c r="D178" s="2">
        <v>0</v>
      </c>
      <c r="E178" s="2">
        <v>0</v>
      </c>
      <c r="F178" s="2">
        <v>0</v>
      </c>
      <c r="G178" s="2">
        <v>1</v>
      </c>
      <c r="H178" s="2">
        <v>0</v>
      </c>
      <c r="I178" s="2">
        <v>0</v>
      </c>
      <c r="J178" s="2">
        <v>0</v>
      </c>
      <c r="K178" s="2">
        <v>1</v>
      </c>
      <c r="L178" s="3">
        <v>0</v>
      </c>
      <c r="M178" s="2">
        <v>0</v>
      </c>
      <c r="N178" s="2">
        <v>0</v>
      </c>
      <c r="O178" s="2">
        <v>0</v>
      </c>
      <c r="P178" s="2">
        <v>0</v>
      </c>
      <c r="Q178" s="2">
        <v>0</v>
      </c>
      <c r="R178" s="2">
        <v>0</v>
      </c>
      <c r="S178" s="2">
        <v>0</v>
      </c>
      <c r="T178" s="2">
        <v>1</v>
      </c>
    </row>
    <row r="179" spans="1:20" ht="129" customHeight="1" x14ac:dyDescent="0.25">
      <c r="A179" s="2">
        <v>6302</v>
      </c>
      <c r="B179" s="1" t="s">
        <v>197</v>
      </c>
      <c r="C179" s="2">
        <v>1</v>
      </c>
      <c r="D179" s="2">
        <v>0</v>
      </c>
      <c r="E179" s="2">
        <v>0</v>
      </c>
      <c r="F179" s="2">
        <v>0</v>
      </c>
      <c r="G179" s="2">
        <v>1</v>
      </c>
      <c r="H179" s="2">
        <v>0</v>
      </c>
      <c r="I179" s="2">
        <v>0</v>
      </c>
      <c r="J179" s="2">
        <v>1</v>
      </c>
      <c r="K179" s="2">
        <v>0</v>
      </c>
      <c r="L179" s="3">
        <v>1</v>
      </c>
      <c r="M179" s="2">
        <v>0</v>
      </c>
      <c r="N179" s="2">
        <v>0</v>
      </c>
      <c r="O179" s="2">
        <v>0</v>
      </c>
      <c r="P179" s="2">
        <v>0</v>
      </c>
      <c r="Q179" s="2">
        <v>0</v>
      </c>
      <c r="R179" s="2">
        <v>0</v>
      </c>
      <c r="S179" s="2">
        <v>1</v>
      </c>
      <c r="T179" s="2">
        <v>0</v>
      </c>
    </row>
    <row r="180" spans="1:20" ht="158.25" customHeight="1" x14ac:dyDescent="0.25">
      <c r="A180" s="2">
        <v>6313</v>
      </c>
      <c r="B180" s="1" t="s">
        <v>198</v>
      </c>
      <c r="C180" s="2">
        <v>1</v>
      </c>
      <c r="D180" s="2">
        <v>0</v>
      </c>
      <c r="E180" s="2">
        <v>0</v>
      </c>
      <c r="F180" s="2">
        <v>0</v>
      </c>
      <c r="G180" s="2">
        <v>1</v>
      </c>
      <c r="H180" s="2">
        <v>0</v>
      </c>
      <c r="I180" s="2">
        <v>0</v>
      </c>
      <c r="J180" s="2">
        <v>1</v>
      </c>
      <c r="K180" s="2">
        <v>1</v>
      </c>
      <c r="L180" s="3">
        <v>0</v>
      </c>
      <c r="M180" s="2">
        <v>0</v>
      </c>
      <c r="N180" s="2">
        <v>0</v>
      </c>
      <c r="O180" s="2">
        <v>0</v>
      </c>
      <c r="P180" s="2">
        <v>0</v>
      </c>
      <c r="Q180" s="2">
        <v>0</v>
      </c>
      <c r="R180" s="2">
        <v>0</v>
      </c>
      <c r="S180" s="2">
        <v>0</v>
      </c>
      <c r="T180" s="2">
        <v>0</v>
      </c>
    </row>
    <row r="181" spans="1:20" ht="158.25" customHeight="1" x14ac:dyDescent="0.25">
      <c r="A181" s="2">
        <v>6355</v>
      </c>
      <c r="B181" s="1" t="s">
        <v>199</v>
      </c>
      <c r="C181" s="2">
        <v>0</v>
      </c>
      <c r="D181" s="2">
        <v>0</v>
      </c>
      <c r="E181" s="2">
        <v>0</v>
      </c>
      <c r="F181" s="2">
        <v>0</v>
      </c>
      <c r="G181" s="2">
        <v>0</v>
      </c>
      <c r="H181" s="2">
        <v>0</v>
      </c>
      <c r="I181" s="2">
        <v>0</v>
      </c>
      <c r="J181" s="2">
        <v>0</v>
      </c>
      <c r="K181" s="2">
        <v>1</v>
      </c>
      <c r="L181" s="3">
        <v>0</v>
      </c>
      <c r="M181" s="2">
        <v>0</v>
      </c>
      <c r="N181" s="2">
        <v>0</v>
      </c>
      <c r="O181" s="2">
        <v>0</v>
      </c>
      <c r="P181" s="2">
        <v>0</v>
      </c>
      <c r="Q181" s="2">
        <v>0</v>
      </c>
      <c r="R181" s="2">
        <v>0</v>
      </c>
      <c r="S181" s="2">
        <v>0</v>
      </c>
      <c r="T181" s="2">
        <v>1</v>
      </c>
    </row>
    <row r="182" spans="1:20" ht="186.75" customHeight="1" x14ac:dyDescent="0.25">
      <c r="A182" s="2">
        <v>6404</v>
      </c>
      <c r="B182" s="1" t="s">
        <v>200</v>
      </c>
      <c r="C182" s="2">
        <v>0</v>
      </c>
      <c r="D182" s="2">
        <v>0</v>
      </c>
      <c r="E182" s="2">
        <v>0</v>
      </c>
      <c r="F182" s="2">
        <v>1</v>
      </c>
      <c r="G182" s="2">
        <v>0</v>
      </c>
      <c r="H182" s="2">
        <v>0</v>
      </c>
      <c r="I182" s="2">
        <v>0</v>
      </c>
      <c r="J182" s="2">
        <v>0</v>
      </c>
      <c r="K182" s="2">
        <v>0</v>
      </c>
      <c r="L182" s="3">
        <v>0</v>
      </c>
      <c r="M182" s="2">
        <v>0</v>
      </c>
      <c r="N182" s="2">
        <v>0</v>
      </c>
      <c r="O182" s="2">
        <v>0</v>
      </c>
      <c r="P182" s="2">
        <v>0</v>
      </c>
      <c r="Q182" s="2">
        <v>0</v>
      </c>
      <c r="R182" s="2">
        <v>0</v>
      </c>
      <c r="S182" s="2">
        <v>0</v>
      </c>
      <c r="T182" s="2">
        <v>0</v>
      </c>
    </row>
    <row r="183" spans="1:20" ht="129" customHeight="1" x14ac:dyDescent="0.25">
      <c r="A183" s="2">
        <v>6411</v>
      </c>
      <c r="B183" s="1" t="s">
        <v>201</v>
      </c>
      <c r="C183" s="2">
        <v>1</v>
      </c>
      <c r="D183" s="2">
        <v>0</v>
      </c>
      <c r="E183" s="2">
        <v>0</v>
      </c>
      <c r="F183" s="2">
        <v>0</v>
      </c>
      <c r="G183" s="2">
        <v>0</v>
      </c>
      <c r="H183" s="2">
        <v>0</v>
      </c>
      <c r="I183" s="2">
        <v>0</v>
      </c>
      <c r="J183" s="2">
        <v>0</v>
      </c>
      <c r="K183" s="2">
        <v>0</v>
      </c>
      <c r="L183" s="3">
        <v>1</v>
      </c>
      <c r="M183" s="2">
        <v>0</v>
      </c>
      <c r="N183" s="2">
        <v>0</v>
      </c>
      <c r="O183" s="2">
        <v>0</v>
      </c>
      <c r="P183" s="2">
        <v>0</v>
      </c>
      <c r="Q183" s="2">
        <v>0</v>
      </c>
      <c r="R183" s="2">
        <v>0</v>
      </c>
      <c r="S183" s="2">
        <v>0</v>
      </c>
      <c r="T183" s="2">
        <v>0</v>
      </c>
    </row>
    <row r="184" spans="1:20" ht="158.25" customHeight="1" x14ac:dyDescent="0.25">
      <c r="A184" s="2">
        <v>6415</v>
      </c>
      <c r="B184" s="1" t="s">
        <v>202</v>
      </c>
      <c r="C184" s="2">
        <v>0</v>
      </c>
      <c r="D184" s="2">
        <v>0</v>
      </c>
      <c r="E184" s="2">
        <v>0</v>
      </c>
      <c r="F184" s="2">
        <v>0</v>
      </c>
      <c r="G184" s="2">
        <v>1</v>
      </c>
      <c r="H184" s="2">
        <v>0</v>
      </c>
      <c r="I184" s="2">
        <v>0</v>
      </c>
      <c r="J184" s="2">
        <v>0</v>
      </c>
      <c r="K184" s="2">
        <v>0</v>
      </c>
      <c r="L184" s="3">
        <v>0</v>
      </c>
      <c r="M184" s="2">
        <v>0</v>
      </c>
      <c r="N184" s="2">
        <v>0</v>
      </c>
      <c r="O184" s="2">
        <v>0</v>
      </c>
      <c r="P184" s="2">
        <v>1</v>
      </c>
      <c r="Q184" s="2">
        <v>0</v>
      </c>
      <c r="R184" s="2">
        <v>0</v>
      </c>
      <c r="S184" s="2">
        <v>0</v>
      </c>
      <c r="T184" s="2">
        <v>0</v>
      </c>
    </row>
    <row r="185" spans="1:20" ht="186.75" customHeight="1" x14ac:dyDescent="0.25">
      <c r="A185" s="2">
        <v>6476</v>
      </c>
      <c r="B185" s="1" t="s">
        <v>203</v>
      </c>
      <c r="C185" s="2">
        <v>0</v>
      </c>
      <c r="D185" s="2">
        <v>0</v>
      </c>
      <c r="E185" s="2">
        <v>0</v>
      </c>
      <c r="F185" s="2">
        <v>0</v>
      </c>
      <c r="G185" s="2">
        <v>1</v>
      </c>
      <c r="H185" s="2">
        <v>0</v>
      </c>
      <c r="I185" s="2">
        <v>0</v>
      </c>
      <c r="J185" s="2">
        <v>0</v>
      </c>
      <c r="K185" s="2">
        <v>1</v>
      </c>
      <c r="L185" s="3">
        <v>0</v>
      </c>
      <c r="M185" s="2">
        <v>0</v>
      </c>
      <c r="N185" s="2">
        <v>0</v>
      </c>
      <c r="O185" s="2">
        <v>0</v>
      </c>
      <c r="P185" s="2">
        <v>1</v>
      </c>
      <c r="Q185" s="2">
        <v>0</v>
      </c>
      <c r="R185" s="2">
        <v>0</v>
      </c>
      <c r="S185" s="2">
        <v>0</v>
      </c>
      <c r="T185" s="2">
        <v>1</v>
      </c>
    </row>
    <row r="186" spans="1:20" ht="201" customHeight="1" x14ac:dyDescent="0.25">
      <c r="A186" s="2">
        <v>6518</v>
      </c>
      <c r="B186" s="1" t="s">
        <v>204</v>
      </c>
      <c r="C186" s="2">
        <v>0</v>
      </c>
      <c r="D186" s="2">
        <v>0</v>
      </c>
      <c r="E186" s="2">
        <v>0</v>
      </c>
      <c r="F186" s="2">
        <v>0</v>
      </c>
      <c r="G186" s="2">
        <v>1</v>
      </c>
      <c r="H186" s="2">
        <v>0</v>
      </c>
      <c r="I186" s="2">
        <v>0</v>
      </c>
      <c r="J186" s="2">
        <v>0</v>
      </c>
      <c r="K186" s="2">
        <v>0</v>
      </c>
      <c r="L186" s="3">
        <v>0</v>
      </c>
      <c r="M186" s="2">
        <v>0</v>
      </c>
      <c r="N186" s="2">
        <v>0</v>
      </c>
      <c r="O186" s="2">
        <v>0</v>
      </c>
      <c r="P186" s="2">
        <v>1</v>
      </c>
      <c r="Q186" s="2">
        <v>0</v>
      </c>
      <c r="R186" s="2">
        <v>0</v>
      </c>
      <c r="S186" s="2">
        <v>0</v>
      </c>
      <c r="T186" s="2">
        <v>0</v>
      </c>
    </row>
    <row r="187" spans="1:20" ht="158.25" customHeight="1" x14ac:dyDescent="0.25">
      <c r="A187" s="2">
        <v>6546</v>
      </c>
      <c r="B187" s="1" t="s">
        <v>205</v>
      </c>
      <c r="C187" s="2">
        <v>1</v>
      </c>
      <c r="D187" s="2">
        <v>0</v>
      </c>
      <c r="E187" s="2">
        <v>0</v>
      </c>
      <c r="F187" s="2">
        <v>0</v>
      </c>
      <c r="G187" s="2">
        <v>1</v>
      </c>
      <c r="H187" s="2">
        <v>0</v>
      </c>
      <c r="I187" s="2">
        <v>0</v>
      </c>
      <c r="J187" s="2">
        <v>1</v>
      </c>
      <c r="K187" s="2">
        <v>1</v>
      </c>
      <c r="L187" s="3">
        <v>0</v>
      </c>
      <c r="M187" s="2">
        <v>0</v>
      </c>
      <c r="N187" s="2">
        <v>0</v>
      </c>
      <c r="O187" s="2">
        <v>0</v>
      </c>
      <c r="P187" s="2">
        <v>1</v>
      </c>
      <c r="Q187" s="2">
        <v>0</v>
      </c>
      <c r="R187" s="2">
        <v>0</v>
      </c>
      <c r="S187" s="2">
        <v>0</v>
      </c>
      <c r="T187" s="2">
        <v>1</v>
      </c>
    </row>
    <row r="188" spans="1:20" ht="129" customHeight="1" x14ac:dyDescent="0.25">
      <c r="A188" s="2">
        <v>6548</v>
      </c>
      <c r="B188" s="1" t="s">
        <v>206</v>
      </c>
      <c r="C188" s="2">
        <v>1</v>
      </c>
      <c r="D188" s="2">
        <v>0</v>
      </c>
      <c r="E188" s="2">
        <v>0</v>
      </c>
      <c r="F188" s="2">
        <v>0</v>
      </c>
      <c r="G188" s="2">
        <v>0</v>
      </c>
      <c r="H188" s="2">
        <v>0</v>
      </c>
      <c r="I188" s="2">
        <v>0</v>
      </c>
      <c r="J188" s="2">
        <v>1</v>
      </c>
      <c r="K188" s="2">
        <v>0</v>
      </c>
      <c r="L188" s="3">
        <v>1</v>
      </c>
      <c r="M188" s="2">
        <v>0</v>
      </c>
      <c r="N188" s="2">
        <v>0</v>
      </c>
      <c r="O188" s="2">
        <v>0</v>
      </c>
      <c r="P188" s="2">
        <v>0</v>
      </c>
      <c r="Q188" s="2">
        <v>0</v>
      </c>
      <c r="R188" s="2">
        <v>0</v>
      </c>
      <c r="S188" s="2">
        <v>1</v>
      </c>
      <c r="T188" s="2">
        <v>0</v>
      </c>
    </row>
    <row r="189" spans="1:20" ht="186.75" customHeight="1" x14ac:dyDescent="0.25">
      <c r="A189" s="2">
        <v>6579</v>
      </c>
      <c r="B189" s="1" t="s">
        <v>207</v>
      </c>
      <c r="C189" s="2">
        <v>1</v>
      </c>
      <c r="D189" s="2">
        <v>0</v>
      </c>
      <c r="E189" s="2">
        <v>0</v>
      </c>
      <c r="F189" s="2">
        <v>0</v>
      </c>
      <c r="G189" s="2">
        <v>0</v>
      </c>
      <c r="H189" s="2">
        <v>0</v>
      </c>
      <c r="I189" s="2">
        <v>1</v>
      </c>
      <c r="J189" s="2">
        <v>0</v>
      </c>
      <c r="K189" s="2">
        <v>0</v>
      </c>
      <c r="L189" s="3">
        <v>0</v>
      </c>
      <c r="M189" s="2">
        <v>0</v>
      </c>
      <c r="N189" s="2">
        <v>0</v>
      </c>
      <c r="O189" s="2">
        <v>0</v>
      </c>
      <c r="P189" s="2">
        <v>0</v>
      </c>
      <c r="Q189" s="2">
        <v>0</v>
      </c>
      <c r="R189" s="2">
        <v>0</v>
      </c>
      <c r="S189" s="2">
        <v>0</v>
      </c>
      <c r="T189" s="2">
        <v>0</v>
      </c>
    </row>
    <row r="190" spans="1:20" ht="216" customHeight="1" x14ac:dyDescent="0.25">
      <c r="A190" s="2">
        <v>6638</v>
      </c>
      <c r="B190" s="1" t="s">
        <v>208</v>
      </c>
      <c r="C190" s="2">
        <v>1</v>
      </c>
      <c r="D190" s="2">
        <v>0</v>
      </c>
      <c r="E190" s="2">
        <v>0</v>
      </c>
      <c r="F190" s="2">
        <v>0</v>
      </c>
      <c r="G190" s="2">
        <v>0</v>
      </c>
      <c r="H190" s="2">
        <v>0</v>
      </c>
      <c r="I190" s="2">
        <v>0</v>
      </c>
      <c r="J190" s="2">
        <v>1</v>
      </c>
      <c r="K190" s="2">
        <v>0</v>
      </c>
      <c r="L190" s="3">
        <v>1</v>
      </c>
      <c r="M190" s="2">
        <v>0</v>
      </c>
      <c r="N190" s="2">
        <v>0</v>
      </c>
      <c r="O190" s="2">
        <v>0</v>
      </c>
      <c r="P190" s="2">
        <v>0</v>
      </c>
      <c r="Q190" s="2">
        <v>0</v>
      </c>
      <c r="R190" s="2">
        <v>0</v>
      </c>
      <c r="S190" s="2">
        <v>1</v>
      </c>
      <c r="T190" s="2">
        <v>0</v>
      </c>
    </row>
    <row r="191" spans="1:20" ht="172.5" customHeight="1" x14ac:dyDescent="0.25">
      <c r="A191" s="2">
        <v>6640</v>
      </c>
      <c r="B191" s="1" t="s">
        <v>209</v>
      </c>
      <c r="C191" s="2">
        <v>0</v>
      </c>
      <c r="D191" s="2">
        <v>0</v>
      </c>
      <c r="E191" s="2">
        <v>1</v>
      </c>
      <c r="F191" s="2">
        <v>1</v>
      </c>
      <c r="G191" s="2">
        <v>1</v>
      </c>
      <c r="H191" s="2">
        <v>0</v>
      </c>
      <c r="I191" s="2">
        <v>0</v>
      </c>
      <c r="J191" s="2">
        <v>0</v>
      </c>
      <c r="K191" s="2">
        <v>0</v>
      </c>
      <c r="L191" s="3">
        <v>0</v>
      </c>
      <c r="M191" s="2">
        <v>0</v>
      </c>
      <c r="N191" s="2">
        <v>0</v>
      </c>
      <c r="O191" s="2">
        <v>1</v>
      </c>
      <c r="P191" s="2">
        <v>0</v>
      </c>
      <c r="Q191" s="2">
        <v>0</v>
      </c>
      <c r="R191" s="2">
        <v>0</v>
      </c>
      <c r="S191" s="2">
        <v>0</v>
      </c>
      <c r="T191" s="2">
        <v>0</v>
      </c>
    </row>
    <row r="192" spans="1:20" ht="158.25" customHeight="1" x14ac:dyDescent="0.25">
      <c r="A192" s="2">
        <v>6655</v>
      </c>
      <c r="B192" s="1" t="s">
        <v>210</v>
      </c>
      <c r="C192" s="2">
        <v>1</v>
      </c>
      <c r="D192" s="2">
        <v>0</v>
      </c>
      <c r="E192" s="2">
        <v>0</v>
      </c>
      <c r="F192" s="2">
        <v>0</v>
      </c>
      <c r="G192" s="2">
        <v>0</v>
      </c>
      <c r="H192" s="2">
        <v>0</v>
      </c>
      <c r="I192" s="2">
        <v>0</v>
      </c>
      <c r="J192" s="2">
        <v>1</v>
      </c>
      <c r="K192" s="2">
        <v>1</v>
      </c>
      <c r="L192" s="3">
        <v>0</v>
      </c>
      <c r="M192" s="2">
        <v>0</v>
      </c>
      <c r="N192" s="2">
        <v>0</v>
      </c>
      <c r="O192" s="2">
        <v>0</v>
      </c>
      <c r="P192" s="2">
        <v>0</v>
      </c>
      <c r="Q192" s="2">
        <v>0</v>
      </c>
      <c r="R192" s="2">
        <v>0</v>
      </c>
      <c r="S192" s="2">
        <v>0</v>
      </c>
      <c r="T192" s="2">
        <v>0</v>
      </c>
    </row>
    <row r="193" spans="1:20" ht="186.75" customHeight="1" x14ac:dyDescent="0.25">
      <c r="A193" s="2">
        <v>6684</v>
      </c>
      <c r="B193" s="1" t="s">
        <v>211</v>
      </c>
      <c r="C193" s="2">
        <v>0</v>
      </c>
      <c r="D193" s="2">
        <v>0</v>
      </c>
      <c r="E193" s="2">
        <v>0</v>
      </c>
      <c r="F193" s="2">
        <v>0</v>
      </c>
      <c r="G193" s="2">
        <v>1</v>
      </c>
      <c r="H193" s="2">
        <v>0</v>
      </c>
      <c r="I193" s="2">
        <v>0</v>
      </c>
      <c r="J193" s="2">
        <v>1</v>
      </c>
      <c r="K193" s="2">
        <v>0</v>
      </c>
      <c r="L193" s="3">
        <v>0</v>
      </c>
      <c r="M193" s="2">
        <v>0</v>
      </c>
      <c r="N193" s="2">
        <v>0</v>
      </c>
      <c r="O193" s="2">
        <v>0</v>
      </c>
      <c r="P193" s="2">
        <v>0</v>
      </c>
      <c r="Q193" s="2">
        <v>0</v>
      </c>
      <c r="R193" s="2">
        <v>0</v>
      </c>
      <c r="S193" s="2">
        <v>0</v>
      </c>
      <c r="T193" s="2">
        <v>0</v>
      </c>
    </row>
    <row r="194" spans="1:20" ht="201" customHeight="1" x14ac:dyDescent="0.25">
      <c r="A194" s="2">
        <v>6729</v>
      </c>
      <c r="B194" s="1" t="s">
        <v>212</v>
      </c>
      <c r="C194" s="2">
        <v>0</v>
      </c>
      <c r="D194" s="2">
        <v>0</v>
      </c>
      <c r="E194" s="2">
        <v>0</v>
      </c>
      <c r="F194" s="2">
        <v>0</v>
      </c>
      <c r="G194" s="2">
        <v>0</v>
      </c>
      <c r="H194" s="2">
        <v>0</v>
      </c>
      <c r="I194" s="2">
        <v>0</v>
      </c>
      <c r="J194" s="2">
        <v>1</v>
      </c>
      <c r="K194" s="2">
        <v>0</v>
      </c>
      <c r="L194" s="3">
        <v>0</v>
      </c>
      <c r="M194" s="2">
        <v>0</v>
      </c>
      <c r="N194" s="2">
        <v>0</v>
      </c>
      <c r="O194" s="2">
        <v>0</v>
      </c>
      <c r="P194" s="2">
        <v>0</v>
      </c>
      <c r="Q194" s="2">
        <v>0</v>
      </c>
      <c r="R194" s="2">
        <v>0</v>
      </c>
      <c r="S194" s="2">
        <v>0</v>
      </c>
      <c r="T194" s="2">
        <v>0</v>
      </c>
    </row>
    <row r="195" spans="1:20" ht="216" customHeight="1" x14ac:dyDescent="0.25">
      <c r="A195" s="2">
        <v>6747</v>
      </c>
      <c r="B195" s="1" t="s">
        <v>213</v>
      </c>
      <c r="C195" s="2">
        <v>0</v>
      </c>
      <c r="D195" s="2">
        <v>0</v>
      </c>
      <c r="E195" s="2">
        <v>1</v>
      </c>
      <c r="F195" s="2">
        <v>0</v>
      </c>
      <c r="G195" s="2">
        <v>1</v>
      </c>
      <c r="H195" s="2">
        <v>0</v>
      </c>
      <c r="I195" s="2">
        <v>1</v>
      </c>
      <c r="J195" s="2">
        <v>0</v>
      </c>
      <c r="K195" s="2">
        <v>1</v>
      </c>
      <c r="L195" s="3">
        <v>0</v>
      </c>
      <c r="M195" s="2">
        <v>0</v>
      </c>
      <c r="N195" s="2">
        <v>1</v>
      </c>
      <c r="O195" s="2">
        <v>0</v>
      </c>
      <c r="P195" s="2">
        <v>1</v>
      </c>
      <c r="Q195" s="2">
        <v>0</v>
      </c>
      <c r="R195" s="2">
        <v>0</v>
      </c>
      <c r="S195" s="2">
        <v>0</v>
      </c>
      <c r="T195" s="2">
        <v>1</v>
      </c>
    </row>
    <row r="196" spans="1:20" ht="144" customHeight="1" x14ac:dyDescent="0.25">
      <c r="A196" s="2">
        <v>6799</v>
      </c>
      <c r="B196" s="1" t="s">
        <v>214</v>
      </c>
      <c r="C196" s="2">
        <v>1</v>
      </c>
      <c r="D196" s="2">
        <v>0</v>
      </c>
      <c r="E196" s="2">
        <v>0</v>
      </c>
      <c r="F196" s="2">
        <v>0</v>
      </c>
      <c r="G196" s="2">
        <v>1</v>
      </c>
      <c r="H196" s="2">
        <v>0</v>
      </c>
      <c r="I196" s="2">
        <v>0</v>
      </c>
      <c r="J196" s="2">
        <v>1</v>
      </c>
      <c r="K196" s="2">
        <v>0</v>
      </c>
      <c r="L196" s="3">
        <v>1</v>
      </c>
      <c r="M196" s="2">
        <v>0</v>
      </c>
      <c r="N196" s="2">
        <v>0</v>
      </c>
      <c r="O196" s="2">
        <v>0</v>
      </c>
      <c r="P196" s="2">
        <v>1</v>
      </c>
      <c r="Q196" s="2">
        <v>0</v>
      </c>
      <c r="R196" s="2">
        <v>0</v>
      </c>
      <c r="S196" s="2">
        <v>1</v>
      </c>
      <c r="T196" s="2">
        <v>0</v>
      </c>
    </row>
    <row r="197" spans="1:20" ht="186.75" customHeight="1" x14ac:dyDescent="0.25">
      <c r="A197" s="2">
        <v>6807</v>
      </c>
      <c r="B197" s="1" t="s">
        <v>215</v>
      </c>
      <c r="C197" s="2">
        <v>0</v>
      </c>
      <c r="D197" s="2">
        <v>0</v>
      </c>
      <c r="E197" s="2">
        <v>0</v>
      </c>
      <c r="F197" s="2">
        <v>0</v>
      </c>
      <c r="G197" s="2">
        <v>0</v>
      </c>
      <c r="H197" s="2">
        <v>0</v>
      </c>
      <c r="I197" s="2">
        <v>0</v>
      </c>
      <c r="J197" s="2">
        <v>1</v>
      </c>
      <c r="K197" s="2">
        <v>1</v>
      </c>
      <c r="L197" s="3">
        <v>0</v>
      </c>
      <c r="M197" s="2">
        <v>0</v>
      </c>
      <c r="N197" s="2">
        <v>0</v>
      </c>
      <c r="O197" s="2">
        <v>0</v>
      </c>
      <c r="P197" s="2">
        <v>0</v>
      </c>
      <c r="Q197" s="2">
        <v>0</v>
      </c>
      <c r="R197" s="2">
        <v>0</v>
      </c>
      <c r="S197" s="2">
        <v>0</v>
      </c>
      <c r="T197" s="2">
        <v>0</v>
      </c>
    </row>
    <row r="198" spans="1:20" ht="172.5" customHeight="1" x14ac:dyDescent="0.25">
      <c r="A198" s="2">
        <v>6833</v>
      </c>
      <c r="B198" s="1" t="s">
        <v>216</v>
      </c>
      <c r="C198" s="2">
        <v>0</v>
      </c>
      <c r="D198" s="2">
        <v>0</v>
      </c>
      <c r="E198" s="2">
        <v>0</v>
      </c>
      <c r="F198" s="2">
        <v>0</v>
      </c>
      <c r="G198" s="2">
        <v>0</v>
      </c>
      <c r="H198" s="2">
        <v>0</v>
      </c>
      <c r="I198" s="2">
        <v>1</v>
      </c>
      <c r="J198" s="2">
        <v>0</v>
      </c>
      <c r="K198" s="2">
        <v>0</v>
      </c>
      <c r="L198" s="3">
        <v>0</v>
      </c>
      <c r="M198" s="2">
        <v>0</v>
      </c>
      <c r="N198" s="2">
        <v>0</v>
      </c>
      <c r="O198" s="2">
        <v>0</v>
      </c>
      <c r="P198" s="2">
        <v>0</v>
      </c>
      <c r="Q198" s="2">
        <v>0</v>
      </c>
      <c r="R198" s="2">
        <v>0</v>
      </c>
      <c r="S198" s="2">
        <v>0</v>
      </c>
      <c r="T198" s="2">
        <v>0</v>
      </c>
    </row>
    <row r="199" spans="1:20" ht="158.25" customHeight="1" x14ac:dyDescent="0.25">
      <c r="A199" s="2">
        <v>6865</v>
      </c>
      <c r="B199" s="1" t="s">
        <v>217</v>
      </c>
      <c r="C199" s="2">
        <v>1</v>
      </c>
      <c r="D199" s="2">
        <v>0</v>
      </c>
      <c r="E199" s="2">
        <v>0</v>
      </c>
      <c r="F199" s="2">
        <v>0</v>
      </c>
      <c r="G199" s="2">
        <v>1</v>
      </c>
      <c r="H199" s="2">
        <v>0</v>
      </c>
      <c r="I199" s="2">
        <v>0</v>
      </c>
      <c r="J199" s="2">
        <v>1</v>
      </c>
      <c r="K199" s="2">
        <v>1</v>
      </c>
      <c r="L199" s="3">
        <v>1</v>
      </c>
      <c r="M199" s="2">
        <v>0</v>
      </c>
      <c r="N199" s="2">
        <v>0</v>
      </c>
      <c r="O199" s="2">
        <v>0</v>
      </c>
      <c r="P199" s="2">
        <v>0</v>
      </c>
      <c r="Q199" s="2">
        <v>0</v>
      </c>
      <c r="R199" s="2">
        <v>0</v>
      </c>
      <c r="S199" s="2">
        <v>1</v>
      </c>
      <c r="T199" s="2">
        <v>0</v>
      </c>
    </row>
    <row r="200" spans="1:20" ht="216" customHeight="1" x14ac:dyDescent="0.25">
      <c r="A200" s="2">
        <v>6922</v>
      </c>
      <c r="B200" s="1" t="s">
        <v>218</v>
      </c>
      <c r="C200" s="2">
        <v>1</v>
      </c>
      <c r="D200" s="2">
        <v>0</v>
      </c>
      <c r="E200" s="2">
        <v>0</v>
      </c>
      <c r="F200" s="2">
        <v>0</v>
      </c>
      <c r="G200" s="2">
        <v>0</v>
      </c>
      <c r="H200" s="2">
        <v>0</v>
      </c>
      <c r="I200" s="2">
        <v>0</v>
      </c>
      <c r="J200" s="2">
        <v>0</v>
      </c>
      <c r="K200" s="2">
        <v>0</v>
      </c>
      <c r="L200" s="3">
        <v>1</v>
      </c>
      <c r="M200" s="2">
        <v>0</v>
      </c>
      <c r="N200" s="2">
        <v>0</v>
      </c>
      <c r="O200" s="2">
        <v>0</v>
      </c>
      <c r="P200" s="2">
        <v>0</v>
      </c>
      <c r="Q200" s="2">
        <v>0</v>
      </c>
      <c r="R200" s="2">
        <v>0</v>
      </c>
      <c r="S200" s="2">
        <v>0</v>
      </c>
      <c r="T200" s="2">
        <v>0</v>
      </c>
    </row>
    <row r="201" spans="1:20" ht="158.25" customHeight="1" x14ac:dyDescent="0.25">
      <c r="A201" s="2">
        <v>6936</v>
      </c>
      <c r="B201" s="1" t="s">
        <v>219</v>
      </c>
      <c r="C201" s="2">
        <v>1</v>
      </c>
      <c r="D201" s="2">
        <v>0</v>
      </c>
      <c r="E201" s="2">
        <v>0</v>
      </c>
      <c r="F201" s="2">
        <v>0</v>
      </c>
      <c r="G201" s="2">
        <v>1</v>
      </c>
      <c r="H201" s="2">
        <v>0</v>
      </c>
      <c r="I201" s="2">
        <v>0</v>
      </c>
      <c r="J201" s="2">
        <v>1</v>
      </c>
      <c r="K201" s="2">
        <v>0</v>
      </c>
      <c r="L201" s="3">
        <v>1</v>
      </c>
      <c r="M201" s="2">
        <v>0</v>
      </c>
      <c r="N201" s="2">
        <v>0</v>
      </c>
      <c r="O201" s="2">
        <v>0</v>
      </c>
      <c r="P201" s="2">
        <v>1</v>
      </c>
      <c r="Q201" s="2">
        <v>0</v>
      </c>
      <c r="R201" s="2">
        <v>0</v>
      </c>
      <c r="S201" s="2">
        <v>1</v>
      </c>
      <c r="T201" s="2">
        <v>0</v>
      </c>
    </row>
    <row r="202" spans="1:20" ht="158.25" customHeight="1" x14ac:dyDescent="0.25">
      <c r="A202" s="2">
        <v>6988</v>
      </c>
      <c r="B202" s="1" t="s">
        <v>220</v>
      </c>
      <c r="C202" s="2">
        <v>1</v>
      </c>
      <c r="D202" s="2">
        <v>0</v>
      </c>
      <c r="E202" s="2">
        <v>1</v>
      </c>
      <c r="F202" s="2">
        <v>0</v>
      </c>
      <c r="G202" s="2">
        <v>0</v>
      </c>
      <c r="H202" s="2">
        <v>0</v>
      </c>
      <c r="I202" s="2">
        <v>0</v>
      </c>
      <c r="J202" s="2">
        <v>1</v>
      </c>
      <c r="K202" s="2">
        <v>0</v>
      </c>
      <c r="L202" s="3">
        <v>1</v>
      </c>
      <c r="M202" s="2">
        <v>0</v>
      </c>
      <c r="N202" s="2">
        <v>0</v>
      </c>
      <c r="O202" s="2">
        <v>0</v>
      </c>
      <c r="P202" s="2">
        <v>0</v>
      </c>
      <c r="Q202" s="2">
        <v>0</v>
      </c>
      <c r="R202" s="2">
        <v>0</v>
      </c>
      <c r="S202" s="2">
        <v>1</v>
      </c>
      <c r="T202" s="2">
        <v>0</v>
      </c>
    </row>
    <row r="203" spans="1:20" ht="172.5" customHeight="1" x14ac:dyDescent="0.25">
      <c r="A203" s="2">
        <v>7005</v>
      </c>
      <c r="B203" s="1" t="s">
        <v>221</v>
      </c>
      <c r="C203" s="2">
        <v>0</v>
      </c>
      <c r="D203" s="2">
        <v>0</v>
      </c>
      <c r="E203" s="2">
        <v>0</v>
      </c>
      <c r="F203" s="2">
        <v>0</v>
      </c>
      <c r="G203" s="2">
        <v>1</v>
      </c>
      <c r="H203" s="2">
        <v>0</v>
      </c>
      <c r="I203" s="2">
        <v>0</v>
      </c>
      <c r="J203" s="2">
        <v>0</v>
      </c>
      <c r="K203" s="2">
        <v>0</v>
      </c>
      <c r="L203" s="3">
        <v>0</v>
      </c>
      <c r="M203" s="2">
        <v>0</v>
      </c>
      <c r="N203" s="2">
        <v>0</v>
      </c>
      <c r="O203" s="2">
        <v>0</v>
      </c>
      <c r="P203" s="2">
        <v>0</v>
      </c>
      <c r="Q203" s="2">
        <v>0</v>
      </c>
      <c r="R203" s="2">
        <v>0</v>
      </c>
      <c r="S203" s="2">
        <v>0</v>
      </c>
      <c r="T203" s="2">
        <v>0</v>
      </c>
    </row>
    <row r="204" spans="1:20" ht="144" customHeight="1" x14ac:dyDescent="0.25">
      <c r="A204" s="2">
        <v>7057</v>
      </c>
      <c r="B204" s="1" t="s">
        <v>222</v>
      </c>
      <c r="C204" s="2">
        <v>0</v>
      </c>
      <c r="D204" s="2">
        <v>0</v>
      </c>
      <c r="E204" s="2">
        <v>0</v>
      </c>
      <c r="F204" s="2">
        <v>0</v>
      </c>
      <c r="G204" s="2">
        <v>0</v>
      </c>
      <c r="H204" s="2">
        <v>0</v>
      </c>
      <c r="I204" s="2">
        <v>0</v>
      </c>
      <c r="J204" s="2">
        <v>1</v>
      </c>
      <c r="K204" s="2">
        <v>0</v>
      </c>
      <c r="L204" s="3">
        <v>0</v>
      </c>
      <c r="M204" s="2">
        <v>0</v>
      </c>
      <c r="N204" s="2">
        <v>0</v>
      </c>
      <c r="O204" s="2">
        <v>0</v>
      </c>
      <c r="P204" s="2">
        <v>0</v>
      </c>
      <c r="Q204" s="2">
        <v>0</v>
      </c>
      <c r="R204" s="2">
        <v>0</v>
      </c>
      <c r="S204" s="2">
        <v>0</v>
      </c>
      <c r="T204" s="2">
        <v>0</v>
      </c>
    </row>
    <row r="205" spans="1:20" ht="172.5" customHeight="1" x14ac:dyDescent="0.25">
      <c r="A205" s="2">
        <v>7061</v>
      </c>
      <c r="B205" s="1" t="s">
        <v>223</v>
      </c>
      <c r="C205" s="2">
        <v>0</v>
      </c>
      <c r="D205" s="2">
        <v>0</v>
      </c>
      <c r="E205" s="2">
        <v>0</v>
      </c>
      <c r="F205" s="2">
        <v>0</v>
      </c>
      <c r="G205" s="2">
        <v>1</v>
      </c>
      <c r="H205" s="2">
        <v>0</v>
      </c>
      <c r="I205" s="2">
        <v>1</v>
      </c>
      <c r="J205" s="2">
        <v>0</v>
      </c>
      <c r="K205" s="2">
        <v>0</v>
      </c>
      <c r="L205" s="3">
        <v>0</v>
      </c>
      <c r="M205" s="2">
        <v>0</v>
      </c>
      <c r="N205" s="2">
        <v>0</v>
      </c>
      <c r="O205" s="2">
        <v>0</v>
      </c>
      <c r="P205" s="2">
        <v>0</v>
      </c>
      <c r="Q205" s="2">
        <v>0</v>
      </c>
      <c r="R205" s="2">
        <v>0</v>
      </c>
      <c r="S205" s="2">
        <v>0</v>
      </c>
      <c r="T205" s="2">
        <v>0</v>
      </c>
    </row>
    <row r="206" spans="1:20" ht="186.75" customHeight="1" x14ac:dyDescent="0.25">
      <c r="A206" s="2">
        <v>7112</v>
      </c>
      <c r="B206" s="1" t="s">
        <v>224</v>
      </c>
      <c r="C206" s="2">
        <v>0</v>
      </c>
      <c r="D206" s="2">
        <v>0</v>
      </c>
      <c r="E206" s="2">
        <v>0</v>
      </c>
      <c r="F206" s="2">
        <v>0</v>
      </c>
      <c r="G206" s="2">
        <v>1</v>
      </c>
      <c r="H206" s="2">
        <v>0</v>
      </c>
      <c r="I206" s="2">
        <v>0</v>
      </c>
      <c r="J206" s="2">
        <v>0</v>
      </c>
      <c r="K206" s="2">
        <v>0</v>
      </c>
      <c r="L206" s="3">
        <v>0</v>
      </c>
      <c r="M206" s="2">
        <v>0</v>
      </c>
      <c r="N206" s="2">
        <v>0</v>
      </c>
      <c r="O206" s="2">
        <v>0</v>
      </c>
      <c r="P206" s="2">
        <v>1</v>
      </c>
      <c r="Q206" s="2">
        <v>0</v>
      </c>
      <c r="R206" s="2">
        <v>0</v>
      </c>
      <c r="S206" s="2">
        <v>0</v>
      </c>
      <c r="T206" s="2">
        <v>0</v>
      </c>
    </row>
    <row r="207" spans="1:20" ht="230.25" customHeight="1" x14ac:dyDescent="0.25">
      <c r="A207" s="2">
        <v>7117</v>
      </c>
      <c r="B207" s="1" t="s">
        <v>225</v>
      </c>
      <c r="C207" s="2">
        <v>1</v>
      </c>
      <c r="D207" s="2">
        <v>0</v>
      </c>
      <c r="E207" s="2">
        <v>0</v>
      </c>
      <c r="F207" s="2">
        <v>0</v>
      </c>
      <c r="G207" s="2">
        <v>1</v>
      </c>
      <c r="H207" s="2">
        <v>0</v>
      </c>
      <c r="I207" s="2">
        <v>0</v>
      </c>
      <c r="J207" s="2">
        <v>1</v>
      </c>
      <c r="K207" s="2">
        <v>1</v>
      </c>
      <c r="L207" s="3">
        <v>0</v>
      </c>
      <c r="M207" s="2">
        <v>0</v>
      </c>
      <c r="N207" s="2">
        <v>0</v>
      </c>
      <c r="O207" s="2">
        <v>0</v>
      </c>
      <c r="P207" s="2">
        <v>0</v>
      </c>
      <c r="Q207" s="2">
        <v>0</v>
      </c>
      <c r="R207" s="2">
        <v>0</v>
      </c>
      <c r="S207" s="2">
        <v>0</v>
      </c>
      <c r="T207" s="2">
        <v>0</v>
      </c>
    </row>
    <row r="208" spans="1:20" ht="186.75" customHeight="1" x14ac:dyDescent="0.25">
      <c r="A208" s="2">
        <v>7193</v>
      </c>
      <c r="B208" s="1" t="s">
        <v>226</v>
      </c>
      <c r="C208" s="2">
        <v>1</v>
      </c>
      <c r="D208" s="2">
        <v>0</v>
      </c>
      <c r="E208" s="2">
        <v>0</v>
      </c>
      <c r="F208" s="2">
        <v>0</v>
      </c>
      <c r="G208" s="2">
        <v>1</v>
      </c>
      <c r="H208" s="2">
        <v>0</v>
      </c>
      <c r="I208" s="2">
        <v>0</v>
      </c>
      <c r="J208" s="2">
        <v>1</v>
      </c>
      <c r="K208" s="2">
        <v>1</v>
      </c>
      <c r="L208" s="3">
        <v>0</v>
      </c>
      <c r="M208" s="2">
        <v>0</v>
      </c>
      <c r="N208" s="2">
        <v>0</v>
      </c>
      <c r="O208" s="2">
        <v>0</v>
      </c>
      <c r="P208" s="2">
        <v>0</v>
      </c>
      <c r="Q208" s="2">
        <v>0</v>
      </c>
      <c r="R208" s="2">
        <v>0</v>
      </c>
      <c r="S208" s="2">
        <v>0</v>
      </c>
      <c r="T208" s="2">
        <v>0</v>
      </c>
    </row>
    <row r="209" spans="1:20" ht="201" customHeight="1" x14ac:dyDescent="0.25">
      <c r="A209" s="2">
        <v>7214</v>
      </c>
      <c r="B209" s="1" t="s">
        <v>227</v>
      </c>
      <c r="C209" s="2">
        <v>1</v>
      </c>
      <c r="D209" s="2">
        <v>0</v>
      </c>
      <c r="E209" s="2">
        <v>0</v>
      </c>
      <c r="F209" s="2">
        <v>0</v>
      </c>
      <c r="G209" s="2">
        <v>0</v>
      </c>
      <c r="H209" s="2">
        <v>0</v>
      </c>
      <c r="I209" s="2">
        <v>0</v>
      </c>
      <c r="J209" s="2">
        <v>0</v>
      </c>
      <c r="K209" s="2">
        <v>0</v>
      </c>
      <c r="L209" s="3">
        <v>1</v>
      </c>
      <c r="M209" s="2">
        <v>0</v>
      </c>
      <c r="N209" s="2">
        <v>0</v>
      </c>
      <c r="O209" s="2">
        <v>0</v>
      </c>
      <c r="P209" s="2">
        <v>0</v>
      </c>
      <c r="Q209" s="2">
        <v>0</v>
      </c>
      <c r="R209" s="2">
        <v>0</v>
      </c>
      <c r="S209" s="2">
        <v>0</v>
      </c>
      <c r="T209" s="2">
        <v>0</v>
      </c>
    </row>
    <row r="210" spans="1:20" ht="172.5" customHeight="1" x14ac:dyDescent="0.25">
      <c r="A210" s="2">
        <v>7253</v>
      </c>
      <c r="B210" s="1" t="s">
        <v>228</v>
      </c>
      <c r="C210" s="2">
        <v>1</v>
      </c>
      <c r="D210" s="2">
        <v>0</v>
      </c>
      <c r="E210" s="2">
        <v>1</v>
      </c>
      <c r="F210" s="2">
        <v>0</v>
      </c>
      <c r="G210" s="2">
        <v>1</v>
      </c>
      <c r="H210" s="2">
        <v>0</v>
      </c>
      <c r="I210" s="2">
        <v>0</v>
      </c>
      <c r="J210" s="2">
        <v>1</v>
      </c>
      <c r="K210" s="2">
        <v>0</v>
      </c>
      <c r="L210" s="3">
        <v>1</v>
      </c>
      <c r="M210" s="2">
        <v>0</v>
      </c>
      <c r="N210" s="2">
        <v>0</v>
      </c>
      <c r="O210" s="2">
        <v>0</v>
      </c>
      <c r="P210" s="2">
        <v>0</v>
      </c>
      <c r="Q210" s="2">
        <v>0</v>
      </c>
      <c r="R210" s="2">
        <v>0</v>
      </c>
      <c r="S210" s="2">
        <v>1</v>
      </c>
      <c r="T210" s="2">
        <v>0</v>
      </c>
    </row>
    <row r="211" spans="1:20" ht="158.25" customHeight="1" x14ac:dyDescent="0.25">
      <c r="A211" s="2">
        <v>7318</v>
      </c>
      <c r="B211" s="1" t="s">
        <v>229</v>
      </c>
      <c r="C211" s="2">
        <v>1</v>
      </c>
      <c r="D211" s="2">
        <v>0</v>
      </c>
      <c r="E211" s="2">
        <v>0</v>
      </c>
      <c r="F211" s="2">
        <v>0</v>
      </c>
      <c r="G211" s="2">
        <v>0</v>
      </c>
      <c r="H211" s="2">
        <v>0</v>
      </c>
      <c r="I211" s="2">
        <v>0</v>
      </c>
      <c r="J211" s="2">
        <v>1</v>
      </c>
      <c r="K211" s="2">
        <v>1</v>
      </c>
      <c r="L211" s="3">
        <v>1</v>
      </c>
      <c r="M211" s="2">
        <v>0</v>
      </c>
      <c r="N211" s="2">
        <v>0</v>
      </c>
      <c r="O211" s="2">
        <v>0</v>
      </c>
      <c r="P211" s="2">
        <v>0</v>
      </c>
      <c r="Q211" s="2">
        <v>0</v>
      </c>
      <c r="R211" s="2">
        <v>0</v>
      </c>
      <c r="S211" s="2">
        <v>1</v>
      </c>
      <c r="T211" s="2">
        <v>1</v>
      </c>
    </row>
    <row r="212" spans="1:20" ht="201" customHeight="1" x14ac:dyDescent="0.25">
      <c r="A212" s="2">
        <v>7339</v>
      </c>
      <c r="B212" s="1" t="s">
        <v>230</v>
      </c>
      <c r="C212" s="2">
        <v>1</v>
      </c>
      <c r="D212" s="2">
        <v>0</v>
      </c>
      <c r="E212" s="2">
        <v>0</v>
      </c>
      <c r="F212" s="2">
        <v>0</v>
      </c>
      <c r="G212" s="2">
        <v>0</v>
      </c>
      <c r="H212" s="2">
        <v>0</v>
      </c>
      <c r="I212" s="2">
        <v>0</v>
      </c>
      <c r="J212" s="2">
        <v>1</v>
      </c>
      <c r="K212" s="2">
        <v>1</v>
      </c>
      <c r="L212" s="3">
        <v>0</v>
      </c>
      <c r="M212" s="2">
        <v>0</v>
      </c>
      <c r="N212" s="2">
        <v>0</v>
      </c>
      <c r="O212" s="2">
        <v>0</v>
      </c>
      <c r="P212" s="2">
        <v>0</v>
      </c>
      <c r="Q212" s="2">
        <v>0</v>
      </c>
      <c r="R212" s="2">
        <v>0</v>
      </c>
      <c r="S212" s="2">
        <v>0</v>
      </c>
      <c r="T212" s="2">
        <v>1</v>
      </c>
    </row>
    <row r="213" spans="1:20" ht="186.75" customHeight="1" x14ac:dyDescent="0.25">
      <c r="A213" s="2">
        <v>7394</v>
      </c>
      <c r="B213" s="1" t="s">
        <v>231</v>
      </c>
      <c r="C213" s="2">
        <v>1</v>
      </c>
      <c r="D213" s="2">
        <v>0</v>
      </c>
      <c r="E213" s="2">
        <v>0</v>
      </c>
      <c r="F213" s="2">
        <v>0</v>
      </c>
      <c r="G213" s="2">
        <v>1</v>
      </c>
      <c r="H213" s="2">
        <v>0</v>
      </c>
      <c r="I213" s="2">
        <v>0</v>
      </c>
      <c r="J213" s="2">
        <v>1</v>
      </c>
      <c r="K213" s="2">
        <v>1</v>
      </c>
      <c r="L213" s="3">
        <v>0</v>
      </c>
      <c r="M213" s="2">
        <v>0</v>
      </c>
      <c r="N213" s="2">
        <v>0</v>
      </c>
      <c r="O213" s="2">
        <v>0</v>
      </c>
      <c r="P213" s="2">
        <v>0</v>
      </c>
      <c r="Q213" s="2">
        <v>0</v>
      </c>
      <c r="R213" s="2">
        <v>0</v>
      </c>
      <c r="S213" s="2">
        <v>0</v>
      </c>
      <c r="T213" s="2">
        <v>0</v>
      </c>
    </row>
    <row r="214" spans="1:20" ht="144" customHeight="1" x14ac:dyDescent="0.25">
      <c r="A214" s="2">
        <v>7397</v>
      </c>
      <c r="B214" s="1" t="s">
        <v>232</v>
      </c>
      <c r="C214" s="2">
        <v>1</v>
      </c>
      <c r="D214" s="2">
        <v>0</v>
      </c>
      <c r="E214" s="2">
        <v>0</v>
      </c>
      <c r="F214" s="2">
        <v>0</v>
      </c>
      <c r="G214" s="2">
        <v>1</v>
      </c>
      <c r="H214" s="2">
        <v>0</v>
      </c>
      <c r="I214" s="2">
        <v>0</v>
      </c>
      <c r="J214" s="2">
        <v>1</v>
      </c>
      <c r="K214" s="2">
        <v>1</v>
      </c>
      <c r="L214" s="3">
        <v>0</v>
      </c>
      <c r="M214" s="2">
        <v>0</v>
      </c>
      <c r="N214" s="2">
        <v>0</v>
      </c>
      <c r="O214" s="2">
        <v>0</v>
      </c>
      <c r="P214" s="2">
        <v>0</v>
      </c>
      <c r="Q214" s="2">
        <v>0</v>
      </c>
      <c r="R214" s="2">
        <v>0</v>
      </c>
      <c r="S214" s="2">
        <v>0</v>
      </c>
      <c r="T214" s="2">
        <v>0</v>
      </c>
    </row>
    <row r="215" spans="1:20" ht="201" customHeight="1" x14ac:dyDescent="0.25">
      <c r="A215" s="2">
        <v>7426</v>
      </c>
      <c r="B215" s="1" t="s">
        <v>233</v>
      </c>
      <c r="C215" s="2">
        <v>1</v>
      </c>
      <c r="D215" s="2">
        <v>0</v>
      </c>
      <c r="E215" s="2">
        <v>0</v>
      </c>
      <c r="F215" s="2">
        <v>1</v>
      </c>
      <c r="G215" s="2">
        <v>1</v>
      </c>
      <c r="H215" s="2">
        <v>0</v>
      </c>
      <c r="I215" s="2">
        <v>0</v>
      </c>
      <c r="J215" s="2">
        <v>1</v>
      </c>
      <c r="K215" s="2">
        <v>1</v>
      </c>
      <c r="L215" s="3">
        <v>0</v>
      </c>
      <c r="M215" s="2">
        <v>0</v>
      </c>
      <c r="N215" s="2">
        <v>0</v>
      </c>
      <c r="O215" s="2">
        <v>0</v>
      </c>
      <c r="P215" s="2">
        <v>0</v>
      </c>
      <c r="Q215" s="2">
        <v>0</v>
      </c>
      <c r="R215" s="2">
        <v>0</v>
      </c>
      <c r="S215" s="2">
        <v>0</v>
      </c>
      <c r="T215" s="2">
        <v>0</v>
      </c>
    </row>
    <row r="216" spans="1:20" ht="158.25" customHeight="1" x14ac:dyDescent="0.25">
      <c r="A216" s="2">
        <v>7432</v>
      </c>
      <c r="B216" s="1" t="s">
        <v>234</v>
      </c>
      <c r="C216" s="2">
        <v>1</v>
      </c>
      <c r="D216" s="2">
        <v>0</v>
      </c>
      <c r="E216" s="2">
        <v>0</v>
      </c>
      <c r="F216" s="2">
        <v>0</v>
      </c>
      <c r="G216" s="2">
        <v>0</v>
      </c>
      <c r="H216" s="2">
        <v>0</v>
      </c>
      <c r="I216" s="2">
        <v>0</v>
      </c>
      <c r="J216" s="2">
        <v>1</v>
      </c>
      <c r="K216" s="2">
        <v>0</v>
      </c>
      <c r="L216" s="3">
        <v>1</v>
      </c>
      <c r="M216" s="2">
        <v>0</v>
      </c>
      <c r="N216" s="2">
        <v>0</v>
      </c>
      <c r="O216" s="2">
        <v>0</v>
      </c>
      <c r="P216" s="2">
        <v>0</v>
      </c>
      <c r="Q216" s="2">
        <v>0</v>
      </c>
      <c r="R216" s="2">
        <v>0</v>
      </c>
      <c r="S216" s="2">
        <v>1</v>
      </c>
      <c r="T216" s="2">
        <v>0</v>
      </c>
    </row>
    <row r="217" spans="1:20" ht="186.75" customHeight="1" x14ac:dyDescent="0.25">
      <c r="A217" s="2">
        <v>7449</v>
      </c>
      <c r="B217" s="1" t="s">
        <v>235</v>
      </c>
      <c r="C217" s="2">
        <v>0</v>
      </c>
      <c r="D217" s="2">
        <v>0</v>
      </c>
      <c r="E217" s="2">
        <v>0</v>
      </c>
      <c r="F217" s="2">
        <v>0</v>
      </c>
      <c r="G217" s="2">
        <v>1</v>
      </c>
      <c r="H217" s="2">
        <v>0</v>
      </c>
      <c r="I217" s="2">
        <v>0</v>
      </c>
      <c r="J217" s="2">
        <v>0</v>
      </c>
      <c r="K217" s="2">
        <v>1</v>
      </c>
      <c r="L217" s="3">
        <v>0</v>
      </c>
      <c r="M217" s="2">
        <v>0</v>
      </c>
      <c r="N217" s="2">
        <v>0</v>
      </c>
      <c r="O217" s="2">
        <v>0</v>
      </c>
      <c r="P217" s="2">
        <v>1</v>
      </c>
      <c r="Q217" s="2">
        <v>0</v>
      </c>
      <c r="R217" s="2">
        <v>0</v>
      </c>
      <c r="S217" s="2">
        <v>0</v>
      </c>
      <c r="T217" s="2">
        <v>1</v>
      </c>
    </row>
    <row r="218" spans="1:20" ht="201" customHeight="1" x14ac:dyDescent="0.25">
      <c r="A218" s="2">
        <v>7489</v>
      </c>
      <c r="B218" s="1" t="s">
        <v>236</v>
      </c>
      <c r="C218" s="2">
        <v>1</v>
      </c>
      <c r="D218" s="2">
        <v>0</v>
      </c>
      <c r="E218" s="2">
        <v>0</v>
      </c>
      <c r="F218" s="2">
        <v>0</v>
      </c>
      <c r="G218" s="2">
        <v>1</v>
      </c>
      <c r="H218" s="2">
        <v>0</v>
      </c>
      <c r="I218" s="2">
        <v>0</v>
      </c>
      <c r="J218" s="2">
        <v>1</v>
      </c>
      <c r="K218" s="2">
        <v>1</v>
      </c>
      <c r="L218" s="3">
        <v>1</v>
      </c>
      <c r="M218" s="2">
        <v>0</v>
      </c>
      <c r="N218" s="2">
        <v>0</v>
      </c>
      <c r="O218" s="2">
        <v>0</v>
      </c>
      <c r="P218" s="2">
        <v>0</v>
      </c>
      <c r="Q218" s="2">
        <v>0</v>
      </c>
      <c r="R218" s="2">
        <v>0</v>
      </c>
      <c r="S218" s="2">
        <v>1</v>
      </c>
      <c r="T218" s="2">
        <v>0</v>
      </c>
    </row>
    <row r="219" spans="1:20" ht="158.25" customHeight="1" x14ac:dyDescent="0.25">
      <c r="A219" s="2">
        <v>7520</v>
      </c>
      <c r="B219" s="1" t="s">
        <v>237</v>
      </c>
      <c r="C219" s="2">
        <v>1</v>
      </c>
      <c r="D219" s="2">
        <v>0</v>
      </c>
      <c r="E219" s="2">
        <v>0</v>
      </c>
      <c r="F219" s="2">
        <v>0</v>
      </c>
      <c r="G219" s="2">
        <v>1</v>
      </c>
      <c r="H219" s="2">
        <v>0</v>
      </c>
      <c r="I219" s="2">
        <v>1</v>
      </c>
      <c r="J219" s="2">
        <v>1</v>
      </c>
      <c r="K219" s="2">
        <v>1</v>
      </c>
      <c r="L219" s="3">
        <v>0</v>
      </c>
      <c r="M219" s="2">
        <v>0</v>
      </c>
      <c r="N219" s="2">
        <v>0</v>
      </c>
      <c r="O219" s="2">
        <v>0</v>
      </c>
      <c r="P219" s="2">
        <v>1</v>
      </c>
      <c r="Q219" s="2">
        <v>0</v>
      </c>
      <c r="R219" s="2">
        <v>0</v>
      </c>
      <c r="S219" s="2">
        <v>0</v>
      </c>
      <c r="T219" s="2">
        <v>1</v>
      </c>
    </row>
    <row r="220" spans="1:20" ht="186.75" customHeight="1" x14ac:dyDescent="0.25">
      <c r="A220" s="2">
        <v>7540</v>
      </c>
      <c r="B220" s="1" t="s">
        <v>238</v>
      </c>
      <c r="C220" s="2">
        <v>0</v>
      </c>
      <c r="D220" s="2">
        <v>0</v>
      </c>
      <c r="E220" s="2">
        <v>0</v>
      </c>
      <c r="F220" s="2">
        <v>0</v>
      </c>
      <c r="G220" s="2">
        <v>1</v>
      </c>
      <c r="H220" s="2">
        <v>0</v>
      </c>
      <c r="I220" s="2">
        <v>0</v>
      </c>
      <c r="J220" s="2">
        <v>1</v>
      </c>
      <c r="K220" s="2">
        <v>0</v>
      </c>
      <c r="L220" s="3">
        <v>0</v>
      </c>
      <c r="M220" s="2">
        <v>0</v>
      </c>
      <c r="N220" s="2">
        <v>0</v>
      </c>
      <c r="O220" s="2">
        <v>0</v>
      </c>
      <c r="P220" s="2">
        <v>0</v>
      </c>
      <c r="Q220" s="2">
        <v>0</v>
      </c>
      <c r="R220" s="2">
        <v>0</v>
      </c>
      <c r="S220" s="2">
        <v>1</v>
      </c>
      <c r="T220" s="2">
        <v>0</v>
      </c>
    </row>
    <row r="221" spans="1:20" ht="201" customHeight="1" x14ac:dyDescent="0.25">
      <c r="A221" s="2">
        <v>7561</v>
      </c>
      <c r="B221" s="1" t="s">
        <v>239</v>
      </c>
      <c r="C221" s="2">
        <v>0</v>
      </c>
      <c r="D221" s="2">
        <v>0</v>
      </c>
      <c r="E221" s="2">
        <v>0</v>
      </c>
      <c r="F221" s="2">
        <v>0</v>
      </c>
      <c r="G221" s="2">
        <v>1</v>
      </c>
      <c r="H221" s="2">
        <v>0</v>
      </c>
      <c r="I221" s="2">
        <v>0</v>
      </c>
      <c r="J221" s="2">
        <v>1</v>
      </c>
      <c r="K221" s="2">
        <v>0</v>
      </c>
      <c r="L221" s="3">
        <v>0</v>
      </c>
      <c r="M221" s="2">
        <v>0</v>
      </c>
      <c r="N221" s="2">
        <v>0</v>
      </c>
      <c r="O221" s="2">
        <v>0</v>
      </c>
      <c r="P221" s="2">
        <v>0</v>
      </c>
      <c r="Q221" s="2">
        <v>0</v>
      </c>
      <c r="R221" s="2">
        <v>0</v>
      </c>
      <c r="S221" s="2">
        <v>0</v>
      </c>
      <c r="T221" s="2">
        <v>0</v>
      </c>
    </row>
    <row r="222" spans="1:20" ht="201" customHeight="1" x14ac:dyDescent="0.25">
      <c r="A222" s="2">
        <v>7582</v>
      </c>
      <c r="B222" s="1" t="s">
        <v>240</v>
      </c>
      <c r="C222" s="2">
        <v>1</v>
      </c>
      <c r="D222" s="2">
        <v>0</v>
      </c>
      <c r="E222" s="2">
        <v>0</v>
      </c>
      <c r="F222" s="2">
        <v>0</v>
      </c>
      <c r="G222" s="2">
        <v>1</v>
      </c>
      <c r="H222" s="2">
        <v>0</v>
      </c>
      <c r="I222" s="2">
        <v>0</v>
      </c>
      <c r="J222" s="2">
        <v>1</v>
      </c>
      <c r="K222" s="2">
        <v>0</v>
      </c>
      <c r="L222" s="3">
        <v>1</v>
      </c>
      <c r="M222" s="2">
        <v>0</v>
      </c>
      <c r="N222" s="2">
        <v>0</v>
      </c>
      <c r="O222" s="2">
        <v>0</v>
      </c>
      <c r="P222" s="2">
        <v>1</v>
      </c>
      <c r="Q222" s="2">
        <v>0</v>
      </c>
      <c r="R222" s="2">
        <v>0</v>
      </c>
      <c r="S222" s="2">
        <v>1</v>
      </c>
      <c r="T222" s="2">
        <v>0</v>
      </c>
    </row>
    <row r="223" spans="1:20" ht="158.25" customHeight="1" x14ac:dyDescent="0.25">
      <c r="A223" s="2">
        <v>7617</v>
      </c>
      <c r="B223" s="1" t="s">
        <v>241</v>
      </c>
      <c r="C223" s="2">
        <v>1</v>
      </c>
      <c r="D223" s="2">
        <v>0</v>
      </c>
      <c r="E223" s="2">
        <v>0</v>
      </c>
      <c r="F223" s="2">
        <v>0</v>
      </c>
      <c r="G223" s="2">
        <v>0</v>
      </c>
      <c r="H223" s="2">
        <v>0</v>
      </c>
      <c r="I223" s="2">
        <v>0</v>
      </c>
      <c r="J223" s="2">
        <v>1</v>
      </c>
      <c r="K223" s="2">
        <v>1</v>
      </c>
      <c r="L223" s="3">
        <v>1</v>
      </c>
      <c r="M223" s="2">
        <v>0</v>
      </c>
      <c r="N223" s="2">
        <v>0</v>
      </c>
      <c r="O223" s="2">
        <v>0</v>
      </c>
      <c r="P223" s="2">
        <v>0</v>
      </c>
      <c r="Q223" s="2">
        <v>0</v>
      </c>
      <c r="R223" s="2">
        <v>0</v>
      </c>
      <c r="S223" s="2">
        <v>1</v>
      </c>
      <c r="T223" s="2">
        <v>1</v>
      </c>
    </row>
    <row r="224" spans="1:20" ht="186.75" customHeight="1" x14ac:dyDescent="0.25">
      <c r="A224" s="2">
        <v>7717</v>
      </c>
      <c r="B224" s="1" t="s">
        <v>242</v>
      </c>
      <c r="C224" s="2">
        <v>1</v>
      </c>
      <c r="D224" s="2">
        <v>0</v>
      </c>
      <c r="E224" s="2">
        <v>0</v>
      </c>
      <c r="F224" s="2">
        <v>0</v>
      </c>
      <c r="G224" s="2">
        <v>0</v>
      </c>
      <c r="H224" s="2">
        <v>0</v>
      </c>
      <c r="I224" s="2">
        <v>0</v>
      </c>
      <c r="J224" s="2">
        <v>0</v>
      </c>
      <c r="K224" s="2">
        <v>0</v>
      </c>
      <c r="L224" s="3">
        <v>1</v>
      </c>
      <c r="M224" s="2">
        <v>0</v>
      </c>
      <c r="N224" s="2">
        <v>0</v>
      </c>
      <c r="O224" s="2">
        <v>0</v>
      </c>
      <c r="P224" s="2">
        <v>0</v>
      </c>
      <c r="Q224" s="2">
        <v>0</v>
      </c>
      <c r="R224" s="2">
        <v>0</v>
      </c>
      <c r="S224" s="2">
        <v>0</v>
      </c>
      <c r="T224" s="2">
        <v>0</v>
      </c>
    </row>
    <row r="225" spans="1:20" ht="186.75" customHeight="1" x14ac:dyDescent="0.25">
      <c r="A225" s="2">
        <v>7748</v>
      </c>
      <c r="B225" s="1" t="s">
        <v>243</v>
      </c>
      <c r="C225" s="2">
        <v>1</v>
      </c>
      <c r="D225" s="2">
        <v>0</v>
      </c>
      <c r="E225" s="2">
        <v>0</v>
      </c>
      <c r="F225" s="2">
        <v>0</v>
      </c>
      <c r="G225" s="2">
        <v>1</v>
      </c>
      <c r="H225" s="2">
        <v>0</v>
      </c>
      <c r="I225" s="2">
        <v>0</v>
      </c>
      <c r="J225" s="2">
        <v>1</v>
      </c>
      <c r="K225" s="2">
        <v>1</v>
      </c>
      <c r="L225" s="3">
        <v>0</v>
      </c>
      <c r="M225" s="2">
        <v>0</v>
      </c>
      <c r="N225" s="2">
        <v>0</v>
      </c>
      <c r="O225" s="2">
        <v>0</v>
      </c>
      <c r="P225" s="2">
        <v>0</v>
      </c>
      <c r="Q225" s="2">
        <v>0</v>
      </c>
      <c r="R225" s="2">
        <v>0</v>
      </c>
      <c r="S225" s="2">
        <v>0</v>
      </c>
      <c r="T225" s="2">
        <v>0</v>
      </c>
    </row>
    <row r="226" spans="1:20" ht="172.5" customHeight="1" x14ac:dyDescent="0.25">
      <c r="A226" s="2">
        <v>7766</v>
      </c>
      <c r="B226" s="1" t="s">
        <v>244</v>
      </c>
      <c r="C226" s="2">
        <v>1</v>
      </c>
      <c r="D226" s="2">
        <v>0</v>
      </c>
      <c r="E226" s="2">
        <v>0</v>
      </c>
      <c r="F226" s="2">
        <v>0</v>
      </c>
      <c r="G226" s="2">
        <v>0</v>
      </c>
      <c r="H226" s="2">
        <v>0</v>
      </c>
      <c r="I226" s="2">
        <v>0</v>
      </c>
      <c r="J226" s="2">
        <v>1</v>
      </c>
      <c r="K226" s="2">
        <v>1</v>
      </c>
      <c r="L226" s="3">
        <v>1</v>
      </c>
      <c r="M226" s="2">
        <v>0</v>
      </c>
      <c r="N226" s="2">
        <v>0</v>
      </c>
      <c r="O226" s="2">
        <v>0</v>
      </c>
      <c r="P226" s="2">
        <v>0</v>
      </c>
      <c r="Q226" s="2">
        <v>0</v>
      </c>
      <c r="R226" s="2">
        <v>0</v>
      </c>
      <c r="S226" s="2">
        <v>1</v>
      </c>
      <c r="T226" s="2">
        <v>0</v>
      </c>
    </row>
    <row r="227" spans="1:20" ht="144" customHeight="1" x14ac:dyDescent="0.25">
      <c r="A227" s="2">
        <v>7788</v>
      </c>
      <c r="B227" s="1" t="s">
        <v>245</v>
      </c>
      <c r="C227" s="2">
        <v>1</v>
      </c>
      <c r="D227" s="2">
        <v>0</v>
      </c>
      <c r="E227" s="2">
        <v>0</v>
      </c>
      <c r="F227" s="2">
        <v>0</v>
      </c>
      <c r="G227" s="2">
        <v>1</v>
      </c>
      <c r="H227" s="2">
        <v>1</v>
      </c>
      <c r="I227" s="2">
        <v>0</v>
      </c>
      <c r="J227" s="2">
        <v>1</v>
      </c>
      <c r="K227" s="2">
        <v>1</v>
      </c>
      <c r="L227" s="3">
        <v>0</v>
      </c>
      <c r="M227" s="2">
        <v>0</v>
      </c>
      <c r="N227" s="2">
        <v>0</v>
      </c>
      <c r="O227" s="2">
        <v>0</v>
      </c>
      <c r="P227" s="2">
        <v>0</v>
      </c>
      <c r="Q227" s="2">
        <v>0</v>
      </c>
      <c r="R227" s="2">
        <v>0</v>
      </c>
      <c r="S227" s="2">
        <v>0</v>
      </c>
      <c r="T227" s="2">
        <v>1</v>
      </c>
    </row>
    <row r="228" spans="1:20" ht="201" customHeight="1" x14ac:dyDescent="0.25">
      <c r="A228" s="2">
        <v>7796</v>
      </c>
      <c r="B228" s="1" t="s">
        <v>246</v>
      </c>
      <c r="C228" s="2">
        <v>1</v>
      </c>
      <c r="D228" s="2">
        <v>0</v>
      </c>
      <c r="E228" s="2">
        <v>0</v>
      </c>
      <c r="F228" s="2">
        <v>0</v>
      </c>
      <c r="G228" s="2">
        <v>1</v>
      </c>
      <c r="H228" s="2">
        <v>0</v>
      </c>
      <c r="I228" s="2">
        <v>0</v>
      </c>
      <c r="J228" s="2">
        <v>1</v>
      </c>
      <c r="K228" s="2">
        <v>1</v>
      </c>
      <c r="L228" s="3">
        <v>0</v>
      </c>
      <c r="M228" s="2">
        <v>0</v>
      </c>
      <c r="N228" s="2">
        <v>0</v>
      </c>
      <c r="O228" s="2">
        <v>0</v>
      </c>
      <c r="P228" s="2">
        <v>0</v>
      </c>
      <c r="Q228" s="2">
        <v>0</v>
      </c>
      <c r="R228" s="2">
        <v>0</v>
      </c>
      <c r="S228" s="2">
        <v>0</v>
      </c>
      <c r="T228" s="2">
        <v>0</v>
      </c>
    </row>
    <row r="229" spans="1:20" ht="258.75" customHeight="1" x14ac:dyDescent="0.25">
      <c r="A229" s="2">
        <v>7809</v>
      </c>
      <c r="B229" s="1" t="s">
        <v>247</v>
      </c>
      <c r="C229" s="2">
        <v>1</v>
      </c>
      <c r="D229" s="2">
        <v>0</v>
      </c>
      <c r="E229" s="2">
        <v>0</v>
      </c>
      <c r="F229" s="2">
        <v>0</v>
      </c>
      <c r="G229" s="2">
        <v>1</v>
      </c>
      <c r="H229" s="2">
        <v>0</v>
      </c>
      <c r="I229" s="2">
        <v>0</v>
      </c>
      <c r="J229" s="2">
        <v>1</v>
      </c>
      <c r="K229" s="2">
        <v>1</v>
      </c>
      <c r="L229" s="3">
        <v>0</v>
      </c>
      <c r="M229" s="2">
        <v>0</v>
      </c>
      <c r="N229" s="2">
        <v>0</v>
      </c>
      <c r="O229" s="2">
        <v>0</v>
      </c>
      <c r="P229" s="2">
        <v>0</v>
      </c>
      <c r="Q229" s="2">
        <v>0</v>
      </c>
      <c r="R229" s="2">
        <v>0</v>
      </c>
      <c r="S229" s="2">
        <v>0</v>
      </c>
      <c r="T229" s="2">
        <v>0</v>
      </c>
    </row>
    <row r="230" spans="1:20" ht="158.25" customHeight="1" x14ac:dyDescent="0.25">
      <c r="A230" s="2">
        <v>7831</v>
      </c>
      <c r="B230" s="1" t="s">
        <v>248</v>
      </c>
      <c r="C230" s="2">
        <v>1</v>
      </c>
      <c r="D230" s="2">
        <v>0</v>
      </c>
      <c r="E230" s="2">
        <v>1</v>
      </c>
      <c r="F230" s="2">
        <v>0</v>
      </c>
      <c r="G230" s="2">
        <v>1</v>
      </c>
      <c r="H230" s="2">
        <v>0</v>
      </c>
      <c r="I230" s="2">
        <v>0</v>
      </c>
      <c r="J230" s="2">
        <v>1</v>
      </c>
      <c r="K230" s="2">
        <v>1</v>
      </c>
      <c r="L230" s="3">
        <v>0</v>
      </c>
      <c r="M230" s="2">
        <v>0</v>
      </c>
      <c r="N230" s="2">
        <v>0</v>
      </c>
      <c r="O230" s="2">
        <v>0</v>
      </c>
      <c r="P230" s="2">
        <v>0</v>
      </c>
      <c r="Q230" s="2">
        <v>0</v>
      </c>
      <c r="R230" s="2">
        <v>0</v>
      </c>
      <c r="S230" s="2">
        <v>0</v>
      </c>
      <c r="T230" s="2">
        <v>0</v>
      </c>
    </row>
    <row r="231" spans="1:20" ht="114.75" customHeight="1" x14ac:dyDescent="0.25">
      <c r="A231" s="2">
        <v>7837</v>
      </c>
      <c r="B231" s="1" t="s">
        <v>249</v>
      </c>
      <c r="C231" s="2">
        <v>1</v>
      </c>
      <c r="D231" s="2">
        <v>0</v>
      </c>
      <c r="E231" s="2">
        <v>0</v>
      </c>
      <c r="F231" s="2">
        <v>0</v>
      </c>
      <c r="G231" s="2">
        <v>1</v>
      </c>
      <c r="H231" s="2">
        <v>0</v>
      </c>
      <c r="I231" s="2">
        <v>0</v>
      </c>
      <c r="J231" s="2">
        <v>1</v>
      </c>
      <c r="K231" s="2">
        <v>1</v>
      </c>
      <c r="L231" s="3">
        <v>1</v>
      </c>
      <c r="M231" s="2">
        <v>0</v>
      </c>
      <c r="N231" s="2">
        <v>0</v>
      </c>
      <c r="O231" s="2">
        <v>0</v>
      </c>
      <c r="P231" s="2">
        <v>0</v>
      </c>
      <c r="Q231" s="2">
        <v>0</v>
      </c>
      <c r="R231" s="2">
        <v>0</v>
      </c>
      <c r="S231" s="2">
        <v>0</v>
      </c>
      <c r="T231" s="2">
        <v>0</v>
      </c>
    </row>
    <row r="232" spans="1:20" ht="172.5" customHeight="1" x14ac:dyDescent="0.25">
      <c r="A232" s="2">
        <v>7863</v>
      </c>
      <c r="B232" s="1" t="s">
        <v>250</v>
      </c>
      <c r="C232" s="2">
        <v>1</v>
      </c>
      <c r="D232" s="2">
        <v>0</v>
      </c>
      <c r="E232" s="2">
        <v>0</v>
      </c>
      <c r="F232" s="2">
        <v>0</v>
      </c>
      <c r="G232" s="2">
        <v>1</v>
      </c>
      <c r="H232" s="2">
        <v>0</v>
      </c>
      <c r="I232" s="2">
        <v>0</v>
      </c>
      <c r="J232" s="2">
        <v>1</v>
      </c>
      <c r="K232" s="2">
        <v>1</v>
      </c>
      <c r="L232" s="3">
        <v>0</v>
      </c>
      <c r="M232" s="2">
        <v>0</v>
      </c>
      <c r="N232" s="2">
        <v>0</v>
      </c>
      <c r="O232" s="2">
        <v>0</v>
      </c>
      <c r="P232" s="2">
        <v>0</v>
      </c>
      <c r="Q232" s="2">
        <v>0</v>
      </c>
      <c r="R232" s="2">
        <v>0</v>
      </c>
      <c r="S232" s="2">
        <v>0</v>
      </c>
      <c r="T232" s="2">
        <v>0</v>
      </c>
    </row>
    <row r="233" spans="1:20" ht="172.5" customHeight="1" x14ac:dyDescent="0.25">
      <c r="A233" s="2">
        <v>7883</v>
      </c>
      <c r="B233" s="1" t="s">
        <v>251</v>
      </c>
      <c r="C233" s="2">
        <v>1</v>
      </c>
      <c r="D233" s="2">
        <v>0</v>
      </c>
      <c r="E233" s="2">
        <v>0</v>
      </c>
      <c r="F233" s="2">
        <v>0</v>
      </c>
      <c r="G233" s="2">
        <v>1</v>
      </c>
      <c r="H233" s="2">
        <v>0</v>
      </c>
      <c r="I233" s="2">
        <v>0</v>
      </c>
      <c r="J233" s="2">
        <v>1</v>
      </c>
      <c r="K233" s="2">
        <v>1</v>
      </c>
      <c r="L233" s="3">
        <v>0</v>
      </c>
      <c r="M233" s="2">
        <v>0</v>
      </c>
      <c r="N233" s="2">
        <v>0</v>
      </c>
      <c r="O233" s="2">
        <v>0</v>
      </c>
      <c r="P233" s="2">
        <v>0</v>
      </c>
      <c r="Q233" s="2">
        <v>0</v>
      </c>
      <c r="R233" s="2">
        <v>0</v>
      </c>
      <c r="S233" s="2">
        <v>0</v>
      </c>
      <c r="T233" s="2">
        <v>0</v>
      </c>
    </row>
    <row r="234" spans="1:20" ht="144" customHeight="1" x14ac:dyDescent="0.25">
      <c r="A234" s="2">
        <v>7899</v>
      </c>
      <c r="B234" s="1" t="s">
        <v>252</v>
      </c>
      <c r="C234" s="2">
        <v>1</v>
      </c>
      <c r="D234" s="2">
        <v>0</v>
      </c>
      <c r="E234" s="2">
        <v>0</v>
      </c>
      <c r="F234" s="2">
        <v>0</v>
      </c>
      <c r="G234" s="2">
        <v>1</v>
      </c>
      <c r="H234" s="2">
        <v>0</v>
      </c>
      <c r="I234" s="2">
        <v>0</v>
      </c>
      <c r="J234" s="2">
        <v>1</v>
      </c>
      <c r="K234" s="2">
        <v>1</v>
      </c>
      <c r="L234" s="3">
        <v>0</v>
      </c>
      <c r="M234" s="2">
        <v>0</v>
      </c>
      <c r="N234" s="2">
        <v>0</v>
      </c>
      <c r="O234" s="2">
        <v>0</v>
      </c>
      <c r="P234" s="2">
        <v>0</v>
      </c>
      <c r="Q234" s="2">
        <v>0</v>
      </c>
      <c r="R234" s="2">
        <v>0</v>
      </c>
      <c r="S234" s="2">
        <v>0</v>
      </c>
      <c r="T234" s="2">
        <v>0</v>
      </c>
    </row>
    <row r="235" spans="1:20" ht="258.75" customHeight="1" x14ac:dyDescent="0.25">
      <c r="A235" s="2">
        <v>8038</v>
      </c>
      <c r="B235" s="1" t="s">
        <v>253</v>
      </c>
      <c r="C235" s="2">
        <v>1</v>
      </c>
      <c r="D235" s="2">
        <v>0</v>
      </c>
      <c r="E235" s="2">
        <v>0</v>
      </c>
      <c r="F235" s="2">
        <v>0</v>
      </c>
      <c r="G235" s="2">
        <v>1</v>
      </c>
      <c r="H235" s="2">
        <v>0</v>
      </c>
      <c r="I235" s="2">
        <v>0</v>
      </c>
      <c r="J235" s="2">
        <v>1</v>
      </c>
      <c r="K235" s="2">
        <v>1</v>
      </c>
      <c r="L235" s="3">
        <v>0</v>
      </c>
      <c r="M235" s="2">
        <v>0</v>
      </c>
      <c r="N235" s="2">
        <v>0</v>
      </c>
      <c r="O235" s="2">
        <v>0</v>
      </c>
      <c r="P235" s="2">
        <v>0</v>
      </c>
      <c r="Q235" s="2">
        <v>0</v>
      </c>
      <c r="R235" s="2">
        <v>0</v>
      </c>
      <c r="S235" s="2">
        <v>0</v>
      </c>
      <c r="T235" s="2">
        <v>1</v>
      </c>
    </row>
    <row r="236" spans="1:20" ht="201" customHeight="1" x14ac:dyDescent="0.25">
      <c r="A236" s="2">
        <v>8111</v>
      </c>
      <c r="B236" s="1" t="s">
        <v>254</v>
      </c>
      <c r="C236" s="2">
        <v>1</v>
      </c>
      <c r="D236" s="2">
        <v>0</v>
      </c>
      <c r="E236" s="2">
        <v>1</v>
      </c>
      <c r="F236" s="2">
        <v>0</v>
      </c>
      <c r="G236" s="2">
        <v>1</v>
      </c>
      <c r="H236" s="2">
        <v>0</v>
      </c>
      <c r="I236" s="2">
        <v>0</v>
      </c>
      <c r="J236" s="2">
        <v>1</v>
      </c>
      <c r="K236" s="2">
        <v>1</v>
      </c>
      <c r="L236" s="3">
        <v>1</v>
      </c>
      <c r="M236" s="2">
        <v>0</v>
      </c>
      <c r="N236" s="2">
        <v>0</v>
      </c>
      <c r="O236" s="2">
        <v>0</v>
      </c>
      <c r="P236" s="2">
        <v>0</v>
      </c>
      <c r="Q236" s="2">
        <v>0</v>
      </c>
      <c r="R236" s="2">
        <v>0</v>
      </c>
      <c r="S236" s="2">
        <v>0</v>
      </c>
      <c r="T236" s="2">
        <v>0</v>
      </c>
    </row>
    <row r="237" spans="1:20" ht="172.5" customHeight="1" x14ac:dyDescent="0.25">
      <c r="A237" s="2">
        <v>8130</v>
      </c>
      <c r="B237" s="1" t="s">
        <v>255</v>
      </c>
      <c r="C237" s="2">
        <v>1</v>
      </c>
      <c r="D237" s="2">
        <v>0</v>
      </c>
      <c r="E237" s="2">
        <v>0</v>
      </c>
      <c r="F237" s="2">
        <v>0</v>
      </c>
      <c r="G237" s="2">
        <v>1</v>
      </c>
      <c r="H237" s="2">
        <v>0</v>
      </c>
      <c r="I237" s="2">
        <v>0</v>
      </c>
      <c r="J237" s="2">
        <v>1</v>
      </c>
      <c r="K237" s="2">
        <v>1</v>
      </c>
      <c r="L237" s="3">
        <v>0</v>
      </c>
      <c r="M237" s="2">
        <v>0</v>
      </c>
      <c r="N237" s="2">
        <v>0</v>
      </c>
      <c r="O237" s="2">
        <v>0</v>
      </c>
      <c r="P237" s="2">
        <v>0</v>
      </c>
      <c r="Q237" s="2">
        <v>0</v>
      </c>
      <c r="R237" s="2">
        <v>0</v>
      </c>
      <c r="S237" s="2">
        <v>0</v>
      </c>
      <c r="T237" s="2">
        <v>0</v>
      </c>
    </row>
    <row r="238" spans="1:20" ht="144" customHeight="1" x14ac:dyDescent="0.25">
      <c r="A238" s="2">
        <v>8135</v>
      </c>
      <c r="B238" s="1" t="s">
        <v>256</v>
      </c>
      <c r="C238" s="2">
        <v>1</v>
      </c>
      <c r="D238" s="2">
        <v>0</v>
      </c>
      <c r="E238" s="2">
        <v>0</v>
      </c>
      <c r="F238" s="2">
        <v>0</v>
      </c>
      <c r="G238" s="2">
        <v>1</v>
      </c>
      <c r="H238" s="2">
        <v>0</v>
      </c>
      <c r="I238" s="2">
        <v>0</v>
      </c>
      <c r="J238" s="2">
        <v>1</v>
      </c>
      <c r="K238" s="2">
        <v>1</v>
      </c>
      <c r="L238" s="3">
        <v>0</v>
      </c>
      <c r="M238" s="2">
        <v>0</v>
      </c>
      <c r="N238" s="2">
        <v>0</v>
      </c>
      <c r="O238" s="2">
        <v>0</v>
      </c>
      <c r="P238" s="2">
        <v>0</v>
      </c>
      <c r="Q238" s="2">
        <v>0</v>
      </c>
      <c r="R238" s="2">
        <v>0</v>
      </c>
      <c r="S238" s="2">
        <v>0</v>
      </c>
      <c r="T238" s="2">
        <v>0</v>
      </c>
    </row>
    <row r="239" spans="1:20" ht="172.5" customHeight="1" x14ac:dyDescent="0.25">
      <c r="A239" s="2">
        <v>8152</v>
      </c>
      <c r="B239" s="1" t="s">
        <v>257</v>
      </c>
      <c r="C239" s="2">
        <v>0</v>
      </c>
      <c r="D239" s="2">
        <v>0</v>
      </c>
      <c r="E239" s="2">
        <v>0</v>
      </c>
      <c r="F239" s="2">
        <v>0</v>
      </c>
      <c r="G239" s="2">
        <v>1</v>
      </c>
      <c r="H239" s="2">
        <v>0</v>
      </c>
      <c r="I239" s="2">
        <v>0</v>
      </c>
      <c r="J239" s="2">
        <v>0</v>
      </c>
      <c r="K239" s="2">
        <v>1</v>
      </c>
      <c r="L239" s="3">
        <v>0</v>
      </c>
      <c r="M239" s="2">
        <v>0</v>
      </c>
      <c r="N239" s="2">
        <v>0</v>
      </c>
      <c r="O239" s="2">
        <v>0</v>
      </c>
      <c r="P239" s="2">
        <v>1</v>
      </c>
      <c r="Q239" s="2">
        <v>0</v>
      </c>
      <c r="R239" s="2">
        <v>0</v>
      </c>
      <c r="S239" s="2">
        <v>0</v>
      </c>
      <c r="T239" s="2">
        <v>1</v>
      </c>
    </row>
    <row r="240" spans="1:20" ht="244.5" customHeight="1" x14ac:dyDescent="0.25">
      <c r="A240" s="2">
        <v>8188</v>
      </c>
      <c r="B240" s="1" t="s">
        <v>258</v>
      </c>
      <c r="C240" s="2">
        <v>0</v>
      </c>
      <c r="D240" s="2">
        <v>0</v>
      </c>
      <c r="E240" s="2">
        <v>0</v>
      </c>
      <c r="F240" s="2">
        <v>1</v>
      </c>
      <c r="G240" s="2">
        <v>0</v>
      </c>
      <c r="H240" s="2">
        <v>0</v>
      </c>
      <c r="I240" s="2">
        <v>0</v>
      </c>
      <c r="J240" s="2">
        <v>0</v>
      </c>
      <c r="K240" s="2">
        <v>1</v>
      </c>
      <c r="L240" s="3">
        <v>0</v>
      </c>
      <c r="M240" s="2">
        <v>0</v>
      </c>
      <c r="N240" s="2">
        <v>0</v>
      </c>
      <c r="O240" s="2">
        <v>0</v>
      </c>
      <c r="P240" s="2">
        <v>0</v>
      </c>
      <c r="Q240" s="2">
        <v>0</v>
      </c>
      <c r="R240" s="2">
        <v>0</v>
      </c>
      <c r="S240" s="2">
        <v>0</v>
      </c>
      <c r="T240" s="2">
        <v>0</v>
      </c>
    </row>
    <row r="241" spans="1:20" ht="158.25" customHeight="1" x14ac:dyDescent="0.25">
      <c r="A241" s="2">
        <v>8190</v>
      </c>
      <c r="B241" s="1" t="s">
        <v>259</v>
      </c>
      <c r="C241" s="2">
        <v>1</v>
      </c>
      <c r="D241" s="2">
        <v>0</v>
      </c>
      <c r="E241" s="2">
        <v>0</v>
      </c>
      <c r="F241" s="2">
        <v>0</v>
      </c>
      <c r="G241" s="2">
        <v>0</v>
      </c>
      <c r="H241" s="2">
        <v>0</v>
      </c>
      <c r="I241" s="2">
        <v>0</v>
      </c>
      <c r="J241" s="2">
        <v>1</v>
      </c>
      <c r="K241" s="2">
        <v>0</v>
      </c>
      <c r="L241" s="3">
        <v>1</v>
      </c>
      <c r="M241" s="2">
        <v>0</v>
      </c>
      <c r="N241" s="2">
        <v>0</v>
      </c>
      <c r="O241" s="2">
        <v>0</v>
      </c>
      <c r="P241" s="2">
        <v>0</v>
      </c>
      <c r="Q241" s="2">
        <v>0</v>
      </c>
      <c r="R241" s="2">
        <v>0</v>
      </c>
      <c r="S241" s="2">
        <v>1</v>
      </c>
      <c r="T241" s="2">
        <v>0</v>
      </c>
    </row>
    <row r="242" spans="1:20" ht="201" customHeight="1" x14ac:dyDescent="0.25">
      <c r="A242" s="2">
        <v>8193</v>
      </c>
      <c r="B242" s="1" t="s">
        <v>260</v>
      </c>
      <c r="C242" s="2">
        <v>0</v>
      </c>
      <c r="D242" s="2">
        <v>0</v>
      </c>
      <c r="E242" s="2">
        <v>0</v>
      </c>
      <c r="F242" s="2">
        <v>0</v>
      </c>
      <c r="G242" s="2">
        <v>1</v>
      </c>
      <c r="H242" s="2">
        <v>0</v>
      </c>
      <c r="I242" s="2">
        <v>0</v>
      </c>
      <c r="J242" s="2">
        <v>1</v>
      </c>
      <c r="K242" s="2">
        <v>0</v>
      </c>
      <c r="L242" s="3">
        <v>0</v>
      </c>
      <c r="M242" s="2">
        <v>0</v>
      </c>
      <c r="N242" s="2">
        <v>0</v>
      </c>
      <c r="O242" s="2">
        <v>0</v>
      </c>
      <c r="P242" s="2">
        <v>0</v>
      </c>
      <c r="Q242" s="2">
        <v>0</v>
      </c>
      <c r="R242" s="2">
        <v>0</v>
      </c>
      <c r="S242" s="2">
        <v>0</v>
      </c>
      <c r="T242" s="2">
        <v>0</v>
      </c>
    </row>
    <row r="243" spans="1:20" ht="216" customHeight="1" x14ac:dyDescent="0.25">
      <c r="A243" s="2">
        <v>8258</v>
      </c>
      <c r="B243" s="1" t="s">
        <v>261</v>
      </c>
      <c r="C243" s="2">
        <v>0</v>
      </c>
      <c r="D243" s="2">
        <v>0</v>
      </c>
      <c r="E243" s="2">
        <v>0</v>
      </c>
      <c r="F243" s="2">
        <v>0</v>
      </c>
      <c r="G243" s="2">
        <v>1</v>
      </c>
      <c r="H243" s="2">
        <v>0</v>
      </c>
      <c r="I243" s="2">
        <v>1</v>
      </c>
      <c r="J243" s="2">
        <v>1</v>
      </c>
      <c r="K243" s="2">
        <v>1</v>
      </c>
      <c r="L243" s="3">
        <v>0</v>
      </c>
      <c r="M243" s="2">
        <v>0</v>
      </c>
      <c r="N243" s="2">
        <v>0</v>
      </c>
      <c r="O243" s="2">
        <v>0</v>
      </c>
      <c r="P243" s="2">
        <v>1</v>
      </c>
      <c r="Q243" s="2">
        <v>0</v>
      </c>
      <c r="R243" s="2">
        <v>0</v>
      </c>
      <c r="S243" s="2">
        <v>1</v>
      </c>
      <c r="T243" s="2">
        <v>1</v>
      </c>
    </row>
    <row r="244" spans="1:20" ht="129" customHeight="1" x14ac:dyDescent="0.25">
      <c r="A244" s="2">
        <v>8308</v>
      </c>
      <c r="B244" s="1" t="s">
        <v>262</v>
      </c>
      <c r="C244" s="2">
        <v>1</v>
      </c>
      <c r="D244" s="2">
        <v>0</v>
      </c>
      <c r="E244" s="2">
        <v>0</v>
      </c>
      <c r="F244" s="2">
        <v>0</v>
      </c>
      <c r="G244" s="2">
        <v>1</v>
      </c>
      <c r="H244" s="2">
        <v>0</v>
      </c>
      <c r="I244" s="2">
        <v>0</v>
      </c>
      <c r="J244" s="2">
        <v>1</v>
      </c>
      <c r="K244" s="2">
        <v>1</v>
      </c>
      <c r="L244" s="3">
        <v>0</v>
      </c>
      <c r="M244" s="2">
        <v>0</v>
      </c>
      <c r="N244" s="2">
        <v>0</v>
      </c>
      <c r="O244" s="2">
        <v>0</v>
      </c>
      <c r="P244" s="2">
        <v>0</v>
      </c>
      <c r="Q244" s="2">
        <v>0</v>
      </c>
      <c r="R244" s="2">
        <v>0</v>
      </c>
      <c r="S244" s="2">
        <v>0</v>
      </c>
      <c r="T244" s="2">
        <v>0</v>
      </c>
    </row>
    <row r="245" spans="1:20" ht="144" customHeight="1" x14ac:dyDescent="0.25">
      <c r="A245" s="2">
        <v>8311</v>
      </c>
      <c r="B245" s="1" t="s">
        <v>263</v>
      </c>
      <c r="C245" s="2">
        <v>1</v>
      </c>
      <c r="D245" s="2">
        <v>0</v>
      </c>
      <c r="E245" s="2">
        <v>0</v>
      </c>
      <c r="F245" s="2">
        <v>0</v>
      </c>
      <c r="G245" s="2">
        <v>1</v>
      </c>
      <c r="H245" s="2">
        <v>0</v>
      </c>
      <c r="I245" s="2">
        <v>0</v>
      </c>
      <c r="J245" s="2">
        <v>1</v>
      </c>
      <c r="K245" s="2">
        <v>1</v>
      </c>
      <c r="L245" s="3">
        <v>0</v>
      </c>
      <c r="M245" s="2">
        <v>0</v>
      </c>
      <c r="N245" s="2">
        <v>0</v>
      </c>
      <c r="O245" s="2">
        <v>0</v>
      </c>
      <c r="P245" s="2">
        <v>0</v>
      </c>
      <c r="Q245" s="2">
        <v>0</v>
      </c>
      <c r="R245" s="2">
        <v>0</v>
      </c>
      <c r="S245" s="2">
        <v>0</v>
      </c>
      <c r="T245" s="2">
        <v>1</v>
      </c>
    </row>
    <row r="246" spans="1:20" ht="144" customHeight="1" x14ac:dyDescent="0.25">
      <c r="A246" s="2">
        <v>8323</v>
      </c>
      <c r="B246" s="1" t="s">
        <v>264</v>
      </c>
      <c r="C246" s="2">
        <v>1</v>
      </c>
      <c r="D246" s="2">
        <v>0</v>
      </c>
      <c r="E246" s="2">
        <v>0</v>
      </c>
      <c r="F246" s="2">
        <v>0</v>
      </c>
      <c r="G246" s="2">
        <v>0</v>
      </c>
      <c r="H246" s="2">
        <v>0</v>
      </c>
      <c r="I246" s="2">
        <v>0</v>
      </c>
      <c r="J246" s="2">
        <v>1</v>
      </c>
      <c r="K246" s="2">
        <v>1</v>
      </c>
      <c r="L246" s="3">
        <v>1</v>
      </c>
      <c r="M246" s="2">
        <v>0</v>
      </c>
      <c r="N246" s="2">
        <v>0</v>
      </c>
      <c r="O246" s="2">
        <v>0</v>
      </c>
      <c r="P246" s="2">
        <v>0</v>
      </c>
      <c r="Q246" s="2">
        <v>0</v>
      </c>
      <c r="R246" s="2">
        <v>0</v>
      </c>
      <c r="S246" s="2">
        <v>1</v>
      </c>
      <c r="T246" s="2">
        <v>1</v>
      </c>
    </row>
    <row r="247" spans="1:20" ht="144" customHeight="1" x14ac:dyDescent="0.25">
      <c r="A247" s="2">
        <v>8337</v>
      </c>
      <c r="B247" s="1" t="s">
        <v>265</v>
      </c>
      <c r="C247" s="2">
        <v>1</v>
      </c>
      <c r="D247" s="2">
        <v>0</v>
      </c>
      <c r="E247" s="2">
        <v>1</v>
      </c>
      <c r="F247" s="2">
        <v>0</v>
      </c>
      <c r="G247" s="2">
        <v>1</v>
      </c>
      <c r="H247" s="2">
        <v>0</v>
      </c>
      <c r="I247" s="2">
        <v>1</v>
      </c>
      <c r="J247" s="2">
        <v>0</v>
      </c>
      <c r="K247" s="2">
        <v>0</v>
      </c>
      <c r="L247" s="3">
        <v>1</v>
      </c>
      <c r="M247" s="2">
        <v>0</v>
      </c>
      <c r="N247" s="2">
        <v>0</v>
      </c>
      <c r="O247" s="2">
        <v>0</v>
      </c>
      <c r="P247" s="2">
        <v>0</v>
      </c>
      <c r="Q247" s="2">
        <v>0</v>
      </c>
      <c r="R247" s="2">
        <v>0</v>
      </c>
      <c r="S247" s="2">
        <v>1</v>
      </c>
      <c r="T247" s="2">
        <v>0</v>
      </c>
    </row>
    <row r="248" spans="1:20" ht="158.25" customHeight="1" x14ac:dyDescent="0.25">
      <c r="A248" s="2">
        <v>8348</v>
      </c>
      <c r="B248" s="1" t="s">
        <v>266</v>
      </c>
      <c r="C248" s="2">
        <v>1</v>
      </c>
      <c r="D248" s="2">
        <v>0</v>
      </c>
      <c r="E248" s="2">
        <v>0</v>
      </c>
      <c r="F248" s="2">
        <v>0</v>
      </c>
      <c r="G248" s="2">
        <v>1</v>
      </c>
      <c r="H248" s="2">
        <v>0</v>
      </c>
      <c r="I248" s="2">
        <v>0</v>
      </c>
      <c r="J248" s="2">
        <v>1</v>
      </c>
      <c r="K248" s="2">
        <v>1</v>
      </c>
      <c r="L248" s="3">
        <v>0</v>
      </c>
      <c r="M248" s="2">
        <v>0</v>
      </c>
      <c r="N248" s="2">
        <v>0</v>
      </c>
      <c r="O248" s="2">
        <v>0</v>
      </c>
      <c r="P248" s="2">
        <v>0</v>
      </c>
      <c r="Q248" s="2">
        <v>0</v>
      </c>
      <c r="R248" s="2">
        <v>0</v>
      </c>
      <c r="S248" s="2">
        <v>0</v>
      </c>
      <c r="T248" s="2">
        <v>0</v>
      </c>
    </row>
    <row r="249" spans="1:20" ht="201" customHeight="1" x14ac:dyDescent="0.25">
      <c r="A249" s="2">
        <v>8389</v>
      </c>
      <c r="B249" s="1" t="s">
        <v>267</v>
      </c>
      <c r="C249" s="2">
        <v>0</v>
      </c>
      <c r="D249" s="2">
        <v>0</v>
      </c>
      <c r="E249" s="2">
        <v>1</v>
      </c>
      <c r="F249" s="2">
        <v>0</v>
      </c>
      <c r="G249" s="2">
        <v>0</v>
      </c>
      <c r="H249" s="2">
        <v>1</v>
      </c>
      <c r="I249" s="2">
        <v>1</v>
      </c>
      <c r="J249" s="2">
        <v>0</v>
      </c>
      <c r="K249" s="2">
        <v>0</v>
      </c>
      <c r="L249" s="3">
        <v>0</v>
      </c>
      <c r="M249" s="2">
        <v>0</v>
      </c>
      <c r="N249" s="2">
        <v>1</v>
      </c>
      <c r="O249" s="2">
        <v>0</v>
      </c>
      <c r="P249" s="2">
        <v>0</v>
      </c>
      <c r="Q249" s="2">
        <v>0</v>
      </c>
      <c r="R249" s="2">
        <v>0</v>
      </c>
      <c r="S249" s="2">
        <v>0</v>
      </c>
      <c r="T249" s="2">
        <v>0</v>
      </c>
    </row>
    <row r="250" spans="1:20" ht="172.5" customHeight="1" x14ac:dyDescent="0.25">
      <c r="A250" s="2">
        <v>8392</v>
      </c>
      <c r="B250" s="1" t="s">
        <v>268</v>
      </c>
      <c r="C250" s="2">
        <v>0</v>
      </c>
      <c r="D250" s="2">
        <v>0</v>
      </c>
      <c r="E250" s="2">
        <v>0</v>
      </c>
      <c r="F250" s="2">
        <v>0</v>
      </c>
      <c r="G250" s="2">
        <v>0</v>
      </c>
      <c r="H250" s="2">
        <v>0</v>
      </c>
      <c r="I250" s="2">
        <v>0</v>
      </c>
      <c r="J250" s="2">
        <v>1</v>
      </c>
      <c r="K250" s="2">
        <v>0</v>
      </c>
      <c r="L250" s="3">
        <v>0</v>
      </c>
      <c r="M250" s="2">
        <v>0</v>
      </c>
      <c r="N250" s="2">
        <v>0</v>
      </c>
      <c r="O250" s="2">
        <v>0</v>
      </c>
      <c r="P250" s="2">
        <v>0</v>
      </c>
      <c r="Q250" s="2">
        <v>0</v>
      </c>
      <c r="R250" s="2">
        <v>0</v>
      </c>
      <c r="S250" s="2">
        <v>0</v>
      </c>
      <c r="T250" s="2">
        <v>0</v>
      </c>
    </row>
    <row r="251" spans="1:20" ht="172.5" customHeight="1" x14ac:dyDescent="0.25">
      <c r="A251" s="2">
        <v>8424</v>
      </c>
      <c r="B251" s="1" t="s">
        <v>269</v>
      </c>
      <c r="C251" s="2">
        <v>1</v>
      </c>
      <c r="D251" s="2">
        <v>0</v>
      </c>
      <c r="E251" s="2">
        <v>0</v>
      </c>
      <c r="F251" s="2">
        <v>0</v>
      </c>
      <c r="G251" s="2">
        <v>0</v>
      </c>
      <c r="H251" s="2">
        <v>0</v>
      </c>
      <c r="I251" s="2">
        <v>0</v>
      </c>
      <c r="J251" s="2">
        <v>1</v>
      </c>
      <c r="K251" s="2">
        <v>0</v>
      </c>
      <c r="L251" s="3">
        <v>1</v>
      </c>
      <c r="M251" s="2">
        <v>0</v>
      </c>
      <c r="N251" s="2">
        <v>0</v>
      </c>
      <c r="O251" s="2">
        <v>0</v>
      </c>
      <c r="P251" s="2">
        <v>0</v>
      </c>
      <c r="Q251" s="2">
        <v>0</v>
      </c>
      <c r="R251" s="2">
        <v>0</v>
      </c>
      <c r="S251" s="2">
        <v>0</v>
      </c>
      <c r="T251" s="2">
        <v>0</v>
      </c>
    </row>
    <row r="252" spans="1:20" ht="158.25" customHeight="1" x14ac:dyDescent="0.25">
      <c r="A252" s="2">
        <v>8427</v>
      </c>
      <c r="B252" s="1" t="s">
        <v>270</v>
      </c>
      <c r="C252" s="2">
        <v>0</v>
      </c>
      <c r="D252" s="2">
        <v>0</v>
      </c>
      <c r="E252" s="2">
        <v>0</v>
      </c>
      <c r="F252" s="2">
        <v>0</v>
      </c>
      <c r="G252" s="2">
        <v>1</v>
      </c>
      <c r="H252" s="2">
        <v>0</v>
      </c>
      <c r="I252" s="2">
        <v>0</v>
      </c>
      <c r="J252" s="2">
        <v>0</v>
      </c>
      <c r="K252" s="2">
        <v>1</v>
      </c>
      <c r="L252" s="3">
        <v>0</v>
      </c>
      <c r="M252" s="2">
        <v>0</v>
      </c>
      <c r="N252" s="2">
        <v>0</v>
      </c>
      <c r="O252" s="2">
        <v>0</v>
      </c>
      <c r="P252" s="2">
        <v>0</v>
      </c>
      <c r="Q252" s="2">
        <v>0</v>
      </c>
      <c r="R252" s="2">
        <v>0</v>
      </c>
      <c r="S252" s="2">
        <v>0</v>
      </c>
      <c r="T252" s="2">
        <v>1</v>
      </c>
    </row>
    <row r="253" spans="1:20" ht="258.75" customHeight="1" x14ac:dyDescent="0.25">
      <c r="A253" s="2">
        <v>8494</v>
      </c>
      <c r="B253" s="1" t="s">
        <v>271</v>
      </c>
      <c r="C253" s="2">
        <v>1</v>
      </c>
      <c r="D253" s="2">
        <v>0</v>
      </c>
      <c r="E253" s="2">
        <v>0</v>
      </c>
      <c r="F253" s="2">
        <v>0</v>
      </c>
      <c r="G253" s="2">
        <v>1</v>
      </c>
      <c r="H253" s="2">
        <v>0</v>
      </c>
      <c r="I253" s="2">
        <v>0</v>
      </c>
      <c r="J253" s="2">
        <v>1</v>
      </c>
      <c r="K253" s="2">
        <v>1</v>
      </c>
      <c r="L253" s="3">
        <v>0</v>
      </c>
      <c r="M253" s="2">
        <v>0</v>
      </c>
      <c r="N253" s="2">
        <v>0</v>
      </c>
      <c r="O253" s="2">
        <v>0</v>
      </c>
      <c r="P253" s="2">
        <v>0</v>
      </c>
      <c r="Q253" s="2">
        <v>0</v>
      </c>
      <c r="R253" s="2">
        <v>0</v>
      </c>
      <c r="S253" s="2">
        <v>0</v>
      </c>
      <c r="T253" s="2">
        <v>0</v>
      </c>
    </row>
    <row r="254" spans="1:20" ht="186.75" customHeight="1" x14ac:dyDescent="0.25">
      <c r="A254" s="2">
        <v>8536</v>
      </c>
      <c r="B254" s="1" t="s">
        <v>272</v>
      </c>
      <c r="C254" s="2">
        <v>1</v>
      </c>
      <c r="D254" s="2">
        <v>0</v>
      </c>
      <c r="E254" s="2">
        <v>0</v>
      </c>
      <c r="F254" s="2">
        <v>0</v>
      </c>
      <c r="G254" s="2">
        <v>1</v>
      </c>
      <c r="H254" s="2">
        <v>0</v>
      </c>
      <c r="I254" s="2">
        <v>0</v>
      </c>
      <c r="J254" s="2">
        <v>1</v>
      </c>
      <c r="K254" s="2">
        <v>1</v>
      </c>
      <c r="L254" s="3">
        <v>0</v>
      </c>
      <c r="M254" s="2">
        <v>0</v>
      </c>
      <c r="N254" s="2">
        <v>0</v>
      </c>
      <c r="O254" s="2">
        <v>0</v>
      </c>
      <c r="P254" s="2">
        <v>0</v>
      </c>
      <c r="Q254" s="2">
        <v>0</v>
      </c>
      <c r="R254" s="2">
        <v>0</v>
      </c>
      <c r="S254" s="2">
        <v>0</v>
      </c>
      <c r="T254" s="2">
        <v>1</v>
      </c>
    </row>
    <row r="255" spans="1:20" ht="216" customHeight="1" x14ac:dyDescent="0.25">
      <c r="A255" s="2">
        <v>8538</v>
      </c>
      <c r="B255" s="1" t="s">
        <v>273</v>
      </c>
      <c r="C255" s="2">
        <v>1</v>
      </c>
      <c r="D255" s="2">
        <v>0</v>
      </c>
      <c r="E255" s="2">
        <v>0</v>
      </c>
      <c r="F255" s="2">
        <v>0</v>
      </c>
      <c r="G255" s="2">
        <v>1</v>
      </c>
      <c r="H255" s="2">
        <v>0</v>
      </c>
      <c r="I255" s="2">
        <v>0</v>
      </c>
      <c r="J255" s="2">
        <v>1</v>
      </c>
      <c r="K255" s="2">
        <v>1</v>
      </c>
      <c r="L255" s="3">
        <v>0</v>
      </c>
      <c r="M255" s="2">
        <v>0</v>
      </c>
      <c r="N255" s="2">
        <v>0</v>
      </c>
      <c r="O255" s="2">
        <v>0</v>
      </c>
      <c r="P255" s="2">
        <v>0</v>
      </c>
      <c r="Q255" s="2">
        <v>0</v>
      </c>
      <c r="R255" s="2">
        <v>0</v>
      </c>
      <c r="S255" s="2">
        <v>0</v>
      </c>
      <c r="T255" s="2">
        <v>1</v>
      </c>
    </row>
    <row r="256" spans="1:20" ht="244.5" customHeight="1" x14ac:dyDescent="0.25">
      <c r="A256" s="2">
        <v>8547</v>
      </c>
      <c r="B256" s="1" t="s">
        <v>274</v>
      </c>
      <c r="C256" s="2">
        <v>1</v>
      </c>
      <c r="D256" s="2">
        <v>0</v>
      </c>
      <c r="E256" s="2">
        <v>0</v>
      </c>
      <c r="F256" s="2">
        <v>0</v>
      </c>
      <c r="G256" s="2">
        <v>1</v>
      </c>
      <c r="H256" s="2">
        <v>0</v>
      </c>
      <c r="I256" s="2">
        <v>0</v>
      </c>
      <c r="J256" s="2">
        <v>1</v>
      </c>
      <c r="K256" s="2">
        <v>1</v>
      </c>
      <c r="L256" s="3">
        <v>1</v>
      </c>
      <c r="M256" s="2">
        <v>0</v>
      </c>
      <c r="N256" s="2">
        <v>0</v>
      </c>
      <c r="O256" s="2">
        <v>0</v>
      </c>
      <c r="P256" s="2">
        <v>0</v>
      </c>
      <c r="Q256" s="2">
        <v>0</v>
      </c>
      <c r="R256" s="2">
        <v>0</v>
      </c>
      <c r="S256" s="2">
        <v>0</v>
      </c>
      <c r="T256" s="2">
        <v>0</v>
      </c>
    </row>
    <row r="257" spans="1:20" ht="129" customHeight="1" x14ac:dyDescent="0.25">
      <c r="A257" s="2">
        <v>8599</v>
      </c>
      <c r="B257" s="1" t="s">
        <v>275</v>
      </c>
      <c r="C257" s="2">
        <v>1</v>
      </c>
      <c r="D257" s="2">
        <v>0</v>
      </c>
      <c r="E257" s="2">
        <v>1</v>
      </c>
      <c r="F257" s="2">
        <v>0</v>
      </c>
      <c r="G257" s="2">
        <v>1</v>
      </c>
      <c r="H257" s="2">
        <v>0</v>
      </c>
      <c r="I257" s="2">
        <v>0</v>
      </c>
      <c r="J257" s="2">
        <v>1</v>
      </c>
      <c r="K257" s="2">
        <v>1</v>
      </c>
      <c r="L257" s="3">
        <v>0</v>
      </c>
      <c r="M257" s="2">
        <v>0</v>
      </c>
      <c r="N257" s="2">
        <v>0</v>
      </c>
      <c r="O257" s="2">
        <v>0</v>
      </c>
      <c r="P257" s="2">
        <v>0</v>
      </c>
      <c r="Q257" s="2">
        <v>0</v>
      </c>
      <c r="R257" s="2">
        <v>0</v>
      </c>
      <c r="S257" s="2">
        <v>0</v>
      </c>
      <c r="T257" s="2">
        <v>0</v>
      </c>
    </row>
    <row r="258" spans="1:20" ht="144" customHeight="1" x14ac:dyDescent="0.25">
      <c r="A258" s="2">
        <v>8633</v>
      </c>
      <c r="B258" s="1" t="s">
        <v>276</v>
      </c>
      <c r="C258" s="2">
        <v>1</v>
      </c>
      <c r="D258" s="2">
        <v>0</v>
      </c>
      <c r="E258" s="2">
        <v>0</v>
      </c>
      <c r="F258" s="2">
        <v>0</v>
      </c>
      <c r="G258" s="2">
        <v>1</v>
      </c>
      <c r="H258" s="2">
        <v>0</v>
      </c>
      <c r="I258" s="2">
        <v>0</v>
      </c>
      <c r="J258" s="2">
        <v>1</v>
      </c>
      <c r="K258" s="2">
        <v>1</v>
      </c>
      <c r="L258" s="3">
        <v>0</v>
      </c>
      <c r="M258" s="2">
        <v>0</v>
      </c>
      <c r="N258" s="2">
        <v>0</v>
      </c>
      <c r="O258" s="2">
        <v>0</v>
      </c>
      <c r="P258" s="2">
        <v>0</v>
      </c>
      <c r="Q258" s="2">
        <v>0</v>
      </c>
      <c r="R258" s="2">
        <v>0</v>
      </c>
      <c r="S258" s="2">
        <v>0</v>
      </c>
      <c r="T258" s="2">
        <v>0</v>
      </c>
    </row>
    <row r="259" spans="1:20" ht="172.5" customHeight="1" x14ac:dyDescent="0.25">
      <c r="A259" s="2">
        <v>8667</v>
      </c>
      <c r="B259" s="1" t="s">
        <v>277</v>
      </c>
      <c r="C259" s="2">
        <v>1</v>
      </c>
      <c r="D259" s="2">
        <v>0</v>
      </c>
      <c r="E259" s="2">
        <v>1</v>
      </c>
      <c r="F259" s="2">
        <v>0</v>
      </c>
      <c r="G259" s="2">
        <v>0</v>
      </c>
      <c r="H259" s="2">
        <v>0</v>
      </c>
      <c r="I259" s="2">
        <v>0</v>
      </c>
      <c r="J259" s="2">
        <v>1</v>
      </c>
      <c r="K259" s="2">
        <v>1</v>
      </c>
      <c r="L259" s="3">
        <v>0</v>
      </c>
      <c r="M259" s="2">
        <v>0</v>
      </c>
      <c r="N259" s="2">
        <v>0</v>
      </c>
      <c r="O259" s="2">
        <v>0</v>
      </c>
      <c r="P259" s="2">
        <v>0</v>
      </c>
      <c r="Q259" s="2">
        <v>0</v>
      </c>
      <c r="R259" s="2">
        <v>0</v>
      </c>
      <c r="S259" s="2">
        <v>0</v>
      </c>
      <c r="T259" s="2">
        <v>0</v>
      </c>
    </row>
    <row r="260" spans="1:20" ht="201" customHeight="1" x14ac:dyDescent="0.25">
      <c r="A260" s="2">
        <v>8669</v>
      </c>
      <c r="B260" s="1" t="s">
        <v>278</v>
      </c>
      <c r="C260" s="2">
        <v>1</v>
      </c>
      <c r="D260" s="2">
        <v>0</v>
      </c>
      <c r="E260" s="2">
        <v>0</v>
      </c>
      <c r="F260" s="2">
        <v>0</v>
      </c>
      <c r="G260" s="2">
        <v>1</v>
      </c>
      <c r="H260" s="2">
        <v>0</v>
      </c>
      <c r="I260" s="2">
        <v>0</v>
      </c>
      <c r="J260" s="2">
        <v>1</v>
      </c>
      <c r="K260" s="2">
        <v>1</v>
      </c>
      <c r="L260" s="3">
        <v>0</v>
      </c>
      <c r="M260" s="2">
        <v>0</v>
      </c>
      <c r="N260" s="2">
        <v>0</v>
      </c>
      <c r="O260" s="2">
        <v>0</v>
      </c>
      <c r="P260" s="2">
        <v>0</v>
      </c>
      <c r="Q260" s="2">
        <v>0</v>
      </c>
      <c r="R260" s="2">
        <v>0</v>
      </c>
      <c r="S260" s="2">
        <v>0</v>
      </c>
      <c r="T260" s="2">
        <v>0</v>
      </c>
    </row>
    <row r="261" spans="1:20" ht="144" customHeight="1" x14ac:dyDescent="0.25">
      <c r="A261" s="2">
        <v>8684</v>
      </c>
      <c r="B261" s="1" t="s">
        <v>279</v>
      </c>
      <c r="C261" s="2">
        <v>1</v>
      </c>
      <c r="D261" s="2">
        <v>0</v>
      </c>
      <c r="E261" s="2">
        <v>0</v>
      </c>
      <c r="F261" s="2">
        <v>0</v>
      </c>
      <c r="G261" s="2">
        <v>1</v>
      </c>
      <c r="H261" s="2">
        <v>0</v>
      </c>
      <c r="I261" s="2">
        <v>0</v>
      </c>
      <c r="J261" s="2">
        <v>1</v>
      </c>
      <c r="K261" s="2">
        <v>1</v>
      </c>
      <c r="L261" s="3">
        <v>0</v>
      </c>
      <c r="M261" s="2">
        <v>0</v>
      </c>
      <c r="N261" s="2">
        <v>0</v>
      </c>
      <c r="O261" s="2">
        <v>0</v>
      </c>
      <c r="P261" s="2">
        <v>0</v>
      </c>
      <c r="Q261" s="2">
        <v>0</v>
      </c>
      <c r="R261" s="2">
        <v>0</v>
      </c>
      <c r="S261" s="2">
        <v>0</v>
      </c>
      <c r="T261" s="2">
        <v>1</v>
      </c>
    </row>
    <row r="262" spans="1:20" ht="129" customHeight="1" x14ac:dyDescent="0.25">
      <c r="A262" s="2">
        <v>8739</v>
      </c>
      <c r="B262" s="1" t="s">
        <v>280</v>
      </c>
      <c r="C262" s="2">
        <v>1</v>
      </c>
      <c r="D262" s="2">
        <v>0</v>
      </c>
      <c r="E262" s="2">
        <v>0</v>
      </c>
      <c r="F262" s="2">
        <v>0</v>
      </c>
      <c r="G262" s="2">
        <v>1</v>
      </c>
      <c r="H262" s="2">
        <v>0</v>
      </c>
      <c r="I262" s="2">
        <v>0</v>
      </c>
      <c r="J262" s="2">
        <v>1</v>
      </c>
      <c r="K262" s="2">
        <v>1</v>
      </c>
      <c r="L262" s="3">
        <v>0</v>
      </c>
      <c r="M262" s="2">
        <v>0</v>
      </c>
      <c r="N262" s="2">
        <v>0</v>
      </c>
      <c r="O262" s="2">
        <v>0</v>
      </c>
      <c r="P262" s="2">
        <v>0</v>
      </c>
      <c r="Q262" s="2">
        <v>0</v>
      </c>
      <c r="R262" s="2">
        <v>0</v>
      </c>
      <c r="S262" s="2">
        <v>0</v>
      </c>
      <c r="T262" s="2">
        <v>0</v>
      </c>
    </row>
    <row r="263" spans="1:20" ht="158.25" customHeight="1" x14ac:dyDescent="0.25">
      <c r="A263" s="2">
        <v>8874</v>
      </c>
      <c r="B263" s="1" t="s">
        <v>281</v>
      </c>
      <c r="C263" s="2">
        <v>1</v>
      </c>
      <c r="D263" s="2">
        <v>0</v>
      </c>
      <c r="E263" s="2">
        <v>0</v>
      </c>
      <c r="F263" s="2">
        <v>0</v>
      </c>
      <c r="G263" s="2">
        <v>0</v>
      </c>
      <c r="H263" s="2">
        <v>0</v>
      </c>
      <c r="I263" s="2">
        <v>0</v>
      </c>
      <c r="J263" s="2">
        <v>1</v>
      </c>
      <c r="K263" s="2">
        <v>0</v>
      </c>
      <c r="L263" s="3">
        <v>1</v>
      </c>
      <c r="M263" s="2">
        <v>0</v>
      </c>
      <c r="N263" s="2">
        <v>0</v>
      </c>
      <c r="O263" s="2">
        <v>0</v>
      </c>
      <c r="P263" s="2">
        <v>0</v>
      </c>
      <c r="Q263" s="2">
        <v>0</v>
      </c>
      <c r="R263" s="2">
        <v>0</v>
      </c>
      <c r="S263" s="2">
        <v>1</v>
      </c>
      <c r="T263" s="2">
        <v>0</v>
      </c>
    </row>
    <row r="264" spans="1:20" ht="172.5" customHeight="1" x14ac:dyDescent="0.25">
      <c r="A264" s="2">
        <v>8875</v>
      </c>
      <c r="B264" s="1" t="s">
        <v>282</v>
      </c>
      <c r="C264" s="2">
        <v>0</v>
      </c>
      <c r="D264" s="2">
        <v>0</v>
      </c>
      <c r="E264" s="2">
        <v>0</v>
      </c>
      <c r="F264" s="2">
        <v>0</v>
      </c>
      <c r="G264" s="2">
        <v>1</v>
      </c>
      <c r="H264" s="2">
        <v>0</v>
      </c>
      <c r="I264" s="2">
        <v>0</v>
      </c>
      <c r="J264" s="2">
        <v>0</v>
      </c>
      <c r="K264" s="2">
        <v>1</v>
      </c>
      <c r="L264" s="3">
        <v>0</v>
      </c>
      <c r="M264" s="2">
        <v>0</v>
      </c>
      <c r="N264" s="2">
        <v>0</v>
      </c>
      <c r="O264" s="2">
        <v>0</v>
      </c>
      <c r="P264" s="2">
        <v>0</v>
      </c>
      <c r="Q264" s="2">
        <v>0</v>
      </c>
      <c r="R264" s="2">
        <v>0</v>
      </c>
      <c r="S264" s="2">
        <v>0</v>
      </c>
      <c r="T264" s="2">
        <v>1</v>
      </c>
    </row>
    <row r="265" spans="1:20" ht="144" customHeight="1" x14ac:dyDescent="0.25">
      <c r="A265" s="2">
        <v>8954</v>
      </c>
      <c r="B265" s="1" t="s">
        <v>283</v>
      </c>
      <c r="C265" s="2">
        <v>0</v>
      </c>
      <c r="D265" s="2">
        <v>0</v>
      </c>
      <c r="E265" s="2">
        <v>0</v>
      </c>
      <c r="F265" s="2">
        <v>0</v>
      </c>
      <c r="G265" s="2">
        <v>0</v>
      </c>
      <c r="H265" s="2">
        <v>1</v>
      </c>
      <c r="I265" s="2">
        <v>1</v>
      </c>
      <c r="J265" s="2">
        <v>0</v>
      </c>
      <c r="K265" s="2">
        <v>1</v>
      </c>
      <c r="L265" s="3">
        <v>1</v>
      </c>
      <c r="M265" s="2">
        <v>0</v>
      </c>
      <c r="N265" s="2">
        <v>0</v>
      </c>
      <c r="O265" s="2">
        <v>0</v>
      </c>
      <c r="P265" s="2">
        <v>0</v>
      </c>
      <c r="Q265" s="2">
        <v>0</v>
      </c>
      <c r="R265" s="2">
        <v>0</v>
      </c>
      <c r="S265" s="2">
        <v>0</v>
      </c>
      <c r="T265" s="2">
        <v>1</v>
      </c>
    </row>
    <row r="266" spans="1:20" ht="144" customHeight="1" x14ac:dyDescent="0.25">
      <c r="A266" s="2">
        <v>8981</v>
      </c>
      <c r="B266" s="1" t="s">
        <v>284</v>
      </c>
      <c r="C266" s="2">
        <v>1</v>
      </c>
      <c r="D266" s="2">
        <v>0</v>
      </c>
      <c r="E266" s="2">
        <v>0</v>
      </c>
      <c r="F266" s="2">
        <v>1</v>
      </c>
      <c r="G266" s="2">
        <v>1</v>
      </c>
      <c r="H266" s="2">
        <v>0</v>
      </c>
      <c r="I266" s="2">
        <v>0</v>
      </c>
      <c r="J266" s="2">
        <v>1</v>
      </c>
      <c r="K266" s="2">
        <v>1</v>
      </c>
      <c r="L266" s="3">
        <v>1</v>
      </c>
      <c r="M266" s="2">
        <v>0</v>
      </c>
      <c r="N266" s="2">
        <v>0</v>
      </c>
      <c r="O266" s="2">
        <v>0</v>
      </c>
      <c r="P266" s="2">
        <v>1</v>
      </c>
      <c r="Q266" s="2">
        <v>0</v>
      </c>
      <c r="R266" s="2">
        <v>0</v>
      </c>
      <c r="S266" s="2">
        <v>0</v>
      </c>
      <c r="T266" s="2">
        <v>1</v>
      </c>
    </row>
    <row r="267" spans="1:20" ht="114.75" customHeight="1" x14ac:dyDescent="0.25">
      <c r="A267" s="2">
        <v>9033</v>
      </c>
      <c r="B267" s="1" t="s">
        <v>285</v>
      </c>
      <c r="C267" s="2">
        <v>0</v>
      </c>
      <c r="D267" s="2">
        <v>0</v>
      </c>
      <c r="E267" s="2">
        <v>0</v>
      </c>
      <c r="F267" s="2">
        <v>0</v>
      </c>
      <c r="G267" s="2">
        <v>1</v>
      </c>
      <c r="H267" s="2">
        <v>0</v>
      </c>
      <c r="I267" s="2">
        <v>0</v>
      </c>
      <c r="J267" s="2">
        <v>1</v>
      </c>
      <c r="K267" s="2">
        <v>0</v>
      </c>
      <c r="L267" s="3">
        <v>0</v>
      </c>
      <c r="M267" s="2">
        <v>0</v>
      </c>
      <c r="N267" s="2">
        <v>0</v>
      </c>
      <c r="O267" s="2">
        <v>0</v>
      </c>
      <c r="P267" s="2">
        <v>0</v>
      </c>
      <c r="Q267" s="2">
        <v>0</v>
      </c>
      <c r="R267" s="2">
        <v>0</v>
      </c>
      <c r="S267" s="2">
        <v>0</v>
      </c>
      <c r="T267" s="2">
        <v>0</v>
      </c>
    </row>
    <row r="268" spans="1:20" ht="144" customHeight="1" x14ac:dyDescent="0.25">
      <c r="A268" s="2">
        <v>9117</v>
      </c>
      <c r="B268" s="1" t="s">
        <v>286</v>
      </c>
      <c r="C268" s="2">
        <v>1</v>
      </c>
      <c r="D268" s="2">
        <v>0</v>
      </c>
      <c r="E268" s="2">
        <v>0</v>
      </c>
      <c r="F268" s="2">
        <v>0</v>
      </c>
      <c r="G268" s="2">
        <v>0</v>
      </c>
      <c r="H268" s="2">
        <v>0</v>
      </c>
      <c r="I268" s="2">
        <v>0</v>
      </c>
      <c r="J268" s="2">
        <v>1</v>
      </c>
      <c r="K268" s="2">
        <v>0</v>
      </c>
      <c r="L268" s="3">
        <v>1</v>
      </c>
      <c r="M268" s="2">
        <v>0</v>
      </c>
      <c r="N268" s="2">
        <v>0</v>
      </c>
      <c r="O268" s="2">
        <v>0</v>
      </c>
      <c r="P268" s="2">
        <v>0</v>
      </c>
      <c r="Q268" s="2">
        <v>0</v>
      </c>
      <c r="R268" s="2">
        <v>0</v>
      </c>
      <c r="S268" s="2">
        <v>1</v>
      </c>
      <c r="T268" s="2">
        <v>0</v>
      </c>
    </row>
    <row r="269" spans="1:20" ht="186.75" customHeight="1" x14ac:dyDescent="0.25">
      <c r="A269" s="2">
        <v>9118</v>
      </c>
      <c r="B269" s="1" t="s">
        <v>287</v>
      </c>
      <c r="C269" s="2">
        <v>1</v>
      </c>
      <c r="D269" s="2">
        <v>0</v>
      </c>
      <c r="E269" s="2">
        <v>0</v>
      </c>
      <c r="F269" s="2">
        <v>0</v>
      </c>
      <c r="G269" s="2">
        <v>1</v>
      </c>
      <c r="H269" s="2">
        <v>0</v>
      </c>
      <c r="I269" s="2">
        <v>0</v>
      </c>
      <c r="J269" s="2">
        <v>0</v>
      </c>
      <c r="K269" s="2">
        <v>1</v>
      </c>
      <c r="L269" s="3">
        <v>0</v>
      </c>
      <c r="M269" s="2">
        <v>0</v>
      </c>
      <c r="N269" s="2">
        <v>0</v>
      </c>
      <c r="O269" s="2">
        <v>0</v>
      </c>
      <c r="P269" s="2">
        <v>1</v>
      </c>
      <c r="Q269" s="2">
        <v>0</v>
      </c>
      <c r="R269" s="2">
        <v>0</v>
      </c>
      <c r="S269" s="2">
        <v>0</v>
      </c>
      <c r="T269" s="2">
        <v>1</v>
      </c>
    </row>
    <row r="270" spans="1:20" ht="158.25" customHeight="1" x14ac:dyDescent="0.25">
      <c r="A270" s="2">
        <v>9145</v>
      </c>
      <c r="B270" s="1" t="s">
        <v>288</v>
      </c>
      <c r="C270" s="2">
        <v>0</v>
      </c>
      <c r="D270" s="2">
        <v>0</v>
      </c>
      <c r="E270" s="2">
        <v>0</v>
      </c>
      <c r="F270" s="2">
        <v>0</v>
      </c>
      <c r="G270" s="2">
        <v>1</v>
      </c>
      <c r="H270" s="2">
        <v>0</v>
      </c>
      <c r="I270" s="2">
        <v>0</v>
      </c>
      <c r="J270" s="2">
        <v>0</v>
      </c>
      <c r="K270" s="2">
        <v>0</v>
      </c>
      <c r="L270" s="3">
        <v>0</v>
      </c>
      <c r="M270" s="2">
        <v>0</v>
      </c>
      <c r="N270" s="2">
        <v>0</v>
      </c>
      <c r="O270" s="2">
        <v>0</v>
      </c>
      <c r="P270" s="2">
        <v>0</v>
      </c>
      <c r="Q270" s="2">
        <v>0</v>
      </c>
      <c r="R270" s="2">
        <v>0</v>
      </c>
      <c r="S270" s="2">
        <v>0</v>
      </c>
      <c r="T270" s="2">
        <v>0</v>
      </c>
    </row>
    <row r="271" spans="1:20" ht="258.75" customHeight="1" x14ac:dyDescent="0.25">
      <c r="A271" s="2">
        <v>9152</v>
      </c>
      <c r="B271" s="1" t="s">
        <v>289</v>
      </c>
      <c r="C271" s="2">
        <v>1</v>
      </c>
      <c r="D271" s="2">
        <v>0</v>
      </c>
      <c r="E271" s="2">
        <v>0</v>
      </c>
      <c r="F271" s="2">
        <v>0</v>
      </c>
      <c r="G271" s="2">
        <v>1</v>
      </c>
      <c r="H271" s="2">
        <v>0</v>
      </c>
      <c r="I271" s="2">
        <v>0</v>
      </c>
      <c r="J271" s="2">
        <v>1</v>
      </c>
      <c r="K271" s="2">
        <v>1</v>
      </c>
      <c r="L271" s="3">
        <v>1</v>
      </c>
      <c r="M271" s="2">
        <v>0</v>
      </c>
      <c r="N271" s="2">
        <v>0</v>
      </c>
      <c r="O271" s="2">
        <v>0</v>
      </c>
      <c r="P271" s="2">
        <v>1</v>
      </c>
      <c r="Q271" s="2">
        <v>0</v>
      </c>
      <c r="R271" s="2">
        <v>0</v>
      </c>
      <c r="S271" s="2">
        <v>1</v>
      </c>
      <c r="T271" s="2">
        <v>1</v>
      </c>
    </row>
    <row r="272" spans="1:20" ht="158.25" customHeight="1" x14ac:dyDescent="0.25">
      <c r="A272" s="2">
        <v>9205</v>
      </c>
      <c r="B272" s="1" t="s">
        <v>290</v>
      </c>
      <c r="C272" s="2">
        <v>0</v>
      </c>
      <c r="D272" s="2">
        <v>0</v>
      </c>
      <c r="E272" s="2">
        <v>0</v>
      </c>
      <c r="F272" s="2">
        <v>0</v>
      </c>
      <c r="G272" s="2">
        <v>0</v>
      </c>
      <c r="H272" s="2">
        <v>1</v>
      </c>
      <c r="I272" s="2">
        <v>1</v>
      </c>
      <c r="J272" s="2">
        <v>0</v>
      </c>
      <c r="K272" s="2">
        <v>1</v>
      </c>
      <c r="L272" s="3">
        <v>0</v>
      </c>
      <c r="M272" s="2">
        <v>0</v>
      </c>
      <c r="N272" s="2">
        <v>0</v>
      </c>
      <c r="O272" s="2">
        <v>0</v>
      </c>
      <c r="P272" s="2">
        <v>0</v>
      </c>
      <c r="Q272" s="2">
        <v>0</v>
      </c>
      <c r="R272" s="2">
        <v>0</v>
      </c>
      <c r="S272" s="2">
        <v>0</v>
      </c>
      <c r="T272" s="2">
        <v>1</v>
      </c>
    </row>
    <row r="273" spans="1:20" ht="172.5" customHeight="1" x14ac:dyDescent="0.25">
      <c r="A273" s="2">
        <v>9229</v>
      </c>
      <c r="B273" s="1" t="s">
        <v>291</v>
      </c>
      <c r="C273" s="2">
        <v>1</v>
      </c>
      <c r="D273" s="2">
        <v>0</v>
      </c>
      <c r="E273" s="2">
        <v>0</v>
      </c>
      <c r="F273" s="2">
        <v>0</v>
      </c>
      <c r="G273" s="2">
        <v>0</v>
      </c>
      <c r="H273" s="2">
        <v>0</v>
      </c>
      <c r="I273" s="2">
        <v>0</v>
      </c>
      <c r="J273" s="2">
        <v>1</v>
      </c>
      <c r="K273" s="2">
        <v>0</v>
      </c>
      <c r="L273" s="3">
        <v>1</v>
      </c>
      <c r="M273" s="2">
        <v>0</v>
      </c>
      <c r="N273" s="2">
        <v>0</v>
      </c>
      <c r="O273" s="2">
        <v>0</v>
      </c>
      <c r="P273" s="2">
        <v>0</v>
      </c>
      <c r="Q273" s="2">
        <v>0</v>
      </c>
      <c r="R273" s="2">
        <v>0</v>
      </c>
      <c r="S273" s="2">
        <v>1</v>
      </c>
      <c r="T273" s="2">
        <v>0</v>
      </c>
    </row>
    <row r="274" spans="1:20" ht="201" customHeight="1" x14ac:dyDescent="0.25">
      <c r="A274" s="2">
        <v>9248</v>
      </c>
      <c r="B274" s="1" t="s">
        <v>292</v>
      </c>
      <c r="C274" s="2">
        <v>0</v>
      </c>
      <c r="D274" s="2">
        <v>0</v>
      </c>
      <c r="E274" s="2">
        <v>0</v>
      </c>
      <c r="F274" s="2">
        <v>0</v>
      </c>
      <c r="G274" s="2">
        <v>1</v>
      </c>
      <c r="H274" s="2">
        <v>0</v>
      </c>
      <c r="I274" s="2">
        <v>0</v>
      </c>
      <c r="J274" s="2">
        <v>0</v>
      </c>
      <c r="K274" s="2">
        <v>0</v>
      </c>
      <c r="L274" s="3">
        <v>0</v>
      </c>
      <c r="M274" s="2">
        <v>0</v>
      </c>
      <c r="N274" s="2">
        <v>0</v>
      </c>
      <c r="O274" s="2">
        <v>0</v>
      </c>
      <c r="P274" s="2">
        <v>0</v>
      </c>
      <c r="Q274" s="2">
        <v>0</v>
      </c>
      <c r="R274" s="2">
        <v>0</v>
      </c>
      <c r="S274" s="2">
        <v>0</v>
      </c>
      <c r="T274" s="2">
        <v>0</v>
      </c>
    </row>
    <row r="275" spans="1:20" ht="158.25" customHeight="1" x14ac:dyDescent="0.25">
      <c r="A275" s="2">
        <v>9270</v>
      </c>
      <c r="B275" s="1" t="s">
        <v>293</v>
      </c>
      <c r="C275" s="2">
        <v>1</v>
      </c>
      <c r="D275" s="2">
        <v>0</v>
      </c>
      <c r="E275" s="2">
        <v>0</v>
      </c>
      <c r="F275" s="2">
        <v>0</v>
      </c>
      <c r="G275" s="2">
        <v>1</v>
      </c>
      <c r="H275" s="2">
        <v>0</v>
      </c>
      <c r="I275" s="2">
        <v>0</v>
      </c>
      <c r="J275" s="2">
        <v>0</v>
      </c>
      <c r="K275" s="2">
        <v>0</v>
      </c>
      <c r="L275" s="3">
        <v>1</v>
      </c>
      <c r="M275" s="2">
        <v>0</v>
      </c>
      <c r="N275" s="2">
        <v>0</v>
      </c>
      <c r="O275" s="2">
        <v>0</v>
      </c>
      <c r="P275" s="2">
        <v>0</v>
      </c>
      <c r="Q275" s="2">
        <v>0</v>
      </c>
      <c r="R275" s="2">
        <v>0</v>
      </c>
      <c r="S275" s="2">
        <v>0</v>
      </c>
      <c r="T275" s="2">
        <v>0</v>
      </c>
    </row>
    <row r="276" spans="1:20" ht="201" customHeight="1" x14ac:dyDescent="0.25">
      <c r="A276" s="2">
        <v>9306</v>
      </c>
      <c r="B276" s="1" t="s">
        <v>294</v>
      </c>
      <c r="C276" s="2">
        <v>1</v>
      </c>
      <c r="D276" s="2">
        <v>0</v>
      </c>
      <c r="E276" s="2">
        <v>0</v>
      </c>
      <c r="F276" s="2">
        <v>0</v>
      </c>
      <c r="G276" s="2">
        <v>1</v>
      </c>
      <c r="H276" s="2">
        <v>0</v>
      </c>
      <c r="I276" s="2">
        <v>0</v>
      </c>
      <c r="J276" s="2">
        <v>0</v>
      </c>
      <c r="K276" s="2">
        <v>0</v>
      </c>
      <c r="L276" s="3">
        <v>1</v>
      </c>
      <c r="M276" s="2">
        <v>0</v>
      </c>
      <c r="N276" s="2">
        <v>0</v>
      </c>
      <c r="O276" s="2">
        <v>0</v>
      </c>
      <c r="P276" s="2">
        <v>0</v>
      </c>
      <c r="Q276" s="2">
        <v>0</v>
      </c>
      <c r="R276" s="2">
        <v>0</v>
      </c>
      <c r="S276" s="2">
        <v>0</v>
      </c>
      <c r="T276" s="2">
        <v>0</v>
      </c>
    </row>
    <row r="277" spans="1:20" ht="158.25" customHeight="1" x14ac:dyDescent="0.25">
      <c r="A277" s="2">
        <v>9336</v>
      </c>
      <c r="B277" s="1" t="s">
        <v>295</v>
      </c>
      <c r="C277" s="2">
        <v>1</v>
      </c>
      <c r="D277" s="2">
        <v>0</v>
      </c>
      <c r="E277" s="2">
        <v>0</v>
      </c>
      <c r="F277" s="2">
        <v>0</v>
      </c>
      <c r="G277" s="2">
        <v>0</v>
      </c>
      <c r="H277" s="2">
        <v>0</v>
      </c>
      <c r="I277" s="2">
        <v>0</v>
      </c>
      <c r="J277" s="2">
        <v>1</v>
      </c>
      <c r="K277" s="2">
        <v>0</v>
      </c>
      <c r="L277" s="3">
        <v>1</v>
      </c>
      <c r="M277" s="2">
        <v>0</v>
      </c>
      <c r="N277" s="2">
        <v>0</v>
      </c>
      <c r="O277" s="2">
        <v>0</v>
      </c>
      <c r="P277" s="2">
        <v>0</v>
      </c>
      <c r="Q277" s="2">
        <v>0</v>
      </c>
      <c r="R277" s="2">
        <v>0</v>
      </c>
      <c r="S277" s="2">
        <v>1</v>
      </c>
      <c r="T277" s="2">
        <v>0</v>
      </c>
    </row>
    <row r="278" spans="1:20" ht="186.75" customHeight="1" x14ac:dyDescent="0.25">
      <c r="A278" s="2">
        <v>9364</v>
      </c>
      <c r="B278" s="1" t="s">
        <v>296</v>
      </c>
      <c r="C278" s="2">
        <v>1</v>
      </c>
      <c r="D278" s="2">
        <v>0</v>
      </c>
      <c r="E278" s="2">
        <v>0</v>
      </c>
      <c r="F278" s="2">
        <v>0</v>
      </c>
      <c r="G278" s="2">
        <v>0</v>
      </c>
      <c r="H278" s="2">
        <v>0</v>
      </c>
      <c r="I278" s="2">
        <v>0</v>
      </c>
      <c r="J278" s="2">
        <v>1</v>
      </c>
      <c r="K278" s="2">
        <v>0</v>
      </c>
      <c r="L278" s="3">
        <v>1</v>
      </c>
      <c r="M278" s="2">
        <v>0</v>
      </c>
      <c r="N278" s="2">
        <v>0</v>
      </c>
      <c r="O278" s="2">
        <v>0</v>
      </c>
      <c r="P278" s="2">
        <v>0</v>
      </c>
      <c r="Q278" s="2">
        <v>0</v>
      </c>
      <c r="R278" s="2">
        <v>0</v>
      </c>
      <c r="S278" s="2">
        <v>1</v>
      </c>
      <c r="T278" s="2">
        <v>0</v>
      </c>
    </row>
    <row r="279" spans="1:20" ht="144" customHeight="1" x14ac:dyDescent="0.25">
      <c r="A279" s="2">
        <v>9421</v>
      </c>
      <c r="B279" s="1" t="s">
        <v>297</v>
      </c>
      <c r="C279" s="2">
        <v>1</v>
      </c>
      <c r="D279" s="2">
        <v>0</v>
      </c>
      <c r="E279" s="2">
        <v>0</v>
      </c>
      <c r="F279" s="2">
        <v>0</v>
      </c>
      <c r="G279" s="2">
        <v>1</v>
      </c>
      <c r="H279" s="2">
        <v>0</v>
      </c>
      <c r="I279" s="2">
        <v>0</v>
      </c>
      <c r="J279" s="2">
        <v>0</v>
      </c>
      <c r="K279" s="2">
        <v>1</v>
      </c>
      <c r="L279" s="3">
        <v>0</v>
      </c>
      <c r="M279" s="2">
        <v>0</v>
      </c>
      <c r="N279" s="2">
        <v>0</v>
      </c>
      <c r="O279" s="2">
        <v>0</v>
      </c>
      <c r="P279" s="2">
        <v>1</v>
      </c>
      <c r="Q279" s="2">
        <v>0</v>
      </c>
      <c r="R279" s="2">
        <v>0</v>
      </c>
      <c r="S279" s="2">
        <v>0</v>
      </c>
      <c r="T279" s="2">
        <v>1</v>
      </c>
    </row>
    <row r="280" spans="1:20" ht="230.25" customHeight="1" x14ac:dyDescent="0.25">
      <c r="A280" s="2">
        <v>9428</v>
      </c>
      <c r="B280" s="1" t="s">
        <v>298</v>
      </c>
      <c r="C280" s="2">
        <v>1</v>
      </c>
      <c r="D280" s="2">
        <v>0</v>
      </c>
      <c r="E280" s="2">
        <v>0</v>
      </c>
      <c r="F280" s="2">
        <v>0</v>
      </c>
      <c r="G280" s="2">
        <v>0</v>
      </c>
      <c r="H280" s="2">
        <v>0</v>
      </c>
      <c r="I280" s="2">
        <v>0</v>
      </c>
      <c r="J280" s="2">
        <v>1</v>
      </c>
      <c r="K280" s="2">
        <v>1</v>
      </c>
      <c r="L280" s="3">
        <v>1</v>
      </c>
      <c r="M280" s="2">
        <v>0</v>
      </c>
      <c r="N280" s="2">
        <v>0</v>
      </c>
      <c r="O280" s="2">
        <v>0</v>
      </c>
      <c r="P280" s="2">
        <v>0</v>
      </c>
      <c r="Q280" s="2">
        <v>0</v>
      </c>
      <c r="R280" s="2">
        <v>0</v>
      </c>
      <c r="S280" s="2">
        <v>1</v>
      </c>
      <c r="T280" s="2">
        <v>1</v>
      </c>
    </row>
    <row r="281" spans="1:20" ht="201" customHeight="1" x14ac:dyDescent="0.25">
      <c r="A281" s="2">
        <v>9462</v>
      </c>
      <c r="B281" s="1" t="s">
        <v>299</v>
      </c>
      <c r="C281" s="2">
        <v>0</v>
      </c>
      <c r="D281" s="2">
        <v>0</v>
      </c>
      <c r="E281" s="2">
        <v>0</v>
      </c>
      <c r="F281" s="2">
        <v>0</v>
      </c>
      <c r="G281" s="2">
        <v>1</v>
      </c>
      <c r="H281" s="2">
        <v>0</v>
      </c>
      <c r="I281" s="2">
        <v>0</v>
      </c>
      <c r="J281" s="2">
        <v>0</v>
      </c>
      <c r="K281" s="2">
        <v>1</v>
      </c>
      <c r="L281" s="3">
        <v>0</v>
      </c>
      <c r="M281" s="2">
        <v>0</v>
      </c>
      <c r="N281" s="2">
        <v>0</v>
      </c>
      <c r="O281" s="2">
        <v>0</v>
      </c>
      <c r="P281" s="2">
        <v>0</v>
      </c>
      <c r="Q281" s="2">
        <v>0</v>
      </c>
      <c r="R281" s="2">
        <v>0</v>
      </c>
      <c r="S281" s="2">
        <v>0</v>
      </c>
      <c r="T281" s="2">
        <v>1</v>
      </c>
    </row>
    <row r="282" spans="1:20" ht="172.5" customHeight="1" x14ac:dyDescent="0.25">
      <c r="A282" s="2">
        <v>9514</v>
      </c>
      <c r="B282" s="1" t="s">
        <v>300</v>
      </c>
      <c r="C282" s="2">
        <v>1</v>
      </c>
      <c r="D282" s="2">
        <v>0</v>
      </c>
      <c r="E282" s="2">
        <v>0</v>
      </c>
      <c r="F282" s="2">
        <v>0</v>
      </c>
      <c r="G282" s="2">
        <v>0</v>
      </c>
      <c r="H282" s="2">
        <v>0</v>
      </c>
      <c r="I282" s="2">
        <v>0</v>
      </c>
      <c r="J282" s="2">
        <v>1</v>
      </c>
      <c r="K282" s="2">
        <v>1</v>
      </c>
      <c r="L282" s="3">
        <v>1</v>
      </c>
      <c r="M282" s="2">
        <v>0</v>
      </c>
      <c r="N282" s="2">
        <v>0</v>
      </c>
      <c r="O282" s="2">
        <v>0</v>
      </c>
      <c r="P282" s="2">
        <v>0</v>
      </c>
      <c r="Q282" s="2">
        <v>0</v>
      </c>
      <c r="R282" s="2">
        <v>0</v>
      </c>
      <c r="S282" s="2">
        <v>1</v>
      </c>
      <c r="T282" s="2">
        <v>1</v>
      </c>
    </row>
    <row r="283" spans="1:20" ht="172.5" customHeight="1" x14ac:dyDescent="0.25">
      <c r="A283" s="2">
        <v>9539</v>
      </c>
      <c r="B283" s="1" t="s">
        <v>301</v>
      </c>
      <c r="C283" s="2">
        <v>1</v>
      </c>
      <c r="D283" s="2">
        <v>0</v>
      </c>
      <c r="E283" s="2">
        <v>0</v>
      </c>
      <c r="F283" s="2">
        <v>0</v>
      </c>
      <c r="G283" s="2">
        <v>0</v>
      </c>
      <c r="H283" s="2">
        <v>0</v>
      </c>
      <c r="I283" s="2">
        <v>0</v>
      </c>
      <c r="J283" s="2">
        <v>1</v>
      </c>
      <c r="K283" s="2">
        <v>0</v>
      </c>
      <c r="L283" s="3">
        <v>1</v>
      </c>
      <c r="M283" s="2">
        <v>0</v>
      </c>
      <c r="N283" s="2">
        <v>0</v>
      </c>
      <c r="O283" s="2">
        <v>0</v>
      </c>
      <c r="P283" s="2">
        <v>0</v>
      </c>
      <c r="Q283" s="2">
        <v>0</v>
      </c>
      <c r="R283" s="2">
        <v>0</v>
      </c>
      <c r="S283" s="2">
        <v>1</v>
      </c>
      <c r="T283" s="2">
        <v>0</v>
      </c>
    </row>
    <row r="284" spans="1:20" ht="172.5" customHeight="1" x14ac:dyDescent="0.25">
      <c r="A284" s="2">
        <v>9568</v>
      </c>
      <c r="B284" s="1" t="s">
        <v>302</v>
      </c>
      <c r="C284" s="2">
        <v>0</v>
      </c>
      <c r="D284" s="2">
        <v>0</v>
      </c>
      <c r="E284" s="2">
        <v>0</v>
      </c>
      <c r="F284" s="2">
        <v>0</v>
      </c>
      <c r="G284" s="2">
        <v>1</v>
      </c>
      <c r="H284" s="2">
        <v>0</v>
      </c>
      <c r="I284" s="2">
        <v>0</v>
      </c>
      <c r="J284" s="2">
        <v>1</v>
      </c>
      <c r="K284" s="2">
        <v>1</v>
      </c>
      <c r="L284" s="3">
        <v>0</v>
      </c>
      <c r="M284" s="2">
        <v>0</v>
      </c>
      <c r="N284" s="2">
        <v>0</v>
      </c>
      <c r="O284" s="2">
        <v>0</v>
      </c>
      <c r="P284" s="2">
        <v>1</v>
      </c>
      <c r="Q284" s="2">
        <v>0</v>
      </c>
      <c r="R284" s="2">
        <v>0</v>
      </c>
      <c r="S284" s="2">
        <v>1</v>
      </c>
      <c r="T284" s="2">
        <v>1</v>
      </c>
    </row>
    <row r="285" spans="1:20" ht="244.5" customHeight="1" x14ac:dyDescent="0.25">
      <c r="A285" s="2">
        <v>9614</v>
      </c>
      <c r="B285" s="1" t="s">
        <v>303</v>
      </c>
      <c r="C285" s="2">
        <v>0</v>
      </c>
      <c r="D285" s="2">
        <v>0</v>
      </c>
      <c r="E285" s="2">
        <v>0</v>
      </c>
      <c r="F285" s="2">
        <v>1</v>
      </c>
      <c r="G285" s="2">
        <v>1</v>
      </c>
      <c r="H285" s="2">
        <v>0</v>
      </c>
      <c r="I285" s="2">
        <v>1</v>
      </c>
      <c r="J285" s="2">
        <v>0</v>
      </c>
      <c r="K285" s="2">
        <v>0</v>
      </c>
      <c r="L285" s="3">
        <v>0</v>
      </c>
      <c r="M285" s="2">
        <v>0</v>
      </c>
      <c r="N285" s="2">
        <v>0</v>
      </c>
      <c r="O285" s="2">
        <v>0</v>
      </c>
      <c r="P285" s="2">
        <v>0</v>
      </c>
      <c r="Q285" s="2">
        <v>0</v>
      </c>
      <c r="R285" s="2">
        <v>0</v>
      </c>
      <c r="S285" s="2">
        <v>0</v>
      </c>
      <c r="T285" s="2">
        <v>0</v>
      </c>
    </row>
    <row r="286" spans="1:20" ht="158.25" customHeight="1" x14ac:dyDescent="0.25">
      <c r="A286" s="2">
        <v>9658</v>
      </c>
      <c r="B286" s="1" t="s">
        <v>304</v>
      </c>
      <c r="C286" s="2">
        <v>0</v>
      </c>
      <c r="D286" s="2">
        <v>0</v>
      </c>
      <c r="E286" s="2">
        <v>0</v>
      </c>
      <c r="F286" s="2">
        <v>0</v>
      </c>
      <c r="G286" s="2">
        <v>0</v>
      </c>
      <c r="H286" s="2">
        <v>0</v>
      </c>
      <c r="I286" s="2">
        <v>1</v>
      </c>
      <c r="J286" s="2">
        <v>0</v>
      </c>
      <c r="K286" s="2">
        <v>0</v>
      </c>
      <c r="L286" s="3">
        <v>0</v>
      </c>
      <c r="M286" s="2">
        <v>0</v>
      </c>
      <c r="N286" s="2">
        <v>0</v>
      </c>
      <c r="O286" s="2">
        <v>0</v>
      </c>
      <c r="P286" s="2">
        <v>0</v>
      </c>
      <c r="Q286" s="2">
        <v>0</v>
      </c>
      <c r="R286" s="2">
        <v>0</v>
      </c>
      <c r="S286" s="2">
        <v>0</v>
      </c>
      <c r="T286" s="2">
        <v>0</v>
      </c>
    </row>
    <row r="287" spans="1:20" ht="144" customHeight="1" x14ac:dyDescent="0.25">
      <c r="A287" s="2">
        <v>9672</v>
      </c>
      <c r="B287" s="1" t="s">
        <v>305</v>
      </c>
      <c r="C287" s="2">
        <v>0</v>
      </c>
      <c r="D287" s="2">
        <v>0</v>
      </c>
      <c r="E287" s="2">
        <v>0</v>
      </c>
      <c r="F287" s="2">
        <v>0</v>
      </c>
      <c r="G287" s="2">
        <v>1</v>
      </c>
      <c r="H287" s="2">
        <v>0</v>
      </c>
      <c r="I287" s="2">
        <v>0</v>
      </c>
      <c r="J287" s="2">
        <v>1</v>
      </c>
      <c r="K287" s="2">
        <v>1</v>
      </c>
      <c r="L287" s="3">
        <v>0</v>
      </c>
      <c r="M287" s="2">
        <v>0</v>
      </c>
      <c r="N287" s="2">
        <v>0</v>
      </c>
      <c r="O287" s="2">
        <v>0</v>
      </c>
      <c r="P287" s="2">
        <v>0</v>
      </c>
      <c r="Q287" s="2">
        <v>0</v>
      </c>
      <c r="R287" s="2">
        <v>0</v>
      </c>
      <c r="S287" s="2">
        <v>0</v>
      </c>
      <c r="T287" s="2">
        <v>0</v>
      </c>
    </row>
    <row r="288" spans="1:20" ht="186.75" customHeight="1" x14ac:dyDescent="0.25">
      <c r="A288" s="2">
        <v>9687</v>
      </c>
      <c r="B288" s="1" t="s">
        <v>306</v>
      </c>
      <c r="C288" s="2">
        <v>1</v>
      </c>
      <c r="D288" s="2">
        <v>0</v>
      </c>
      <c r="E288" s="2">
        <v>0</v>
      </c>
      <c r="F288" s="2">
        <v>0</v>
      </c>
      <c r="G288" s="2">
        <v>1</v>
      </c>
      <c r="H288" s="2">
        <v>0</v>
      </c>
      <c r="I288" s="2">
        <v>0</v>
      </c>
      <c r="J288" s="2">
        <v>1</v>
      </c>
      <c r="K288" s="2">
        <v>1</v>
      </c>
      <c r="L288" s="3">
        <v>0</v>
      </c>
      <c r="M288" s="2">
        <v>0</v>
      </c>
      <c r="N288" s="2">
        <v>0</v>
      </c>
      <c r="O288" s="2">
        <v>0</v>
      </c>
      <c r="P288" s="2">
        <v>0</v>
      </c>
      <c r="Q288" s="2">
        <v>0</v>
      </c>
      <c r="R288" s="2">
        <v>0</v>
      </c>
      <c r="S288" s="2">
        <v>0</v>
      </c>
      <c r="T288" s="2">
        <v>0</v>
      </c>
    </row>
    <row r="289" spans="1:20" ht="230.25" customHeight="1" x14ac:dyDescent="0.25">
      <c r="A289" s="2">
        <v>9688</v>
      </c>
      <c r="B289" s="1" t="s">
        <v>307</v>
      </c>
      <c r="C289" s="2">
        <v>1</v>
      </c>
      <c r="D289" s="2">
        <v>0</v>
      </c>
      <c r="E289" s="2">
        <v>0</v>
      </c>
      <c r="F289" s="2">
        <v>0</v>
      </c>
      <c r="G289" s="2">
        <v>1</v>
      </c>
      <c r="H289" s="2">
        <v>0</v>
      </c>
      <c r="I289" s="2">
        <v>0</v>
      </c>
      <c r="J289" s="2">
        <v>1</v>
      </c>
      <c r="K289" s="2">
        <v>1</v>
      </c>
      <c r="L289" s="3">
        <v>0</v>
      </c>
      <c r="M289" s="2">
        <v>0</v>
      </c>
      <c r="N289" s="2">
        <v>0</v>
      </c>
      <c r="O289" s="2">
        <v>0</v>
      </c>
      <c r="P289" s="2">
        <v>0</v>
      </c>
      <c r="Q289" s="2">
        <v>0</v>
      </c>
      <c r="R289" s="2">
        <v>0</v>
      </c>
      <c r="S289" s="2">
        <v>0</v>
      </c>
      <c r="T289" s="2">
        <v>0</v>
      </c>
    </row>
    <row r="290" spans="1:20" ht="273" customHeight="1" x14ac:dyDescent="0.25">
      <c r="A290" s="2">
        <v>9707</v>
      </c>
      <c r="B290" s="1" t="s">
        <v>308</v>
      </c>
      <c r="C290" s="2">
        <v>1</v>
      </c>
      <c r="D290" s="2">
        <v>0</v>
      </c>
      <c r="E290" s="2">
        <v>0</v>
      </c>
      <c r="F290" s="2">
        <v>0</v>
      </c>
      <c r="G290" s="2">
        <v>1</v>
      </c>
      <c r="H290" s="2">
        <v>0</v>
      </c>
      <c r="I290" s="2">
        <v>0</v>
      </c>
      <c r="J290" s="2">
        <v>1</v>
      </c>
      <c r="K290" s="2">
        <v>1</v>
      </c>
      <c r="L290" s="3">
        <v>0</v>
      </c>
      <c r="M290" s="2">
        <v>0</v>
      </c>
      <c r="N290" s="2">
        <v>0</v>
      </c>
      <c r="O290" s="2">
        <v>0</v>
      </c>
      <c r="P290" s="2">
        <v>0</v>
      </c>
      <c r="Q290" s="2">
        <v>0</v>
      </c>
      <c r="R290" s="2">
        <v>0</v>
      </c>
      <c r="S290" s="2">
        <v>0</v>
      </c>
      <c r="T290" s="2">
        <v>0</v>
      </c>
    </row>
    <row r="291" spans="1:20" ht="172.5" customHeight="1" x14ac:dyDescent="0.25">
      <c r="A291" s="2">
        <v>9717</v>
      </c>
      <c r="B291" s="1" t="s">
        <v>309</v>
      </c>
      <c r="C291" s="2">
        <v>1</v>
      </c>
      <c r="D291" s="2">
        <v>0</v>
      </c>
      <c r="E291" s="2">
        <v>0</v>
      </c>
      <c r="F291" s="2">
        <v>0</v>
      </c>
      <c r="G291" s="2">
        <v>0</v>
      </c>
      <c r="H291" s="2">
        <v>0</v>
      </c>
      <c r="I291" s="2">
        <v>0</v>
      </c>
      <c r="J291" s="2">
        <v>0</v>
      </c>
      <c r="K291" s="2">
        <v>1</v>
      </c>
      <c r="L291" s="3">
        <v>1</v>
      </c>
      <c r="M291" s="2">
        <v>0</v>
      </c>
      <c r="N291" s="2">
        <v>0</v>
      </c>
      <c r="O291" s="2">
        <v>0</v>
      </c>
      <c r="P291" s="2">
        <v>0</v>
      </c>
      <c r="Q291" s="2">
        <v>0</v>
      </c>
      <c r="R291" s="2">
        <v>0</v>
      </c>
      <c r="S291" s="2">
        <v>0</v>
      </c>
      <c r="T291" s="2">
        <v>0</v>
      </c>
    </row>
    <row r="292" spans="1:20" ht="201" customHeight="1" x14ac:dyDescent="0.25">
      <c r="A292" s="2">
        <v>9719</v>
      </c>
      <c r="B292" s="1" t="s">
        <v>310</v>
      </c>
      <c r="C292" s="2">
        <v>1</v>
      </c>
      <c r="D292" s="2">
        <v>0</v>
      </c>
      <c r="E292" s="2">
        <v>0</v>
      </c>
      <c r="F292" s="2">
        <v>0</v>
      </c>
      <c r="G292" s="2">
        <v>1</v>
      </c>
      <c r="H292" s="2">
        <v>0</v>
      </c>
      <c r="I292" s="2">
        <v>0</v>
      </c>
      <c r="J292" s="2">
        <v>1</v>
      </c>
      <c r="K292" s="2">
        <v>1</v>
      </c>
      <c r="L292" s="3">
        <v>0</v>
      </c>
      <c r="M292" s="2">
        <v>0</v>
      </c>
      <c r="N292" s="2">
        <v>0</v>
      </c>
      <c r="O292" s="2">
        <v>0</v>
      </c>
      <c r="P292" s="2">
        <v>0</v>
      </c>
      <c r="Q292" s="2">
        <v>0</v>
      </c>
      <c r="R292" s="2">
        <v>0</v>
      </c>
      <c r="S292" s="2">
        <v>0</v>
      </c>
      <c r="T292" s="2">
        <v>1</v>
      </c>
    </row>
    <row r="293" spans="1:20" ht="186.75" customHeight="1" x14ac:dyDescent="0.25">
      <c r="A293" s="2">
        <v>9787</v>
      </c>
      <c r="B293" s="1" t="s">
        <v>311</v>
      </c>
      <c r="C293" s="2">
        <v>1</v>
      </c>
      <c r="D293" s="2">
        <v>0</v>
      </c>
      <c r="E293" s="2">
        <v>0</v>
      </c>
      <c r="F293" s="2">
        <v>0</v>
      </c>
      <c r="G293" s="2">
        <v>1</v>
      </c>
      <c r="H293" s="2">
        <v>0</v>
      </c>
      <c r="I293" s="2">
        <v>0</v>
      </c>
      <c r="J293" s="2">
        <v>1</v>
      </c>
      <c r="K293" s="2">
        <v>1</v>
      </c>
      <c r="L293" s="3">
        <v>0</v>
      </c>
      <c r="M293" s="2">
        <v>0</v>
      </c>
      <c r="N293" s="2">
        <v>0</v>
      </c>
      <c r="O293" s="2">
        <v>0</v>
      </c>
      <c r="P293" s="2">
        <v>0</v>
      </c>
      <c r="Q293" s="2">
        <v>0</v>
      </c>
      <c r="R293" s="2">
        <v>0</v>
      </c>
      <c r="S293" s="2">
        <v>0</v>
      </c>
      <c r="T293" s="2">
        <v>0</v>
      </c>
    </row>
    <row r="294" spans="1:20" ht="158.25" customHeight="1" x14ac:dyDescent="0.25">
      <c r="A294" s="2">
        <v>9821</v>
      </c>
      <c r="B294" s="1" t="s">
        <v>312</v>
      </c>
      <c r="C294" s="2">
        <v>1</v>
      </c>
      <c r="D294" s="2">
        <v>0</v>
      </c>
      <c r="E294" s="2">
        <v>0</v>
      </c>
      <c r="F294" s="2">
        <v>0</v>
      </c>
      <c r="G294" s="2">
        <v>1</v>
      </c>
      <c r="H294" s="2">
        <v>0</v>
      </c>
      <c r="I294" s="2">
        <v>0</v>
      </c>
      <c r="J294" s="2">
        <v>1</v>
      </c>
      <c r="K294" s="2">
        <v>1</v>
      </c>
      <c r="L294" s="3">
        <v>0</v>
      </c>
      <c r="M294" s="2">
        <v>0</v>
      </c>
      <c r="N294" s="2">
        <v>0</v>
      </c>
      <c r="O294" s="2">
        <v>0</v>
      </c>
      <c r="P294" s="2">
        <v>0</v>
      </c>
      <c r="Q294" s="2">
        <v>0</v>
      </c>
      <c r="R294" s="2">
        <v>0</v>
      </c>
      <c r="S294" s="2">
        <v>0</v>
      </c>
      <c r="T294" s="2">
        <v>0</v>
      </c>
    </row>
    <row r="295" spans="1:20" ht="172.5" customHeight="1" x14ac:dyDescent="0.25">
      <c r="A295" s="2">
        <v>9824</v>
      </c>
      <c r="B295" s="1" t="s">
        <v>313</v>
      </c>
      <c r="C295" s="2">
        <v>1</v>
      </c>
      <c r="D295" s="2">
        <v>0</v>
      </c>
      <c r="E295" s="2">
        <v>0</v>
      </c>
      <c r="F295" s="2">
        <v>0</v>
      </c>
      <c r="G295" s="2">
        <v>1</v>
      </c>
      <c r="H295" s="2">
        <v>0</v>
      </c>
      <c r="I295" s="2">
        <v>0</v>
      </c>
      <c r="J295" s="2">
        <v>1</v>
      </c>
      <c r="K295" s="2">
        <v>1</v>
      </c>
      <c r="L295" s="3">
        <v>0</v>
      </c>
      <c r="M295" s="2">
        <v>0</v>
      </c>
      <c r="N295" s="2">
        <v>0</v>
      </c>
      <c r="O295" s="2">
        <v>0</v>
      </c>
      <c r="P295" s="2">
        <v>0</v>
      </c>
      <c r="Q295" s="2">
        <v>0</v>
      </c>
      <c r="R295" s="2">
        <v>0</v>
      </c>
      <c r="S295" s="2">
        <v>0</v>
      </c>
      <c r="T295" s="2">
        <v>0</v>
      </c>
    </row>
    <row r="296" spans="1:20" ht="201" customHeight="1" x14ac:dyDescent="0.25">
      <c r="A296" s="2">
        <v>9837</v>
      </c>
      <c r="B296" s="1" t="s">
        <v>314</v>
      </c>
      <c r="C296" s="2">
        <v>1</v>
      </c>
      <c r="D296" s="2">
        <v>0</v>
      </c>
      <c r="E296" s="2">
        <v>0</v>
      </c>
      <c r="F296" s="2">
        <v>0</v>
      </c>
      <c r="G296" s="2">
        <v>0</v>
      </c>
      <c r="H296" s="2">
        <v>0</v>
      </c>
      <c r="I296" s="2">
        <v>0</v>
      </c>
      <c r="J296" s="2">
        <v>1</v>
      </c>
      <c r="K296" s="2">
        <v>0</v>
      </c>
      <c r="L296" s="3">
        <v>1</v>
      </c>
      <c r="M296" s="2">
        <v>0</v>
      </c>
      <c r="N296" s="2">
        <v>0</v>
      </c>
      <c r="O296" s="2">
        <v>0</v>
      </c>
      <c r="P296" s="2">
        <v>0</v>
      </c>
      <c r="Q296" s="2">
        <v>0</v>
      </c>
      <c r="R296" s="2">
        <v>0</v>
      </c>
      <c r="S296" s="2">
        <v>1</v>
      </c>
      <c r="T296" s="2">
        <v>0</v>
      </c>
    </row>
    <row r="297" spans="1:20" ht="172.5" customHeight="1" x14ac:dyDescent="0.25">
      <c r="A297" s="2">
        <v>9839</v>
      </c>
      <c r="B297" s="1" t="s">
        <v>315</v>
      </c>
      <c r="C297" s="2">
        <v>1</v>
      </c>
      <c r="D297" s="2">
        <v>0</v>
      </c>
      <c r="E297" s="2">
        <v>0</v>
      </c>
      <c r="F297" s="2">
        <v>0</v>
      </c>
      <c r="G297" s="2">
        <v>1</v>
      </c>
      <c r="H297" s="2">
        <v>0</v>
      </c>
      <c r="I297" s="2">
        <v>0</v>
      </c>
      <c r="J297" s="2">
        <v>1</v>
      </c>
      <c r="K297" s="2">
        <v>1</v>
      </c>
      <c r="L297" s="3">
        <v>0</v>
      </c>
      <c r="M297" s="2">
        <v>0</v>
      </c>
      <c r="N297" s="2">
        <v>0</v>
      </c>
      <c r="O297" s="2">
        <v>0</v>
      </c>
      <c r="P297" s="2">
        <v>0</v>
      </c>
      <c r="Q297" s="2">
        <v>0</v>
      </c>
      <c r="R297" s="2">
        <v>0</v>
      </c>
      <c r="S297" s="2">
        <v>0</v>
      </c>
      <c r="T297" s="2">
        <v>0</v>
      </c>
    </row>
    <row r="298" spans="1:20" ht="172.5" customHeight="1" x14ac:dyDescent="0.25">
      <c r="A298" s="2">
        <v>9895</v>
      </c>
      <c r="B298" s="1" t="s">
        <v>316</v>
      </c>
      <c r="C298" s="2">
        <v>1</v>
      </c>
      <c r="D298" s="2">
        <v>0</v>
      </c>
      <c r="E298" s="2">
        <v>0</v>
      </c>
      <c r="F298" s="2">
        <v>0</v>
      </c>
      <c r="G298" s="2">
        <v>1</v>
      </c>
      <c r="H298" s="2">
        <v>0</v>
      </c>
      <c r="I298" s="2">
        <v>0</v>
      </c>
      <c r="J298" s="2">
        <v>1</v>
      </c>
      <c r="K298" s="2">
        <v>1</v>
      </c>
      <c r="L298" s="3">
        <v>0</v>
      </c>
      <c r="M298" s="2">
        <v>0</v>
      </c>
      <c r="N298" s="2">
        <v>0</v>
      </c>
      <c r="O298" s="2">
        <v>0</v>
      </c>
      <c r="P298" s="2">
        <v>0</v>
      </c>
      <c r="Q298" s="2">
        <v>0</v>
      </c>
      <c r="R298" s="2">
        <v>0</v>
      </c>
      <c r="S298" s="2">
        <v>0</v>
      </c>
      <c r="T298" s="2">
        <v>0</v>
      </c>
    </row>
    <row r="299" spans="1:20" ht="230.25" customHeight="1" x14ac:dyDescent="0.25">
      <c r="A299" s="2">
        <v>9911</v>
      </c>
      <c r="B299" s="1" t="s">
        <v>317</v>
      </c>
      <c r="C299" s="2">
        <v>1</v>
      </c>
      <c r="D299" s="2">
        <v>0</v>
      </c>
      <c r="E299" s="2">
        <v>0</v>
      </c>
      <c r="F299" s="2">
        <v>0</v>
      </c>
      <c r="G299" s="2">
        <v>1</v>
      </c>
      <c r="H299" s="2">
        <v>0</v>
      </c>
      <c r="I299" s="2">
        <v>0</v>
      </c>
      <c r="J299" s="2">
        <v>1</v>
      </c>
      <c r="K299" s="2">
        <v>1</v>
      </c>
      <c r="L299" s="3">
        <v>0</v>
      </c>
      <c r="M299" s="2">
        <v>0</v>
      </c>
      <c r="N299" s="2">
        <v>0</v>
      </c>
      <c r="O299" s="2">
        <v>0</v>
      </c>
      <c r="P299" s="2">
        <v>1</v>
      </c>
      <c r="Q299" s="2">
        <v>0</v>
      </c>
      <c r="R299" s="2">
        <v>0</v>
      </c>
      <c r="S299" s="2">
        <v>0</v>
      </c>
      <c r="T299" s="2">
        <v>1</v>
      </c>
    </row>
    <row r="300" spans="1:20" ht="186.75" customHeight="1" x14ac:dyDescent="0.25">
      <c r="A300" s="2">
        <v>9951</v>
      </c>
      <c r="B300" s="1" t="s">
        <v>318</v>
      </c>
      <c r="C300" s="2">
        <v>1</v>
      </c>
      <c r="D300" s="2">
        <v>0</v>
      </c>
      <c r="E300" s="2">
        <v>0</v>
      </c>
      <c r="F300" s="2">
        <v>0</v>
      </c>
      <c r="G300" s="2">
        <v>1</v>
      </c>
      <c r="H300" s="2">
        <v>0</v>
      </c>
      <c r="I300" s="2">
        <v>0</v>
      </c>
      <c r="J300" s="2">
        <v>1</v>
      </c>
      <c r="K300" s="2">
        <v>1</v>
      </c>
      <c r="L300" s="3">
        <v>1</v>
      </c>
      <c r="M300" s="2">
        <v>0</v>
      </c>
      <c r="N300" s="2">
        <v>0</v>
      </c>
      <c r="O300" s="2">
        <v>0</v>
      </c>
      <c r="P300" s="2">
        <v>0</v>
      </c>
      <c r="Q300" s="2">
        <v>0</v>
      </c>
      <c r="R300" s="2">
        <v>0</v>
      </c>
      <c r="S300" s="2">
        <v>1</v>
      </c>
      <c r="T300" s="2">
        <v>0</v>
      </c>
    </row>
    <row r="301" spans="1:20" ht="186.75" customHeight="1" x14ac:dyDescent="0.25">
      <c r="A301" s="2">
        <v>9961</v>
      </c>
      <c r="B301" s="1" t="s">
        <v>319</v>
      </c>
      <c r="C301" s="2">
        <v>1</v>
      </c>
      <c r="D301" s="2">
        <v>0</v>
      </c>
      <c r="E301" s="2">
        <v>0</v>
      </c>
      <c r="F301" s="2">
        <v>0</v>
      </c>
      <c r="G301" s="2">
        <v>1</v>
      </c>
      <c r="H301" s="2">
        <v>0</v>
      </c>
      <c r="I301" s="2">
        <v>0</v>
      </c>
      <c r="J301" s="2">
        <v>1</v>
      </c>
      <c r="K301" s="2">
        <v>1</v>
      </c>
      <c r="L301" s="3">
        <v>0</v>
      </c>
      <c r="M301" s="2">
        <v>0</v>
      </c>
      <c r="N301" s="2">
        <v>0</v>
      </c>
      <c r="O301" s="2">
        <v>0</v>
      </c>
      <c r="P301" s="2">
        <v>0</v>
      </c>
      <c r="Q301" s="2">
        <v>0</v>
      </c>
      <c r="R301" s="2">
        <v>0</v>
      </c>
      <c r="S301" s="2">
        <v>0</v>
      </c>
      <c r="T301" s="2">
        <v>0</v>
      </c>
    </row>
    <row r="302" spans="1:20" ht="14.25" customHeight="1" x14ac:dyDescent="0.25">
      <c r="B302" s="7"/>
      <c r="L302" s="8"/>
    </row>
    <row r="303" spans="1:20" ht="14.25" customHeight="1" x14ac:dyDescent="0.25">
      <c r="B303" s="7"/>
      <c r="L303" s="8"/>
    </row>
    <row r="304" spans="1:20" ht="14.25" customHeight="1" x14ac:dyDescent="0.25">
      <c r="B304" s="7"/>
      <c r="L304" s="8"/>
    </row>
    <row r="305" spans="2:12" ht="14.25" customHeight="1" x14ac:dyDescent="0.25">
      <c r="B305" s="7"/>
      <c r="L305" s="8"/>
    </row>
    <row r="306" spans="2:12" ht="14.25" customHeight="1" x14ac:dyDescent="0.25">
      <c r="B306" s="7"/>
      <c r="L306" s="8"/>
    </row>
    <row r="307" spans="2:12" ht="14.25" customHeight="1" x14ac:dyDescent="0.25">
      <c r="B307" s="7"/>
      <c r="L307" s="8"/>
    </row>
    <row r="308" spans="2:12" ht="14.25" customHeight="1" x14ac:dyDescent="0.25">
      <c r="B308" s="7"/>
      <c r="L308" s="8"/>
    </row>
    <row r="309" spans="2:12" ht="14.25" customHeight="1" x14ac:dyDescent="0.25">
      <c r="B309" s="7"/>
      <c r="L309" s="8"/>
    </row>
    <row r="310" spans="2:12" ht="14.25" customHeight="1" x14ac:dyDescent="0.25">
      <c r="B310" s="7"/>
      <c r="L310" s="8"/>
    </row>
    <row r="311" spans="2:12" ht="14.25" customHeight="1" x14ac:dyDescent="0.25">
      <c r="B311" s="7"/>
      <c r="L311" s="8"/>
    </row>
    <row r="312" spans="2:12" ht="14.25" customHeight="1" x14ac:dyDescent="0.25">
      <c r="B312" s="7"/>
      <c r="L312" s="8"/>
    </row>
    <row r="313" spans="2:12" ht="14.25" customHeight="1" x14ac:dyDescent="0.25">
      <c r="B313" s="7"/>
      <c r="L313" s="8"/>
    </row>
    <row r="314" spans="2:12" ht="14.25" customHeight="1" x14ac:dyDescent="0.25">
      <c r="B314" s="7"/>
      <c r="L314" s="8"/>
    </row>
    <row r="315" spans="2:12" ht="14.25" customHeight="1" x14ac:dyDescent="0.25">
      <c r="B315" s="7"/>
      <c r="L315" s="8"/>
    </row>
    <row r="316" spans="2:12" ht="14.25" customHeight="1" x14ac:dyDescent="0.25">
      <c r="B316" s="7"/>
      <c r="L316" s="8"/>
    </row>
    <row r="317" spans="2:12" ht="14.25" customHeight="1" x14ac:dyDescent="0.25">
      <c r="B317" s="7"/>
      <c r="L317" s="8"/>
    </row>
    <row r="318" spans="2:12" ht="14.25" customHeight="1" x14ac:dyDescent="0.25">
      <c r="B318" s="7"/>
      <c r="L318" s="8"/>
    </row>
    <row r="319" spans="2:12" ht="14.25" customHeight="1" x14ac:dyDescent="0.25">
      <c r="B319" s="7"/>
      <c r="L319" s="8"/>
    </row>
    <row r="320" spans="2:12" ht="14.25" customHeight="1" x14ac:dyDescent="0.25">
      <c r="B320" s="7"/>
      <c r="L320" s="8"/>
    </row>
    <row r="321" spans="2:12" ht="14.25" customHeight="1" x14ac:dyDescent="0.25">
      <c r="B321" s="7"/>
      <c r="L321" s="8"/>
    </row>
    <row r="322" spans="2:12" ht="14.25" customHeight="1" x14ac:dyDescent="0.25">
      <c r="B322" s="7"/>
      <c r="L322" s="8"/>
    </row>
    <row r="323" spans="2:12" ht="14.25" customHeight="1" x14ac:dyDescent="0.25">
      <c r="B323" s="7"/>
      <c r="L323" s="8"/>
    </row>
    <row r="324" spans="2:12" ht="14.25" customHeight="1" x14ac:dyDescent="0.25">
      <c r="B324" s="7"/>
      <c r="L324" s="8"/>
    </row>
    <row r="325" spans="2:12" ht="14.25" customHeight="1" x14ac:dyDescent="0.25">
      <c r="B325" s="7"/>
      <c r="L325" s="8"/>
    </row>
    <row r="326" spans="2:12" ht="14.25" customHeight="1" x14ac:dyDescent="0.25">
      <c r="B326" s="7"/>
      <c r="L326" s="8"/>
    </row>
    <row r="327" spans="2:12" ht="14.25" customHeight="1" x14ac:dyDescent="0.25">
      <c r="B327" s="7"/>
      <c r="L327" s="8"/>
    </row>
    <row r="328" spans="2:12" ht="14.25" customHeight="1" x14ac:dyDescent="0.25">
      <c r="B328" s="7"/>
      <c r="L328" s="8"/>
    </row>
    <row r="329" spans="2:12" ht="14.25" customHeight="1" x14ac:dyDescent="0.25">
      <c r="B329" s="7"/>
      <c r="L329" s="8"/>
    </row>
    <row r="330" spans="2:12" ht="14.25" customHeight="1" x14ac:dyDescent="0.25">
      <c r="B330" s="7"/>
      <c r="L330" s="8"/>
    </row>
    <row r="331" spans="2:12" ht="14.25" customHeight="1" x14ac:dyDescent="0.25">
      <c r="B331" s="7"/>
      <c r="L331" s="8"/>
    </row>
    <row r="332" spans="2:12" ht="14.25" customHeight="1" x14ac:dyDescent="0.25">
      <c r="B332" s="7"/>
      <c r="L332" s="8"/>
    </row>
    <row r="333" spans="2:12" ht="14.25" customHeight="1" x14ac:dyDescent="0.25">
      <c r="B333" s="7"/>
      <c r="L333" s="8"/>
    </row>
    <row r="334" spans="2:12" ht="14.25" customHeight="1" x14ac:dyDescent="0.25">
      <c r="B334" s="7"/>
      <c r="L334" s="8"/>
    </row>
    <row r="335" spans="2:12" ht="14.25" customHeight="1" x14ac:dyDescent="0.25">
      <c r="B335" s="7"/>
      <c r="L335" s="8"/>
    </row>
    <row r="336" spans="2:12" ht="14.25" customHeight="1" x14ac:dyDescent="0.25">
      <c r="B336" s="7"/>
      <c r="L336" s="8"/>
    </row>
    <row r="337" spans="2:12" ht="14.25" customHeight="1" x14ac:dyDescent="0.25">
      <c r="B337" s="7"/>
      <c r="L337" s="8"/>
    </row>
    <row r="338" spans="2:12" ht="14.25" customHeight="1" x14ac:dyDescent="0.25">
      <c r="B338" s="7"/>
      <c r="L338" s="8"/>
    </row>
    <row r="339" spans="2:12" ht="14.25" customHeight="1" x14ac:dyDescent="0.25">
      <c r="B339" s="7"/>
      <c r="L339" s="8"/>
    </row>
    <row r="340" spans="2:12" ht="14.25" customHeight="1" x14ac:dyDescent="0.25">
      <c r="B340" s="7"/>
      <c r="L340" s="8"/>
    </row>
    <row r="341" spans="2:12" ht="14.25" customHeight="1" x14ac:dyDescent="0.25">
      <c r="B341" s="7"/>
      <c r="L341" s="8"/>
    </row>
    <row r="342" spans="2:12" ht="14.25" customHeight="1" x14ac:dyDescent="0.25">
      <c r="B342" s="7"/>
      <c r="L342" s="8"/>
    </row>
    <row r="343" spans="2:12" ht="14.25" customHeight="1" x14ac:dyDescent="0.25">
      <c r="B343" s="7"/>
      <c r="L343" s="8"/>
    </row>
    <row r="344" spans="2:12" ht="14.25" customHeight="1" x14ac:dyDescent="0.25">
      <c r="B344" s="7"/>
      <c r="L344" s="8"/>
    </row>
    <row r="345" spans="2:12" ht="14.25" customHeight="1" x14ac:dyDescent="0.25">
      <c r="B345" s="7"/>
      <c r="L345" s="8"/>
    </row>
    <row r="346" spans="2:12" ht="14.25" customHeight="1" x14ac:dyDescent="0.25">
      <c r="B346" s="7"/>
      <c r="L346" s="8"/>
    </row>
    <row r="347" spans="2:12" ht="14.25" customHeight="1" x14ac:dyDescent="0.25">
      <c r="B347" s="7"/>
      <c r="L347" s="8"/>
    </row>
    <row r="348" spans="2:12" ht="14.25" customHeight="1" x14ac:dyDescent="0.25">
      <c r="B348" s="7"/>
      <c r="L348" s="8"/>
    </row>
    <row r="349" spans="2:12" ht="14.25" customHeight="1" x14ac:dyDescent="0.25">
      <c r="B349" s="7"/>
      <c r="L349" s="8"/>
    </row>
    <row r="350" spans="2:12" ht="14.25" customHeight="1" x14ac:dyDescent="0.25">
      <c r="B350" s="7"/>
      <c r="L350" s="8"/>
    </row>
    <row r="351" spans="2:12" ht="14.25" customHeight="1" x14ac:dyDescent="0.25">
      <c r="B351" s="7"/>
      <c r="L351" s="8"/>
    </row>
    <row r="352" spans="2:12" ht="14.25" customHeight="1" x14ac:dyDescent="0.25">
      <c r="B352" s="7"/>
      <c r="L352" s="8"/>
    </row>
    <row r="353" spans="2:12" ht="14.25" customHeight="1" x14ac:dyDescent="0.25">
      <c r="B353" s="7"/>
      <c r="L353" s="8"/>
    </row>
    <row r="354" spans="2:12" ht="14.25" customHeight="1" x14ac:dyDescent="0.25">
      <c r="B354" s="7"/>
      <c r="L354" s="8"/>
    </row>
    <row r="355" spans="2:12" ht="14.25" customHeight="1" x14ac:dyDescent="0.25">
      <c r="B355" s="7"/>
      <c r="L355" s="8"/>
    </row>
    <row r="356" spans="2:12" ht="14.25" customHeight="1" x14ac:dyDescent="0.25">
      <c r="B356" s="7"/>
      <c r="L356" s="8"/>
    </row>
    <row r="357" spans="2:12" ht="14.25" customHeight="1" x14ac:dyDescent="0.25">
      <c r="B357" s="7"/>
      <c r="L357" s="8"/>
    </row>
    <row r="358" spans="2:12" ht="14.25" customHeight="1" x14ac:dyDescent="0.25">
      <c r="B358" s="7"/>
      <c r="L358" s="8"/>
    </row>
    <row r="359" spans="2:12" ht="14.25" customHeight="1" x14ac:dyDescent="0.25">
      <c r="B359" s="7"/>
      <c r="L359" s="8"/>
    </row>
    <row r="360" spans="2:12" ht="14.25" customHeight="1" x14ac:dyDescent="0.25">
      <c r="B360" s="7"/>
      <c r="L360" s="8"/>
    </row>
    <row r="361" spans="2:12" ht="14.25" customHeight="1" x14ac:dyDescent="0.25">
      <c r="B361" s="7"/>
      <c r="L361" s="8"/>
    </row>
    <row r="362" spans="2:12" ht="14.25" customHeight="1" x14ac:dyDescent="0.25">
      <c r="B362" s="7"/>
      <c r="L362" s="8"/>
    </row>
    <row r="363" spans="2:12" ht="14.25" customHeight="1" x14ac:dyDescent="0.25">
      <c r="B363" s="7"/>
      <c r="L363" s="8"/>
    </row>
    <row r="364" spans="2:12" ht="14.25" customHeight="1" x14ac:dyDescent="0.25">
      <c r="B364" s="7"/>
      <c r="L364" s="8"/>
    </row>
    <row r="365" spans="2:12" ht="14.25" customHeight="1" x14ac:dyDescent="0.25">
      <c r="B365" s="7"/>
      <c r="L365" s="8"/>
    </row>
    <row r="366" spans="2:12" ht="14.25" customHeight="1" x14ac:dyDescent="0.25">
      <c r="B366" s="7"/>
      <c r="L366" s="8"/>
    </row>
    <row r="367" spans="2:12" ht="14.25" customHeight="1" x14ac:dyDescent="0.25">
      <c r="B367" s="7"/>
      <c r="L367" s="8"/>
    </row>
    <row r="368" spans="2:12" ht="14.25" customHeight="1" x14ac:dyDescent="0.25">
      <c r="B368" s="7"/>
      <c r="L368" s="8"/>
    </row>
    <row r="369" spans="2:12" ht="14.25" customHeight="1" x14ac:dyDescent="0.25">
      <c r="B369" s="7"/>
      <c r="L369" s="8"/>
    </row>
    <row r="370" spans="2:12" ht="14.25" customHeight="1" x14ac:dyDescent="0.25">
      <c r="B370" s="7"/>
      <c r="L370" s="8"/>
    </row>
    <row r="371" spans="2:12" ht="14.25" customHeight="1" x14ac:dyDescent="0.25">
      <c r="B371" s="7"/>
      <c r="L371" s="8"/>
    </row>
    <row r="372" spans="2:12" ht="14.25" customHeight="1" x14ac:dyDescent="0.25">
      <c r="B372" s="7"/>
      <c r="L372" s="8"/>
    </row>
    <row r="373" spans="2:12" ht="14.25" customHeight="1" x14ac:dyDescent="0.25">
      <c r="B373" s="7"/>
      <c r="L373" s="8"/>
    </row>
    <row r="374" spans="2:12" ht="14.25" customHeight="1" x14ac:dyDescent="0.25">
      <c r="B374" s="7"/>
      <c r="L374" s="8"/>
    </row>
    <row r="375" spans="2:12" ht="14.25" customHeight="1" x14ac:dyDescent="0.25">
      <c r="B375" s="7"/>
      <c r="L375" s="8"/>
    </row>
    <row r="376" spans="2:12" ht="14.25" customHeight="1" x14ac:dyDescent="0.25">
      <c r="B376" s="7"/>
      <c r="L376" s="8"/>
    </row>
    <row r="377" spans="2:12" ht="14.25" customHeight="1" x14ac:dyDescent="0.25">
      <c r="B377" s="7"/>
      <c r="L377" s="8"/>
    </row>
    <row r="378" spans="2:12" ht="14.25" customHeight="1" x14ac:dyDescent="0.25">
      <c r="B378" s="7"/>
      <c r="L378" s="8"/>
    </row>
    <row r="379" spans="2:12" ht="14.25" customHeight="1" x14ac:dyDescent="0.25">
      <c r="B379" s="7"/>
      <c r="L379" s="8"/>
    </row>
    <row r="380" spans="2:12" ht="14.25" customHeight="1" x14ac:dyDescent="0.25">
      <c r="B380" s="7"/>
      <c r="L380" s="8"/>
    </row>
    <row r="381" spans="2:12" ht="14.25" customHeight="1" x14ac:dyDescent="0.25">
      <c r="B381" s="7"/>
      <c r="L381" s="8"/>
    </row>
    <row r="382" spans="2:12" ht="14.25" customHeight="1" x14ac:dyDescent="0.25">
      <c r="B382" s="7"/>
      <c r="L382" s="8"/>
    </row>
    <row r="383" spans="2:12" ht="14.25" customHeight="1" x14ac:dyDescent="0.25">
      <c r="B383" s="7"/>
      <c r="L383" s="8"/>
    </row>
    <row r="384" spans="2:12" ht="14.25" customHeight="1" x14ac:dyDescent="0.25">
      <c r="B384" s="7"/>
      <c r="L384" s="8"/>
    </row>
    <row r="385" spans="2:12" ht="14.25" customHeight="1" x14ac:dyDescent="0.25">
      <c r="B385" s="7"/>
      <c r="L385" s="8"/>
    </row>
    <row r="386" spans="2:12" ht="14.25" customHeight="1" x14ac:dyDescent="0.25">
      <c r="B386" s="7"/>
      <c r="L386" s="8"/>
    </row>
    <row r="387" spans="2:12" ht="14.25" customHeight="1" x14ac:dyDescent="0.25">
      <c r="B387" s="7"/>
      <c r="L387" s="8"/>
    </row>
    <row r="388" spans="2:12" ht="14.25" customHeight="1" x14ac:dyDescent="0.25">
      <c r="B388" s="7"/>
      <c r="L388" s="8"/>
    </row>
    <row r="389" spans="2:12" ht="14.25" customHeight="1" x14ac:dyDescent="0.25">
      <c r="B389" s="7"/>
      <c r="L389" s="8"/>
    </row>
    <row r="390" spans="2:12" ht="14.25" customHeight="1" x14ac:dyDescent="0.25">
      <c r="B390" s="7"/>
      <c r="L390" s="8"/>
    </row>
    <row r="391" spans="2:12" ht="14.25" customHeight="1" x14ac:dyDescent="0.25">
      <c r="B391" s="7"/>
      <c r="L391" s="8"/>
    </row>
    <row r="392" spans="2:12" ht="14.25" customHeight="1" x14ac:dyDescent="0.25">
      <c r="B392" s="7"/>
      <c r="L392" s="8"/>
    </row>
    <row r="393" spans="2:12" ht="14.25" customHeight="1" x14ac:dyDescent="0.25">
      <c r="B393" s="7"/>
      <c r="L393" s="8"/>
    </row>
    <row r="394" spans="2:12" ht="14.25" customHeight="1" x14ac:dyDescent="0.25">
      <c r="B394" s="7"/>
      <c r="L394" s="8"/>
    </row>
    <row r="395" spans="2:12" ht="14.25" customHeight="1" x14ac:dyDescent="0.25">
      <c r="B395" s="7"/>
      <c r="L395" s="8"/>
    </row>
    <row r="396" spans="2:12" ht="14.25" customHeight="1" x14ac:dyDescent="0.25">
      <c r="B396" s="7"/>
      <c r="L396" s="8"/>
    </row>
    <row r="397" spans="2:12" ht="14.25" customHeight="1" x14ac:dyDescent="0.25">
      <c r="B397" s="7"/>
      <c r="L397" s="8"/>
    </row>
    <row r="398" spans="2:12" ht="14.25" customHeight="1" x14ac:dyDescent="0.25">
      <c r="B398" s="7"/>
      <c r="L398" s="8"/>
    </row>
    <row r="399" spans="2:12" ht="14.25" customHeight="1" x14ac:dyDescent="0.25">
      <c r="B399" s="7"/>
      <c r="L399" s="8"/>
    </row>
    <row r="400" spans="2:12" ht="14.25" customHeight="1" x14ac:dyDescent="0.25">
      <c r="B400" s="7"/>
      <c r="L400" s="8"/>
    </row>
    <row r="401" spans="2:12" ht="14.25" customHeight="1" x14ac:dyDescent="0.25">
      <c r="B401" s="7"/>
      <c r="L401" s="8"/>
    </row>
    <row r="402" spans="2:12" ht="14.25" customHeight="1" x14ac:dyDescent="0.25">
      <c r="B402" s="7"/>
      <c r="L402" s="8"/>
    </row>
    <row r="403" spans="2:12" ht="14.25" customHeight="1" x14ac:dyDescent="0.25">
      <c r="B403" s="7"/>
      <c r="L403" s="8"/>
    </row>
    <row r="404" spans="2:12" ht="14.25" customHeight="1" x14ac:dyDescent="0.25">
      <c r="B404" s="7"/>
      <c r="L404" s="8"/>
    </row>
    <row r="405" spans="2:12" ht="14.25" customHeight="1" x14ac:dyDescent="0.25">
      <c r="B405" s="7"/>
      <c r="L405" s="8"/>
    </row>
    <row r="406" spans="2:12" ht="14.25" customHeight="1" x14ac:dyDescent="0.25">
      <c r="B406" s="7"/>
      <c r="L406" s="8"/>
    </row>
    <row r="407" spans="2:12" ht="14.25" customHeight="1" x14ac:dyDescent="0.25">
      <c r="B407" s="7"/>
      <c r="L407" s="8"/>
    </row>
    <row r="408" spans="2:12" ht="14.25" customHeight="1" x14ac:dyDescent="0.25">
      <c r="B408" s="7"/>
      <c r="L408" s="8"/>
    </row>
    <row r="409" spans="2:12" ht="14.25" customHeight="1" x14ac:dyDescent="0.25">
      <c r="B409" s="7"/>
      <c r="L409" s="8"/>
    </row>
    <row r="410" spans="2:12" ht="14.25" customHeight="1" x14ac:dyDescent="0.25">
      <c r="B410" s="7"/>
      <c r="L410" s="8"/>
    </row>
    <row r="411" spans="2:12" ht="14.25" customHeight="1" x14ac:dyDescent="0.25">
      <c r="B411" s="7"/>
      <c r="L411" s="8"/>
    </row>
    <row r="412" spans="2:12" ht="14.25" customHeight="1" x14ac:dyDescent="0.25">
      <c r="B412" s="7"/>
      <c r="L412" s="8"/>
    </row>
    <row r="413" spans="2:12" ht="14.25" customHeight="1" x14ac:dyDescent="0.25">
      <c r="B413" s="7"/>
      <c r="L413" s="8"/>
    </row>
    <row r="414" spans="2:12" ht="14.25" customHeight="1" x14ac:dyDescent="0.25">
      <c r="B414" s="7"/>
      <c r="L414" s="8"/>
    </row>
    <row r="415" spans="2:12" ht="14.25" customHeight="1" x14ac:dyDescent="0.25">
      <c r="B415" s="7"/>
      <c r="L415" s="8"/>
    </row>
    <row r="416" spans="2:12" ht="14.25" customHeight="1" x14ac:dyDescent="0.25">
      <c r="B416" s="7"/>
      <c r="L416" s="8"/>
    </row>
    <row r="417" spans="2:12" ht="14.25" customHeight="1" x14ac:dyDescent="0.25">
      <c r="B417" s="7"/>
      <c r="L417" s="8"/>
    </row>
    <row r="418" spans="2:12" ht="14.25" customHeight="1" x14ac:dyDescent="0.25">
      <c r="B418" s="7"/>
      <c r="L418" s="8"/>
    </row>
    <row r="419" spans="2:12" ht="14.25" customHeight="1" x14ac:dyDescent="0.25">
      <c r="B419" s="7"/>
      <c r="L419" s="8"/>
    </row>
    <row r="420" spans="2:12" ht="14.25" customHeight="1" x14ac:dyDescent="0.25">
      <c r="B420" s="7"/>
      <c r="L420" s="8"/>
    </row>
    <row r="421" spans="2:12" ht="14.25" customHeight="1" x14ac:dyDescent="0.25">
      <c r="B421" s="7"/>
      <c r="L421" s="8"/>
    </row>
    <row r="422" spans="2:12" ht="14.25" customHeight="1" x14ac:dyDescent="0.25">
      <c r="B422" s="7"/>
      <c r="L422" s="8"/>
    </row>
    <row r="423" spans="2:12" ht="14.25" customHeight="1" x14ac:dyDescent="0.25">
      <c r="B423" s="7"/>
      <c r="L423" s="8"/>
    </row>
    <row r="424" spans="2:12" ht="14.25" customHeight="1" x14ac:dyDescent="0.25">
      <c r="B424" s="7"/>
      <c r="L424" s="8"/>
    </row>
    <row r="425" spans="2:12" ht="14.25" customHeight="1" x14ac:dyDescent="0.25">
      <c r="B425" s="7"/>
      <c r="L425" s="8"/>
    </row>
    <row r="426" spans="2:12" ht="14.25" customHeight="1" x14ac:dyDescent="0.25">
      <c r="B426" s="7"/>
      <c r="L426" s="8"/>
    </row>
    <row r="427" spans="2:12" ht="14.25" customHeight="1" x14ac:dyDescent="0.25">
      <c r="B427" s="7"/>
      <c r="L427" s="8"/>
    </row>
    <row r="428" spans="2:12" ht="14.25" customHeight="1" x14ac:dyDescent="0.25">
      <c r="B428" s="7"/>
      <c r="L428" s="8"/>
    </row>
    <row r="429" spans="2:12" ht="14.25" customHeight="1" x14ac:dyDescent="0.25">
      <c r="B429" s="7"/>
      <c r="L429" s="8"/>
    </row>
    <row r="430" spans="2:12" ht="14.25" customHeight="1" x14ac:dyDescent="0.25">
      <c r="B430" s="7"/>
      <c r="L430" s="8"/>
    </row>
    <row r="431" spans="2:12" ht="14.25" customHeight="1" x14ac:dyDescent="0.25">
      <c r="B431" s="7"/>
      <c r="L431" s="8"/>
    </row>
    <row r="432" spans="2:12" ht="14.25" customHeight="1" x14ac:dyDescent="0.25">
      <c r="B432" s="7"/>
      <c r="L432" s="8"/>
    </row>
    <row r="433" spans="2:12" ht="14.25" customHeight="1" x14ac:dyDescent="0.25">
      <c r="B433" s="7"/>
      <c r="L433" s="8"/>
    </row>
    <row r="434" spans="2:12" ht="14.25" customHeight="1" x14ac:dyDescent="0.25">
      <c r="B434" s="7"/>
      <c r="L434" s="8"/>
    </row>
    <row r="435" spans="2:12" ht="14.25" customHeight="1" x14ac:dyDescent="0.25">
      <c r="B435" s="7"/>
      <c r="L435" s="8"/>
    </row>
    <row r="436" spans="2:12" ht="14.25" customHeight="1" x14ac:dyDescent="0.25">
      <c r="B436" s="7"/>
      <c r="L436" s="8"/>
    </row>
    <row r="437" spans="2:12" ht="14.25" customHeight="1" x14ac:dyDescent="0.25">
      <c r="B437" s="7"/>
      <c r="L437" s="8"/>
    </row>
    <row r="438" spans="2:12" ht="14.25" customHeight="1" x14ac:dyDescent="0.25">
      <c r="B438" s="7"/>
      <c r="L438" s="8"/>
    </row>
    <row r="439" spans="2:12" ht="14.25" customHeight="1" x14ac:dyDescent="0.25">
      <c r="B439" s="7"/>
      <c r="L439" s="8"/>
    </row>
    <row r="440" spans="2:12" ht="14.25" customHeight="1" x14ac:dyDescent="0.25">
      <c r="B440" s="7"/>
      <c r="L440" s="8"/>
    </row>
    <row r="441" spans="2:12" ht="14.25" customHeight="1" x14ac:dyDescent="0.25">
      <c r="B441" s="7"/>
      <c r="L441" s="8"/>
    </row>
    <row r="442" spans="2:12" ht="14.25" customHeight="1" x14ac:dyDescent="0.25">
      <c r="B442" s="7"/>
      <c r="L442" s="8"/>
    </row>
    <row r="443" spans="2:12" ht="14.25" customHeight="1" x14ac:dyDescent="0.25">
      <c r="B443" s="7"/>
      <c r="L443" s="8"/>
    </row>
    <row r="444" spans="2:12" ht="14.25" customHeight="1" x14ac:dyDescent="0.25">
      <c r="B444" s="7"/>
      <c r="L444" s="8"/>
    </row>
    <row r="445" spans="2:12" ht="14.25" customHeight="1" x14ac:dyDescent="0.25">
      <c r="B445" s="7"/>
      <c r="L445" s="8"/>
    </row>
    <row r="446" spans="2:12" ht="14.25" customHeight="1" x14ac:dyDescent="0.25">
      <c r="B446" s="7"/>
      <c r="L446" s="8"/>
    </row>
    <row r="447" spans="2:12" ht="14.25" customHeight="1" x14ac:dyDescent="0.25">
      <c r="B447" s="7"/>
      <c r="L447" s="8"/>
    </row>
    <row r="448" spans="2:12" ht="14.25" customHeight="1" x14ac:dyDescent="0.25">
      <c r="B448" s="7"/>
      <c r="L448" s="8"/>
    </row>
    <row r="449" spans="2:12" ht="14.25" customHeight="1" x14ac:dyDescent="0.25">
      <c r="B449" s="7"/>
      <c r="L449" s="8"/>
    </row>
    <row r="450" spans="2:12" ht="14.25" customHeight="1" x14ac:dyDescent="0.25">
      <c r="B450" s="7"/>
      <c r="L450" s="8"/>
    </row>
    <row r="451" spans="2:12" ht="14.25" customHeight="1" x14ac:dyDescent="0.25">
      <c r="B451" s="7"/>
      <c r="L451" s="8"/>
    </row>
    <row r="452" spans="2:12" ht="14.25" customHeight="1" x14ac:dyDescent="0.25">
      <c r="B452" s="7"/>
      <c r="L452" s="8"/>
    </row>
    <row r="453" spans="2:12" ht="14.25" customHeight="1" x14ac:dyDescent="0.25">
      <c r="B453" s="7"/>
      <c r="L453" s="8"/>
    </row>
    <row r="454" spans="2:12" ht="14.25" customHeight="1" x14ac:dyDescent="0.25">
      <c r="B454" s="7"/>
      <c r="L454" s="8"/>
    </row>
    <row r="455" spans="2:12" ht="14.25" customHeight="1" x14ac:dyDescent="0.25">
      <c r="B455" s="7"/>
      <c r="L455" s="8"/>
    </row>
    <row r="456" spans="2:12" ht="14.25" customHeight="1" x14ac:dyDescent="0.25">
      <c r="B456" s="7"/>
      <c r="L456" s="8"/>
    </row>
    <row r="457" spans="2:12" ht="14.25" customHeight="1" x14ac:dyDescent="0.25">
      <c r="B457" s="7"/>
      <c r="L457" s="8"/>
    </row>
    <row r="458" spans="2:12" ht="14.25" customHeight="1" x14ac:dyDescent="0.25">
      <c r="B458" s="7"/>
      <c r="L458" s="8"/>
    </row>
    <row r="459" spans="2:12" ht="14.25" customHeight="1" x14ac:dyDescent="0.25">
      <c r="B459" s="7"/>
      <c r="L459" s="8"/>
    </row>
    <row r="460" spans="2:12" ht="14.25" customHeight="1" x14ac:dyDescent="0.25">
      <c r="B460" s="7"/>
      <c r="L460" s="8"/>
    </row>
    <row r="461" spans="2:12" ht="14.25" customHeight="1" x14ac:dyDescent="0.25">
      <c r="B461" s="7"/>
      <c r="L461" s="8"/>
    </row>
    <row r="462" spans="2:12" ht="14.25" customHeight="1" x14ac:dyDescent="0.25">
      <c r="B462" s="7"/>
      <c r="L462" s="8"/>
    </row>
    <row r="463" spans="2:12" ht="14.25" customHeight="1" x14ac:dyDescent="0.25">
      <c r="B463" s="7"/>
      <c r="L463" s="8"/>
    </row>
    <row r="464" spans="2:12" ht="14.25" customHeight="1" x14ac:dyDescent="0.25">
      <c r="B464" s="7"/>
      <c r="L464" s="8"/>
    </row>
    <row r="465" spans="2:12" ht="14.25" customHeight="1" x14ac:dyDescent="0.25">
      <c r="B465" s="7"/>
      <c r="L465" s="8"/>
    </row>
    <row r="466" spans="2:12" ht="14.25" customHeight="1" x14ac:dyDescent="0.25">
      <c r="B466" s="7"/>
      <c r="L466" s="8"/>
    </row>
    <row r="467" spans="2:12" ht="14.25" customHeight="1" x14ac:dyDescent="0.25">
      <c r="B467" s="7"/>
      <c r="L467" s="8"/>
    </row>
    <row r="468" spans="2:12" ht="14.25" customHeight="1" x14ac:dyDescent="0.25">
      <c r="B468" s="7"/>
      <c r="L468" s="8"/>
    </row>
    <row r="469" spans="2:12" ht="14.25" customHeight="1" x14ac:dyDescent="0.25">
      <c r="B469" s="7"/>
      <c r="L469" s="8"/>
    </row>
    <row r="470" spans="2:12" ht="14.25" customHeight="1" x14ac:dyDescent="0.25">
      <c r="B470" s="7"/>
      <c r="L470" s="8"/>
    </row>
    <row r="471" spans="2:12" ht="14.25" customHeight="1" x14ac:dyDescent="0.25">
      <c r="B471" s="7"/>
      <c r="L471" s="8"/>
    </row>
    <row r="472" spans="2:12" ht="14.25" customHeight="1" x14ac:dyDescent="0.25">
      <c r="B472" s="7"/>
      <c r="L472" s="8"/>
    </row>
    <row r="473" spans="2:12" ht="14.25" customHeight="1" x14ac:dyDescent="0.25">
      <c r="B473" s="7"/>
      <c r="L473" s="8"/>
    </row>
    <row r="474" spans="2:12" ht="14.25" customHeight="1" x14ac:dyDescent="0.25">
      <c r="B474" s="7"/>
      <c r="L474" s="8"/>
    </row>
    <row r="475" spans="2:12" ht="14.25" customHeight="1" x14ac:dyDescent="0.25">
      <c r="B475" s="7"/>
      <c r="L475" s="8"/>
    </row>
    <row r="476" spans="2:12" ht="14.25" customHeight="1" x14ac:dyDescent="0.25">
      <c r="B476" s="7"/>
      <c r="L476" s="8"/>
    </row>
    <row r="477" spans="2:12" ht="14.25" customHeight="1" x14ac:dyDescent="0.25">
      <c r="B477" s="7"/>
      <c r="L477" s="8"/>
    </row>
    <row r="478" spans="2:12" ht="14.25" customHeight="1" x14ac:dyDescent="0.25">
      <c r="B478" s="7"/>
      <c r="L478" s="8"/>
    </row>
    <row r="479" spans="2:12" ht="14.25" customHeight="1" x14ac:dyDescent="0.25">
      <c r="B479" s="7"/>
      <c r="L479" s="8"/>
    </row>
    <row r="480" spans="2:12" ht="14.25" customHeight="1" x14ac:dyDescent="0.25">
      <c r="B480" s="7"/>
      <c r="L480" s="8"/>
    </row>
    <row r="481" spans="2:12" ht="14.25" customHeight="1" x14ac:dyDescent="0.25">
      <c r="B481" s="7"/>
      <c r="L481" s="8"/>
    </row>
    <row r="482" spans="2:12" ht="14.25" customHeight="1" x14ac:dyDescent="0.25">
      <c r="B482" s="7"/>
      <c r="L482" s="8"/>
    </row>
    <row r="483" spans="2:12" ht="14.25" customHeight="1" x14ac:dyDescent="0.25">
      <c r="B483" s="7"/>
      <c r="L483" s="8"/>
    </row>
    <row r="484" spans="2:12" ht="14.25" customHeight="1" x14ac:dyDescent="0.25">
      <c r="B484" s="7"/>
      <c r="L484" s="8"/>
    </row>
    <row r="485" spans="2:12" ht="14.25" customHeight="1" x14ac:dyDescent="0.25">
      <c r="B485" s="7"/>
      <c r="L485" s="8"/>
    </row>
    <row r="486" spans="2:12" ht="14.25" customHeight="1" x14ac:dyDescent="0.25">
      <c r="B486" s="7"/>
      <c r="L486" s="8"/>
    </row>
    <row r="487" spans="2:12" ht="14.25" customHeight="1" x14ac:dyDescent="0.25">
      <c r="B487" s="7"/>
      <c r="L487" s="8"/>
    </row>
    <row r="488" spans="2:12" ht="14.25" customHeight="1" x14ac:dyDescent="0.25">
      <c r="B488" s="7"/>
      <c r="L488" s="8"/>
    </row>
    <row r="489" spans="2:12" ht="14.25" customHeight="1" x14ac:dyDescent="0.25">
      <c r="B489" s="7"/>
      <c r="L489" s="8"/>
    </row>
    <row r="490" spans="2:12" ht="14.25" customHeight="1" x14ac:dyDescent="0.25">
      <c r="B490" s="7"/>
      <c r="L490" s="8"/>
    </row>
    <row r="491" spans="2:12" ht="14.25" customHeight="1" x14ac:dyDescent="0.25">
      <c r="B491" s="7"/>
      <c r="L491" s="8"/>
    </row>
    <row r="492" spans="2:12" ht="14.25" customHeight="1" x14ac:dyDescent="0.25">
      <c r="B492" s="7"/>
      <c r="L492" s="8"/>
    </row>
    <row r="493" spans="2:12" ht="14.25" customHeight="1" x14ac:dyDescent="0.25">
      <c r="B493" s="7"/>
      <c r="L493" s="8"/>
    </row>
    <row r="494" spans="2:12" ht="14.25" customHeight="1" x14ac:dyDescent="0.25">
      <c r="B494" s="7"/>
      <c r="L494" s="8"/>
    </row>
    <row r="495" spans="2:12" ht="14.25" customHeight="1" x14ac:dyDescent="0.25">
      <c r="B495" s="7"/>
      <c r="L495" s="8"/>
    </row>
    <row r="496" spans="2:12" ht="14.25" customHeight="1" x14ac:dyDescent="0.25">
      <c r="B496" s="7"/>
      <c r="L496" s="8"/>
    </row>
    <row r="497" spans="2:12" ht="14.25" customHeight="1" x14ac:dyDescent="0.25">
      <c r="B497" s="7"/>
      <c r="L497" s="8"/>
    </row>
    <row r="498" spans="2:12" ht="14.25" customHeight="1" x14ac:dyDescent="0.25">
      <c r="B498" s="7"/>
      <c r="L498" s="8"/>
    </row>
    <row r="499" spans="2:12" ht="14.25" customHeight="1" x14ac:dyDescent="0.25">
      <c r="B499" s="7"/>
      <c r="L499" s="8"/>
    </row>
    <row r="500" spans="2:12" ht="14.25" customHeight="1" x14ac:dyDescent="0.25">
      <c r="B500" s="7"/>
      <c r="L500" s="8"/>
    </row>
    <row r="501" spans="2:12" ht="14.25" customHeight="1" x14ac:dyDescent="0.25">
      <c r="B501" s="7"/>
      <c r="L501" s="8"/>
    </row>
    <row r="502" spans="2:12" ht="14.25" customHeight="1" x14ac:dyDescent="0.25">
      <c r="B502" s="7"/>
      <c r="L502" s="8"/>
    </row>
    <row r="503" spans="2:12" ht="14.25" customHeight="1" x14ac:dyDescent="0.25">
      <c r="B503" s="7"/>
      <c r="L503" s="8"/>
    </row>
    <row r="504" spans="2:12" ht="14.25" customHeight="1" x14ac:dyDescent="0.25">
      <c r="B504" s="7"/>
      <c r="L504" s="8"/>
    </row>
    <row r="505" spans="2:12" ht="14.25" customHeight="1" x14ac:dyDescent="0.25">
      <c r="B505" s="7"/>
      <c r="L505" s="8"/>
    </row>
    <row r="506" spans="2:12" ht="14.25" customHeight="1" x14ac:dyDescent="0.25">
      <c r="B506" s="7"/>
      <c r="L506" s="8"/>
    </row>
    <row r="507" spans="2:12" ht="14.25" customHeight="1" x14ac:dyDescent="0.25">
      <c r="B507" s="7"/>
      <c r="L507" s="8"/>
    </row>
    <row r="508" spans="2:12" ht="14.25" customHeight="1" x14ac:dyDescent="0.25">
      <c r="B508" s="7"/>
      <c r="L508" s="8"/>
    </row>
    <row r="509" spans="2:12" ht="14.25" customHeight="1" x14ac:dyDescent="0.25">
      <c r="B509" s="7"/>
      <c r="L509" s="8"/>
    </row>
    <row r="510" spans="2:12" ht="14.25" customHeight="1" x14ac:dyDescent="0.25">
      <c r="B510" s="7"/>
      <c r="L510" s="8"/>
    </row>
    <row r="511" spans="2:12" ht="14.25" customHeight="1" x14ac:dyDescent="0.25">
      <c r="B511" s="7"/>
      <c r="L511" s="8"/>
    </row>
    <row r="512" spans="2:12" ht="14.25" customHeight="1" x14ac:dyDescent="0.25">
      <c r="B512" s="7"/>
      <c r="L512" s="8"/>
    </row>
    <row r="513" spans="2:12" ht="14.25" customHeight="1" x14ac:dyDescent="0.25">
      <c r="B513" s="7"/>
      <c r="L513" s="8"/>
    </row>
    <row r="514" spans="2:12" ht="14.25" customHeight="1" x14ac:dyDescent="0.25">
      <c r="B514" s="7"/>
      <c r="L514" s="8"/>
    </row>
    <row r="515" spans="2:12" ht="14.25" customHeight="1" x14ac:dyDescent="0.25">
      <c r="B515" s="7"/>
      <c r="L515" s="8"/>
    </row>
    <row r="516" spans="2:12" ht="14.25" customHeight="1" x14ac:dyDescent="0.25">
      <c r="B516" s="7"/>
      <c r="L516" s="8"/>
    </row>
    <row r="517" spans="2:12" ht="14.25" customHeight="1" x14ac:dyDescent="0.25">
      <c r="B517" s="7"/>
      <c r="L517" s="8"/>
    </row>
    <row r="518" spans="2:12" ht="14.25" customHeight="1" x14ac:dyDescent="0.25">
      <c r="B518" s="7"/>
      <c r="L518" s="8"/>
    </row>
    <row r="519" spans="2:12" ht="14.25" customHeight="1" x14ac:dyDescent="0.25">
      <c r="B519" s="7"/>
      <c r="L519" s="8"/>
    </row>
    <row r="520" spans="2:12" ht="14.25" customHeight="1" x14ac:dyDescent="0.25">
      <c r="B520" s="7"/>
      <c r="L520" s="8"/>
    </row>
    <row r="521" spans="2:12" ht="14.25" customHeight="1" x14ac:dyDescent="0.25">
      <c r="B521" s="7"/>
      <c r="L521" s="8"/>
    </row>
    <row r="522" spans="2:12" ht="14.25" customHeight="1" x14ac:dyDescent="0.25">
      <c r="B522" s="7"/>
      <c r="L522" s="8"/>
    </row>
    <row r="523" spans="2:12" ht="14.25" customHeight="1" x14ac:dyDescent="0.25">
      <c r="B523" s="7"/>
      <c r="L523" s="8"/>
    </row>
    <row r="524" spans="2:12" ht="14.25" customHeight="1" x14ac:dyDescent="0.25">
      <c r="B524" s="7"/>
      <c r="L524" s="8"/>
    </row>
    <row r="525" spans="2:12" ht="14.25" customHeight="1" x14ac:dyDescent="0.25">
      <c r="B525" s="7"/>
      <c r="L525" s="8"/>
    </row>
    <row r="526" spans="2:12" ht="14.25" customHeight="1" x14ac:dyDescent="0.25">
      <c r="B526" s="7"/>
      <c r="L526" s="8"/>
    </row>
    <row r="527" spans="2:12" ht="14.25" customHeight="1" x14ac:dyDescent="0.25">
      <c r="B527" s="7"/>
      <c r="L527" s="8"/>
    </row>
    <row r="528" spans="2:12" ht="14.25" customHeight="1" x14ac:dyDescent="0.25">
      <c r="B528" s="7"/>
      <c r="L528" s="8"/>
    </row>
    <row r="529" spans="2:12" ht="14.25" customHeight="1" x14ac:dyDescent="0.25">
      <c r="B529" s="7"/>
      <c r="L529" s="8"/>
    </row>
    <row r="530" spans="2:12" ht="14.25" customHeight="1" x14ac:dyDescent="0.25">
      <c r="B530" s="7"/>
      <c r="L530" s="8"/>
    </row>
    <row r="531" spans="2:12" ht="14.25" customHeight="1" x14ac:dyDescent="0.25">
      <c r="B531" s="7"/>
      <c r="L531" s="8"/>
    </row>
    <row r="532" spans="2:12" ht="14.25" customHeight="1" x14ac:dyDescent="0.25">
      <c r="B532" s="7"/>
      <c r="L532" s="8"/>
    </row>
    <row r="533" spans="2:12" ht="14.25" customHeight="1" x14ac:dyDescent="0.25">
      <c r="B533" s="7"/>
      <c r="L533" s="8"/>
    </row>
    <row r="534" spans="2:12" ht="14.25" customHeight="1" x14ac:dyDescent="0.25">
      <c r="B534" s="7"/>
      <c r="L534" s="8"/>
    </row>
    <row r="535" spans="2:12" ht="14.25" customHeight="1" x14ac:dyDescent="0.25">
      <c r="B535" s="7"/>
      <c r="L535" s="8"/>
    </row>
    <row r="536" spans="2:12" ht="14.25" customHeight="1" x14ac:dyDescent="0.25">
      <c r="B536" s="7"/>
      <c r="L536" s="8"/>
    </row>
    <row r="537" spans="2:12" ht="14.25" customHeight="1" x14ac:dyDescent="0.25">
      <c r="B537" s="7"/>
      <c r="L537" s="8"/>
    </row>
    <row r="538" spans="2:12" ht="14.25" customHeight="1" x14ac:dyDescent="0.25">
      <c r="B538" s="7"/>
      <c r="L538" s="8"/>
    </row>
    <row r="539" spans="2:12" ht="14.25" customHeight="1" x14ac:dyDescent="0.25">
      <c r="B539" s="7"/>
      <c r="L539" s="8"/>
    </row>
    <row r="540" spans="2:12" ht="14.25" customHeight="1" x14ac:dyDescent="0.25">
      <c r="B540" s="7"/>
      <c r="L540" s="8"/>
    </row>
    <row r="541" spans="2:12" ht="14.25" customHeight="1" x14ac:dyDescent="0.25">
      <c r="B541" s="7"/>
      <c r="L541" s="8"/>
    </row>
    <row r="542" spans="2:12" ht="14.25" customHeight="1" x14ac:dyDescent="0.25">
      <c r="B542" s="7"/>
      <c r="L542" s="8"/>
    </row>
    <row r="543" spans="2:12" ht="14.25" customHeight="1" x14ac:dyDescent="0.25">
      <c r="B543" s="7"/>
      <c r="L543" s="8"/>
    </row>
    <row r="544" spans="2:12" ht="14.25" customHeight="1" x14ac:dyDescent="0.25">
      <c r="B544" s="7"/>
      <c r="L544" s="8"/>
    </row>
    <row r="545" spans="2:12" ht="14.25" customHeight="1" x14ac:dyDescent="0.25">
      <c r="B545" s="7"/>
      <c r="L545" s="8"/>
    </row>
    <row r="546" spans="2:12" ht="14.25" customHeight="1" x14ac:dyDescent="0.25">
      <c r="B546" s="7"/>
      <c r="L546" s="8"/>
    </row>
    <row r="547" spans="2:12" ht="14.25" customHeight="1" x14ac:dyDescent="0.25">
      <c r="B547" s="7"/>
      <c r="L547" s="8"/>
    </row>
    <row r="548" spans="2:12" ht="14.25" customHeight="1" x14ac:dyDescent="0.25">
      <c r="B548" s="7"/>
      <c r="L548" s="8"/>
    </row>
    <row r="549" spans="2:12" ht="14.25" customHeight="1" x14ac:dyDescent="0.25">
      <c r="B549" s="7"/>
      <c r="L549" s="8"/>
    </row>
    <row r="550" spans="2:12" ht="14.25" customHeight="1" x14ac:dyDescent="0.25">
      <c r="B550" s="7"/>
      <c r="L550" s="8"/>
    </row>
    <row r="551" spans="2:12" ht="14.25" customHeight="1" x14ac:dyDescent="0.25">
      <c r="B551" s="7"/>
      <c r="L551" s="8"/>
    </row>
    <row r="552" spans="2:12" ht="14.25" customHeight="1" x14ac:dyDescent="0.25">
      <c r="B552" s="7"/>
      <c r="L552" s="8"/>
    </row>
    <row r="553" spans="2:12" ht="14.25" customHeight="1" x14ac:dyDescent="0.25">
      <c r="B553" s="7"/>
      <c r="L553" s="8"/>
    </row>
    <row r="554" spans="2:12" ht="14.25" customHeight="1" x14ac:dyDescent="0.25">
      <c r="B554" s="7"/>
      <c r="L554" s="8"/>
    </row>
    <row r="555" spans="2:12" ht="14.25" customHeight="1" x14ac:dyDescent="0.25">
      <c r="B555" s="7"/>
      <c r="L555" s="8"/>
    </row>
    <row r="556" spans="2:12" ht="14.25" customHeight="1" x14ac:dyDescent="0.25">
      <c r="B556" s="7"/>
      <c r="L556" s="8"/>
    </row>
    <row r="557" spans="2:12" ht="14.25" customHeight="1" x14ac:dyDescent="0.25">
      <c r="B557" s="7"/>
      <c r="L557" s="8"/>
    </row>
    <row r="558" spans="2:12" ht="14.25" customHeight="1" x14ac:dyDescent="0.25">
      <c r="B558" s="7"/>
      <c r="L558" s="8"/>
    </row>
    <row r="559" spans="2:12" ht="14.25" customHeight="1" x14ac:dyDescent="0.25">
      <c r="B559" s="7"/>
      <c r="L559" s="8"/>
    </row>
    <row r="560" spans="2:12" ht="14.25" customHeight="1" x14ac:dyDescent="0.25">
      <c r="B560" s="7"/>
      <c r="L560" s="8"/>
    </row>
    <row r="561" spans="2:12" ht="14.25" customHeight="1" x14ac:dyDescent="0.25">
      <c r="B561" s="7"/>
      <c r="L561" s="8"/>
    </row>
    <row r="562" spans="2:12" ht="14.25" customHeight="1" x14ac:dyDescent="0.25">
      <c r="B562" s="7"/>
      <c r="L562" s="8"/>
    </row>
    <row r="563" spans="2:12" ht="14.25" customHeight="1" x14ac:dyDescent="0.25">
      <c r="B563" s="7"/>
      <c r="L563" s="8"/>
    </row>
    <row r="564" spans="2:12" ht="14.25" customHeight="1" x14ac:dyDescent="0.25">
      <c r="B564" s="7"/>
      <c r="L564" s="8"/>
    </row>
    <row r="565" spans="2:12" ht="14.25" customHeight="1" x14ac:dyDescent="0.25">
      <c r="B565" s="7"/>
      <c r="L565" s="8"/>
    </row>
    <row r="566" spans="2:12" ht="14.25" customHeight="1" x14ac:dyDescent="0.25">
      <c r="B566" s="7"/>
      <c r="L566" s="8"/>
    </row>
    <row r="567" spans="2:12" ht="14.25" customHeight="1" x14ac:dyDescent="0.25">
      <c r="B567" s="7"/>
      <c r="L567" s="8"/>
    </row>
    <row r="568" spans="2:12" ht="14.25" customHeight="1" x14ac:dyDescent="0.25">
      <c r="B568" s="7"/>
      <c r="L568" s="8"/>
    </row>
    <row r="569" spans="2:12" ht="14.25" customHeight="1" x14ac:dyDescent="0.25">
      <c r="B569" s="7"/>
      <c r="L569" s="8"/>
    </row>
    <row r="570" spans="2:12" ht="14.25" customHeight="1" x14ac:dyDescent="0.25">
      <c r="B570" s="7"/>
      <c r="L570" s="8"/>
    </row>
    <row r="571" spans="2:12" ht="14.25" customHeight="1" x14ac:dyDescent="0.25">
      <c r="B571" s="7"/>
      <c r="L571" s="8"/>
    </row>
    <row r="572" spans="2:12" ht="14.25" customHeight="1" x14ac:dyDescent="0.25">
      <c r="B572" s="7"/>
      <c r="L572" s="8"/>
    </row>
    <row r="573" spans="2:12" ht="14.25" customHeight="1" x14ac:dyDescent="0.25">
      <c r="B573" s="7"/>
      <c r="L573" s="8"/>
    </row>
    <row r="574" spans="2:12" ht="14.25" customHeight="1" x14ac:dyDescent="0.25">
      <c r="B574" s="7"/>
      <c r="L574" s="8"/>
    </row>
    <row r="575" spans="2:12" ht="14.25" customHeight="1" x14ac:dyDescent="0.25">
      <c r="B575" s="7"/>
      <c r="L575" s="8"/>
    </row>
    <row r="576" spans="2:12" ht="14.25" customHeight="1" x14ac:dyDescent="0.25">
      <c r="B576" s="7"/>
      <c r="L576" s="8"/>
    </row>
    <row r="577" spans="2:12" ht="14.25" customHeight="1" x14ac:dyDescent="0.25">
      <c r="B577" s="7"/>
      <c r="L577" s="8"/>
    </row>
    <row r="578" spans="2:12" ht="14.25" customHeight="1" x14ac:dyDescent="0.25">
      <c r="B578" s="7"/>
      <c r="L578" s="8"/>
    </row>
    <row r="579" spans="2:12" ht="14.25" customHeight="1" x14ac:dyDescent="0.25">
      <c r="B579" s="7"/>
      <c r="L579" s="8"/>
    </row>
    <row r="580" spans="2:12" ht="14.25" customHeight="1" x14ac:dyDescent="0.25">
      <c r="B580" s="7"/>
      <c r="L580" s="8"/>
    </row>
    <row r="581" spans="2:12" ht="14.25" customHeight="1" x14ac:dyDescent="0.25">
      <c r="B581" s="7"/>
      <c r="L581" s="8"/>
    </row>
    <row r="582" spans="2:12" ht="14.25" customHeight="1" x14ac:dyDescent="0.25">
      <c r="B582" s="7"/>
      <c r="L582" s="8"/>
    </row>
    <row r="583" spans="2:12" ht="14.25" customHeight="1" x14ac:dyDescent="0.25">
      <c r="B583" s="7"/>
      <c r="L583" s="8"/>
    </row>
    <row r="584" spans="2:12" ht="14.25" customHeight="1" x14ac:dyDescent="0.25">
      <c r="B584" s="7"/>
      <c r="L584" s="8"/>
    </row>
    <row r="585" spans="2:12" ht="14.25" customHeight="1" x14ac:dyDescent="0.25">
      <c r="B585" s="7"/>
      <c r="L585" s="8"/>
    </row>
    <row r="586" spans="2:12" ht="14.25" customHeight="1" x14ac:dyDescent="0.25">
      <c r="B586" s="7"/>
      <c r="L586" s="8"/>
    </row>
    <row r="587" spans="2:12" ht="14.25" customHeight="1" x14ac:dyDescent="0.25">
      <c r="B587" s="7"/>
      <c r="L587" s="8"/>
    </row>
    <row r="588" spans="2:12" ht="14.25" customHeight="1" x14ac:dyDescent="0.25">
      <c r="B588" s="7"/>
      <c r="L588" s="8"/>
    </row>
    <row r="589" spans="2:12" ht="14.25" customHeight="1" x14ac:dyDescent="0.25">
      <c r="B589" s="7"/>
      <c r="L589" s="8"/>
    </row>
    <row r="590" spans="2:12" ht="14.25" customHeight="1" x14ac:dyDescent="0.25">
      <c r="B590" s="7"/>
      <c r="L590" s="8"/>
    </row>
    <row r="591" spans="2:12" ht="14.25" customHeight="1" x14ac:dyDescent="0.25">
      <c r="B591" s="7"/>
      <c r="L591" s="8"/>
    </row>
    <row r="592" spans="2:12" ht="14.25" customHeight="1" x14ac:dyDescent="0.25">
      <c r="B592" s="7"/>
      <c r="L592" s="8"/>
    </row>
    <row r="593" spans="2:12" ht="14.25" customHeight="1" x14ac:dyDescent="0.25">
      <c r="B593" s="7"/>
      <c r="L593" s="8"/>
    </row>
    <row r="594" spans="2:12" ht="14.25" customHeight="1" x14ac:dyDescent="0.25">
      <c r="B594" s="7"/>
      <c r="L594" s="8"/>
    </row>
    <row r="595" spans="2:12" ht="14.25" customHeight="1" x14ac:dyDescent="0.25">
      <c r="B595" s="7"/>
      <c r="L595" s="8"/>
    </row>
    <row r="596" spans="2:12" ht="14.25" customHeight="1" x14ac:dyDescent="0.25">
      <c r="B596" s="7"/>
      <c r="L596" s="8"/>
    </row>
    <row r="597" spans="2:12" ht="14.25" customHeight="1" x14ac:dyDescent="0.25">
      <c r="B597" s="7"/>
      <c r="L597" s="8"/>
    </row>
    <row r="598" spans="2:12" ht="14.25" customHeight="1" x14ac:dyDescent="0.25">
      <c r="B598" s="7"/>
      <c r="L598" s="8"/>
    </row>
    <row r="599" spans="2:12" ht="14.25" customHeight="1" x14ac:dyDescent="0.25">
      <c r="B599" s="7"/>
      <c r="L599" s="8"/>
    </row>
    <row r="600" spans="2:12" ht="14.25" customHeight="1" x14ac:dyDescent="0.25">
      <c r="B600" s="7"/>
      <c r="L600" s="8"/>
    </row>
    <row r="601" spans="2:12" ht="14.25" customHeight="1" x14ac:dyDescent="0.25">
      <c r="B601" s="7"/>
      <c r="L601" s="8"/>
    </row>
    <row r="602" spans="2:12" ht="14.25" customHeight="1" x14ac:dyDescent="0.25">
      <c r="B602" s="7"/>
      <c r="L602" s="8"/>
    </row>
    <row r="603" spans="2:12" ht="14.25" customHeight="1" x14ac:dyDescent="0.25">
      <c r="B603" s="7"/>
      <c r="L603" s="8"/>
    </row>
    <row r="604" spans="2:12" ht="14.25" customHeight="1" x14ac:dyDescent="0.25">
      <c r="B604" s="7"/>
      <c r="L604" s="8"/>
    </row>
    <row r="605" spans="2:12" ht="14.25" customHeight="1" x14ac:dyDescent="0.25">
      <c r="B605" s="7"/>
      <c r="L605" s="8"/>
    </row>
    <row r="606" spans="2:12" ht="14.25" customHeight="1" x14ac:dyDescent="0.25">
      <c r="B606" s="7"/>
      <c r="L606" s="8"/>
    </row>
    <row r="607" spans="2:12" ht="14.25" customHeight="1" x14ac:dyDescent="0.25">
      <c r="B607" s="7"/>
      <c r="L607" s="8"/>
    </row>
    <row r="608" spans="2:12" ht="14.25" customHeight="1" x14ac:dyDescent="0.25">
      <c r="B608" s="7"/>
      <c r="L608" s="8"/>
    </row>
    <row r="609" spans="2:12" ht="14.25" customHeight="1" x14ac:dyDescent="0.25">
      <c r="B609" s="7"/>
      <c r="L609" s="8"/>
    </row>
    <row r="610" spans="2:12" ht="14.25" customHeight="1" x14ac:dyDescent="0.25">
      <c r="B610" s="7"/>
      <c r="L610" s="8"/>
    </row>
    <row r="611" spans="2:12" ht="14.25" customHeight="1" x14ac:dyDescent="0.25">
      <c r="B611" s="7"/>
      <c r="L611" s="8"/>
    </row>
    <row r="612" spans="2:12" ht="14.25" customHeight="1" x14ac:dyDescent="0.25">
      <c r="B612" s="7"/>
      <c r="L612" s="8"/>
    </row>
    <row r="613" spans="2:12" ht="14.25" customHeight="1" x14ac:dyDescent="0.25">
      <c r="B613" s="7"/>
      <c r="L613" s="8"/>
    </row>
    <row r="614" spans="2:12" ht="14.25" customHeight="1" x14ac:dyDescent="0.25">
      <c r="B614" s="7"/>
      <c r="L614" s="8"/>
    </row>
    <row r="615" spans="2:12" ht="14.25" customHeight="1" x14ac:dyDescent="0.25">
      <c r="B615" s="7"/>
      <c r="L615" s="8"/>
    </row>
    <row r="616" spans="2:12" ht="14.25" customHeight="1" x14ac:dyDescent="0.25">
      <c r="B616" s="7"/>
      <c r="L616" s="8"/>
    </row>
    <row r="617" spans="2:12" ht="14.25" customHeight="1" x14ac:dyDescent="0.25">
      <c r="B617" s="7"/>
      <c r="L617" s="8"/>
    </row>
    <row r="618" spans="2:12" ht="14.25" customHeight="1" x14ac:dyDescent="0.25">
      <c r="B618" s="7"/>
      <c r="L618" s="8"/>
    </row>
    <row r="619" spans="2:12" ht="14.25" customHeight="1" x14ac:dyDescent="0.25">
      <c r="B619" s="7"/>
      <c r="L619" s="8"/>
    </row>
    <row r="620" spans="2:12" ht="14.25" customHeight="1" x14ac:dyDescent="0.25">
      <c r="B620" s="7"/>
      <c r="L620" s="8"/>
    </row>
    <row r="621" spans="2:12" ht="14.25" customHeight="1" x14ac:dyDescent="0.25">
      <c r="B621" s="7"/>
      <c r="L621" s="8"/>
    </row>
    <row r="622" spans="2:12" ht="14.25" customHeight="1" x14ac:dyDescent="0.25">
      <c r="B622" s="7"/>
      <c r="L622" s="8"/>
    </row>
    <row r="623" spans="2:12" ht="14.25" customHeight="1" x14ac:dyDescent="0.25">
      <c r="B623" s="7"/>
      <c r="L623" s="8"/>
    </row>
    <row r="624" spans="2:12" ht="14.25" customHeight="1" x14ac:dyDescent="0.25">
      <c r="B624" s="7"/>
      <c r="L624" s="8"/>
    </row>
    <row r="625" spans="2:12" ht="14.25" customHeight="1" x14ac:dyDescent="0.25">
      <c r="B625" s="7"/>
      <c r="L625" s="8"/>
    </row>
    <row r="626" spans="2:12" ht="14.25" customHeight="1" x14ac:dyDescent="0.25">
      <c r="B626" s="7"/>
      <c r="L626" s="8"/>
    </row>
    <row r="627" spans="2:12" ht="14.25" customHeight="1" x14ac:dyDescent="0.25">
      <c r="B627" s="7"/>
      <c r="L627" s="8"/>
    </row>
    <row r="628" spans="2:12" ht="14.25" customHeight="1" x14ac:dyDescent="0.25">
      <c r="B628" s="7"/>
      <c r="L628" s="8"/>
    </row>
    <row r="629" spans="2:12" ht="14.25" customHeight="1" x14ac:dyDescent="0.25">
      <c r="B629" s="7"/>
      <c r="L629" s="8"/>
    </row>
    <row r="630" spans="2:12" ht="14.25" customHeight="1" x14ac:dyDescent="0.25">
      <c r="B630" s="7"/>
      <c r="L630" s="8"/>
    </row>
    <row r="631" spans="2:12" ht="14.25" customHeight="1" x14ac:dyDescent="0.25">
      <c r="B631" s="7"/>
      <c r="L631" s="8"/>
    </row>
    <row r="632" spans="2:12" ht="14.25" customHeight="1" x14ac:dyDescent="0.25">
      <c r="B632" s="7"/>
      <c r="L632" s="8"/>
    </row>
    <row r="633" spans="2:12" ht="14.25" customHeight="1" x14ac:dyDescent="0.25">
      <c r="B633" s="7"/>
      <c r="L633" s="8"/>
    </row>
    <row r="634" spans="2:12" ht="14.25" customHeight="1" x14ac:dyDescent="0.25">
      <c r="B634" s="7"/>
      <c r="L634" s="8"/>
    </row>
    <row r="635" spans="2:12" ht="14.25" customHeight="1" x14ac:dyDescent="0.25">
      <c r="B635" s="7"/>
      <c r="L635" s="8"/>
    </row>
    <row r="636" spans="2:12" ht="14.25" customHeight="1" x14ac:dyDescent="0.25">
      <c r="B636" s="7"/>
      <c r="L636" s="8"/>
    </row>
    <row r="637" spans="2:12" ht="14.25" customHeight="1" x14ac:dyDescent="0.25">
      <c r="B637" s="7"/>
      <c r="L637" s="8"/>
    </row>
    <row r="638" spans="2:12" ht="14.25" customHeight="1" x14ac:dyDescent="0.25">
      <c r="B638" s="7"/>
      <c r="L638" s="8"/>
    </row>
    <row r="639" spans="2:12" ht="14.25" customHeight="1" x14ac:dyDescent="0.25">
      <c r="B639" s="7"/>
      <c r="L639" s="8"/>
    </row>
    <row r="640" spans="2:12" ht="14.25" customHeight="1" x14ac:dyDescent="0.25">
      <c r="B640" s="7"/>
      <c r="L640" s="8"/>
    </row>
    <row r="641" spans="2:12" ht="14.25" customHeight="1" x14ac:dyDescent="0.25">
      <c r="B641" s="7"/>
      <c r="L641" s="8"/>
    </row>
    <row r="642" spans="2:12" ht="14.25" customHeight="1" x14ac:dyDescent="0.25">
      <c r="B642" s="7"/>
      <c r="L642" s="8"/>
    </row>
    <row r="643" spans="2:12" ht="14.25" customHeight="1" x14ac:dyDescent="0.25">
      <c r="B643" s="7"/>
      <c r="L643" s="8"/>
    </row>
    <row r="644" spans="2:12" ht="14.25" customHeight="1" x14ac:dyDescent="0.25">
      <c r="B644" s="7"/>
      <c r="L644" s="8"/>
    </row>
    <row r="645" spans="2:12" ht="14.25" customHeight="1" x14ac:dyDescent="0.25">
      <c r="B645" s="7"/>
      <c r="L645" s="8"/>
    </row>
    <row r="646" spans="2:12" ht="14.25" customHeight="1" x14ac:dyDescent="0.25">
      <c r="B646" s="7"/>
      <c r="L646" s="8"/>
    </row>
    <row r="647" spans="2:12" ht="14.25" customHeight="1" x14ac:dyDescent="0.25">
      <c r="B647" s="7"/>
      <c r="L647" s="8"/>
    </row>
    <row r="648" spans="2:12" ht="14.25" customHeight="1" x14ac:dyDescent="0.25">
      <c r="B648" s="7"/>
      <c r="L648" s="8"/>
    </row>
    <row r="649" spans="2:12" ht="14.25" customHeight="1" x14ac:dyDescent="0.25">
      <c r="B649" s="7"/>
      <c r="L649" s="8"/>
    </row>
    <row r="650" spans="2:12" ht="14.25" customHeight="1" x14ac:dyDescent="0.25">
      <c r="B650" s="7"/>
      <c r="L650" s="8"/>
    </row>
    <row r="651" spans="2:12" ht="14.25" customHeight="1" x14ac:dyDescent="0.25">
      <c r="B651" s="7"/>
      <c r="L651" s="8"/>
    </row>
    <row r="652" spans="2:12" ht="14.25" customHeight="1" x14ac:dyDescent="0.25">
      <c r="B652" s="7"/>
      <c r="L652" s="8"/>
    </row>
    <row r="653" spans="2:12" ht="14.25" customHeight="1" x14ac:dyDescent="0.25">
      <c r="B653" s="7"/>
      <c r="L653" s="8"/>
    </row>
    <row r="654" spans="2:12" ht="14.25" customHeight="1" x14ac:dyDescent="0.25">
      <c r="B654" s="7"/>
      <c r="L654" s="8"/>
    </row>
    <row r="655" spans="2:12" ht="14.25" customHeight="1" x14ac:dyDescent="0.25">
      <c r="B655" s="7"/>
      <c r="L655" s="8"/>
    </row>
    <row r="656" spans="2:12" ht="14.25" customHeight="1" x14ac:dyDescent="0.25">
      <c r="B656" s="7"/>
      <c r="L656" s="8"/>
    </row>
    <row r="657" spans="2:12" ht="14.25" customHeight="1" x14ac:dyDescent="0.25">
      <c r="B657" s="7"/>
      <c r="L657" s="8"/>
    </row>
    <row r="658" spans="2:12" ht="14.25" customHeight="1" x14ac:dyDescent="0.25">
      <c r="B658" s="7"/>
      <c r="L658" s="8"/>
    </row>
    <row r="659" spans="2:12" ht="14.25" customHeight="1" x14ac:dyDescent="0.25">
      <c r="B659" s="7"/>
      <c r="L659" s="8"/>
    </row>
    <row r="660" spans="2:12" ht="14.25" customHeight="1" x14ac:dyDescent="0.25">
      <c r="B660" s="7"/>
      <c r="L660" s="8"/>
    </row>
    <row r="661" spans="2:12" ht="14.25" customHeight="1" x14ac:dyDescent="0.25">
      <c r="B661" s="7"/>
      <c r="L661" s="8"/>
    </row>
    <row r="662" spans="2:12" ht="14.25" customHeight="1" x14ac:dyDescent="0.25">
      <c r="B662" s="7"/>
      <c r="L662" s="8"/>
    </row>
    <row r="663" spans="2:12" ht="14.25" customHeight="1" x14ac:dyDescent="0.25">
      <c r="B663" s="7"/>
      <c r="L663" s="8"/>
    </row>
    <row r="664" spans="2:12" ht="14.25" customHeight="1" x14ac:dyDescent="0.25">
      <c r="B664" s="7"/>
      <c r="L664" s="8"/>
    </row>
    <row r="665" spans="2:12" ht="14.25" customHeight="1" x14ac:dyDescent="0.25">
      <c r="B665" s="7"/>
      <c r="L665" s="8"/>
    </row>
    <row r="666" spans="2:12" ht="14.25" customHeight="1" x14ac:dyDescent="0.25">
      <c r="B666" s="7"/>
      <c r="L666" s="8"/>
    </row>
    <row r="667" spans="2:12" ht="14.25" customHeight="1" x14ac:dyDescent="0.25">
      <c r="B667" s="7"/>
      <c r="L667" s="8"/>
    </row>
    <row r="668" spans="2:12" ht="14.25" customHeight="1" x14ac:dyDescent="0.25">
      <c r="B668" s="7"/>
      <c r="L668" s="8"/>
    </row>
    <row r="669" spans="2:12" ht="14.25" customHeight="1" x14ac:dyDescent="0.25">
      <c r="B669" s="7"/>
      <c r="L669" s="8"/>
    </row>
    <row r="670" spans="2:12" ht="14.25" customHeight="1" x14ac:dyDescent="0.25">
      <c r="B670" s="7"/>
      <c r="L670" s="8"/>
    </row>
    <row r="671" spans="2:12" ht="14.25" customHeight="1" x14ac:dyDescent="0.25">
      <c r="B671" s="7"/>
      <c r="L671" s="8"/>
    </row>
    <row r="672" spans="2:12" ht="14.25" customHeight="1" x14ac:dyDescent="0.25">
      <c r="B672" s="7"/>
      <c r="L672" s="8"/>
    </row>
    <row r="673" spans="2:12" ht="14.25" customHeight="1" x14ac:dyDescent="0.25">
      <c r="B673" s="7"/>
      <c r="L673" s="8"/>
    </row>
    <row r="674" spans="2:12" ht="14.25" customHeight="1" x14ac:dyDescent="0.25">
      <c r="B674" s="7"/>
      <c r="L674" s="8"/>
    </row>
    <row r="675" spans="2:12" ht="14.25" customHeight="1" x14ac:dyDescent="0.25">
      <c r="B675" s="7"/>
      <c r="L675" s="8"/>
    </row>
    <row r="676" spans="2:12" ht="14.25" customHeight="1" x14ac:dyDescent="0.25">
      <c r="B676" s="7"/>
      <c r="L676" s="8"/>
    </row>
    <row r="677" spans="2:12" ht="14.25" customHeight="1" x14ac:dyDescent="0.25">
      <c r="B677" s="7"/>
      <c r="L677" s="8"/>
    </row>
    <row r="678" spans="2:12" ht="14.25" customHeight="1" x14ac:dyDescent="0.25">
      <c r="B678" s="7"/>
      <c r="L678" s="8"/>
    </row>
    <row r="679" spans="2:12" ht="14.25" customHeight="1" x14ac:dyDescent="0.25">
      <c r="B679" s="7"/>
      <c r="L679" s="8"/>
    </row>
    <row r="680" spans="2:12" ht="14.25" customHeight="1" x14ac:dyDescent="0.25">
      <c r="B680" s="7"/>
      <c r="L680" s="8"/>
    </row>
    <row r="681" spans="2:12" ht="14.25" customHeight="1" x14ac:dyDescent="0.25">
      <c r="B681" s="7"/>
      <c r="L681" s="8"/>
    </row>
    <row r="682" spans="2:12" ht="14.25" customHeight="1" x14ac:dyDescent="0.25">
      <c r="B682" s="7"/>
      <c r="L682" s="8"/>
    </row>
    <row r="683" spans="2:12" ht="14.25" customHeight="1" x14ac:dyDescent="0.25">
      <c r="B683" s="7"/>
      <c r="L683" s="8"/>
    </row>
    <row r="684" spans="2:12" ht="14.25" customHeight="1" x14ac:dyDescent="0.25">
      <c r="B684" s="7"/>
      <c r="L684" s="8"/>
    </row>
    <row r="685" spans="2:12" ht="14.25" customHeight="1" x14ac:dyDescent="0.25">
      <c r="B685" s="7"/>
      <c r="L685" s="8"/>
    </row>
    <row r="686" spans="2:12" ht="14.25" customHeight="1" x14ac:dyDescent="0.25">
      <c r="B686" s="7"/>
      <c r="L686" s="8"/>
    </row>
    <row r="687" spans="2:12" ht="14.25" customHeight="1" x14ac:dyDescent="0.25">
      <c r="B687" s="7"/>
      <c r="L687" s="8"/>
    </row>
    <row r="688" spans="2:12" ht="14.25" customHeight="1" x14ac:dyDescent="0.25">
      <c r="B688" s="7"/>
      <c r="L688" s="8"/>
    </row>
    <row r="689" spans="2:12" ht="14.25" customHeight="1" x14ac:dyDescent="0.25">
      <c r="B689" s="7"/>
      <c r="L689" s="8"/>
    </row>
    <row r="690" spans="2:12" ht="14.25" customHeight="1" x14ac:dyDescent="0.25">
      <c r="B690" s="7"/>
      <c r="L690" s="8"/>
    </row>
    <row r="691" spans="2:12" ht="14.25" customHeight="1" x14ac:dyDescent="0.25">
      <c r="B691" s="7"/>
      <c r="L691" s="8"/>
    </row>
    <row r="692" spans="2:12" ht="14.25" customHeight="1" x14ac:dyDescent="0.25">
      <c r="B692" s="7"/>
      <c r="L692" s="8"/>
    </row>
    <row r="693" spans="2:12" ht="14.25" customHeight="1" x14ac:dyDescent="0.25">
      <c r="B693" s="7"/>
      <c r="L693" s="8"/>
    </row>
    <row r="694" spans="2:12" ht="14.25" customHeight="1" x14ac:dyDescent="0.25">
      <c r="B694" s="7"/>
      <c r="L694" s="8"/>
    </row>
    <row r="695" spans="2:12" ht="14.25" customHeight="1" x14ac:dyDescent="0.25">
      <c r="B695" s="7"/>
      <c r="L695" s="8"/>
    </row>
    <row r="696" spans="2:12" ht="14.25" customHeight="1" x14ac:dyDescent="0.25">
      <c r="B696" s="7"/>
      <c r="L696" s="8"/>
    </row>
    <row r="697" spans="2:12" ht="14.25" customHeight="1" x14ac:dyDescent="0.25">
      <c r="B697" s="7"/>
      <c r="L697" s="8"/>
    </row>
    <row r="698" spans="2:12" ht="14.25" customHeight="1" x14ac:dyDescent="0.25">
      <c r="B698" s="7"/>
      <c r="L698" s="8"/>
    </row>
    <row r="699" spans="2:12" ht="14.25" customHeight="1" x14ac:dyDescent="0.25">
      <c r="B699" s="7"/>
      <c r="L699" s="8"/>
    </row>
    <row r="700" spans="2:12" ht="14.25" customHeight="1" x14ac:dyDescent="0.25">
      <c r="B700" s="7"/>
      <c r="L700" s="8"/>
    </row>
    <row r="701" spans="2:12" ht="14.25" customHeight="1" x14ac:dyDescent="0.25">
      <c r="B701" s="7"/>
      <c r="L701" s="8"/>
    </row>
    <row r="702" spans="2:12" ht="14.25" customHeight="1" x14ac:dyDescent="0.25">
      <c r="B702" s="7"/>
      <c r="L702" s="8"/>
    </row>
    <row r="703" spans="2:12" ht="14.25" customHeight="1" x14ac:dyDescent="0.25">
      <c r="B703" s="7"/>
      <c r="L703" s="8"/>
    </row>
    <row r="704" spans="2:12" ht="14.25" customHeight="1" x14ac:dyDescent="0.25">
      <c r="B704" s="7"/>
      <c r="L704" s="8"/>
    </row>
    <row r="705" spans="2:12" ht="14.25" customHeight="1" x14ac:dyDescent="0.25">
      <c r="B705" s="7"/>
      <c r="L705" s="8"/>
    </row>
    <row r="706" spans="2:12" ht="14.25" customHeight="1" x14ac:dyDescent="0.25">
      <c r="B706" s="7"/>
      <c r="L706" s="8"/>
    </row>
    <row r="707" spans="2:12" ht="14.25" customHeight="1" x14ac:dyDescent="0.25">
      <c r="B707" s="7"/>
      <c r="L707" s="8"/>
    </row>
    <row r="708" spans="2:12" ht="14.25" customHeight="1" x14ac:dyDescent="0.25">
      <c r="B708" s="7"/>
      <c r="L708" s="8"/>
    </row>
    <row r="709" spans="2:12" ht="14.25" customHeight="1" x14ac:dyDescent="0.25">
      <c r="B709" s="7"/>
      <c r="L709" s="8"/>
    </row>
    <row r="710" spans="2:12" ht="14.25" customHeight="1" x14ac:dyDescent="0.25">
      <c r="B710" s="7"/>
      <c r="L710" s="8"/>
    </row>
    <row r="711" spans="2:12" ht="14.25" customHeight="1" x14ac:dyDescent="0.25">
      <c r="B711" s="7"/>
      <c r="L711" s="8"/>
    </row>
    <row r="712" spans="2:12" ht="14.25" customHeight="1" x14ac:dyDescent="0.25">
      <c r="B712" s="7"/>
      <c r="L712" s="8"/>
    </row>
    <row r="713" spans="2:12" ht="14.25" customHeight="1" x14ac:dyDescent="0.25">
      <c r="B713" s="7"/>
      <c r="L713" s="8"/>
    </row>
    <row r="714" spans="2:12" ht="14.25" customHeight="1" x14ac:dyDescent="0.25">
      <c r="B714" s="7"/>
      <c r="L714" s="8"/>
    </row>
    <row r="715" spans="2:12" ht="14.25" customHeight="1" x14ac:dyDescent="0.25">
      <c r="B715" s="7"/>
      <c r="L715" s="8"/>
    </row>
    <row r="716" spans="2:12" ht="14.25" customHeight="1" x14ac:dyDescent="0.25">
      <c r="B716" s="7"/>
      <c r="L716" s="8"/>
    </row>
    <row r="717" spans="2:12" ht="14.25" customHeight="1" x14ac:dyDescent="0.25">
      <c r="B717" s="7"/>
      <c r="L717" s="8"/>
    </row>
    <row r="718" spans="2:12" ht="14.25" customHeight="1" x14ac:dyDescent="0.25">
      <c r="B718" s="7"/>
      <c r="L718" s="8"/>
    </row>
    <row r="719" spans="2:12" ht="14.25" customHeight="1" x14ac:dyDescent="0.25">
      <c r="B719" s="7"/>
      <c r="L719" s="8"/>
    </row>
    <row r="720" spans="2:12" ht="14.25" customHeight="1" x14ac:dyDescent="0.25">
      <c r="B720" s="7"/>
      <c r="L720" s="8"/>
    </row>
    <row r="721" spans="2:12" ht="14.25" customHeight="1" x14ac:dyDescent="0.25">
      <c r="B721" s="7"/>
      <c r="L721" s="8"/>
    </row>
    <row r="722" spans="2:12" ht="14.25" customHeight="1" x14ac:dyDescent="0.25">
      <c r="B722" s="7"/>
      <c r="L722" s="8"/>
    </row>
    <row r="723" spans="2:12" ht="14.25" customHeight="1" x14ac:dyDescent="0.25">
      <c r="B723" s="7"/>
      <c r="L723" s="8"/>
    </row>
    <row r="724" spans="2:12" ht="14.25" customHeight="1" x14ac:dyDescent="0.25">
      <c r="B724" s="7"/>
      <c r="L724" s="8"/>
    </row>
    <row r="725" spans="2:12" ht="14.25" customHeight="1" x14ac:dyDescent="0.25">
      <c r="B725" s="7"/>
      <c r="L725" s="8"/>
    </row>
    <row r="726" spans="2:12" ht="14.25" customHeight="1" x14ac:dyDescent="0.25">
      <c r="B726" s="7"/>
      <c r="L726" s="8"/>
    </row>
    <row r="727" spans="2:12" ht="14.25" customHeight="1" x14ac:dyDescent="0.25">
      <c r="B727" s="7"/>
      <c r="L727" s="8"/>
    </row>
    <row r="728" spans="2:12" ht="14.25" customHeight="1" x14ac:dyDescent="0.25">
      <c r="B728" s="7"/>
      <c r="L728" s="8"/>
    </row>
    <row r="729" spans="2:12" ht="14.25" customHeight="1" x14ac:dyDescent="0.25">
      <c r="B729" s="7"/>
      <c r="L729" s="8"/>
    </row>
    <row r="730" spans="2:12" ht="14.25" customHeight="1" x14ac:dyDescent="0.25">
      <c r="B730" s="7"/>
      <c r="L730" s="8"/>
    </row>
    <row r="731" spans="2:12" ht="14.25" customHeight="1" x14ac:dyDescent="0.25">
      <c r="B731" s="7"/>
      <c r="L731" s="8"/>
    </row>
    <row r="732" spans="2:12" ht="14.25" customHeight="1" x14ac:dyDescent="0.25">
      <c r="B732" s="7"/>
      <c r="L732" s="8"/>
    </row>
    <row r="733" spans="2:12" ht="14.25" customHeight="1" x14ac:dyDescent="0.25">
      <c r="B733" s="7"/>
      <c r="L733" s="8"/>
    </row>
    <row r="734" spans="2:12" ht="14.25" customHeight="1" x14ac:dyDescent="0.25">
      <c r="B734" s="7"/>
      <c r="L734" s="8"/>
    </row>
    <row r="735" spans="2:12" ht="14.25" customHeight="1" x14ac:dyDescent="0.25">
      <c r="B735" s="7"/>
      <c r="L735" s="8"/>
    </row>
    <row r="736" spans="2:12" ht="14.25" customHeight="1" x14ac:dyDescent="0.25">
      <c r="B736" s="7"/>
      <c r="L736" s="8"/>
    </row>
    <row r="737" spans="2:12" ht="14.25" customHeight="1" x14ac:dyDescent="0.25">
      <c r="B737" s="7"/>
      <c r="L737" s="8"/>
    </row>
    <row r="738" spans="2:12" ht="14.25" customHeight="1" x14ac:dyDescent="0.25">
      <c r="B738" s="7"/>
      <c r="L738" s="8"/>
    </row>
    <row r="739" spans="2:12" ht="14.25" customHeight="1" x14ac:dyDescent="0.25">
      <c r="B739" s="7"/>
      <c r="L739" s="8"/>
    </row>
    <row r="740" spans="2:12" ht="14.25" customHeight="1" x14ac:dyDescent="0.25">
      <c r="B740" s="7"/>
      <c r="L740" s="8"/>
    </row>
    <row r="741" spans="2:12" ht="14.25" customHeight="1" x14ac:dyDescent="0.25">
      <c r="B741" s="7"/>
      <c r="L741" s="8"/>
    </row>
    <row r="742" spans="2:12" ht="14.25" customHeight="1" x14ac:dyDescent="0.25">
      <c r="B742" s="7"/>
      <c r="L742" s="8"/>
    </row>
    <row r="743" spans="2:12" ht="14.25" customHeight="1" x14ac:dyDescent="0.25">
      <c r="B743" s="7"/>
      <c r="L743" s="8"/>
    </row>
    <row r="744" spans="2:12" ht="14.25" customHeight="1" x14ac:dyDescent="0.25">
      <c r="B744" s="7"/>
      <c r="L744" s="8"/>
    </row>
    <row r="745" spans="2:12" ht="14.25" customHeight="1" x14ac:dyDescent="0.25">
      <c r="B745" s="7"/>
      <c r="L745" s="8"/>
    </row>
    <row r="746" spans="2:12" ht="14.25" customHeight="1" x14ac:dyDescent="0.25">
      <c r="B746" s="7"/>
      <c r="L746" s="8"/>
    </row>
    <row r="747" spans="2:12" ht="14.25" customHeight="1" x14ac:dyDescent="0.25">
      <c r="B747" s="7"/>
      <c r="L747" s="8"/>
    </row>
    <row r="748" spans="2:12" ht="14.25" customHeight="1" x14ac:dyDescent="0.25">
      <c r="B748" s="7"/>
      <c r="L748" s="8"/>
    </row>
    <row r="749" spans="2:12" ht="14.25" customHeight="1" x14ac:dyDescent="0.25">
      <c r="B749" s="7"/>
      <c r="L749" s="8"/>
    </row>
    <row r="750" spans="2:12" ht="14.25" customHeight="1" x14ac:dyDescent="0.25">
      <c r="B750" s="7"/>
      <c r="L750" s="8"/>
    </row>
    <row r="751" spans="2:12" ht="14.25" customHeight="1" x14ac:dyDescent="0.25">
      <c r="B751" s="7"/>
      <c r="L751" s="8"/>
    </row>
    <row r="752" spans="2:12" ht="14.25" customHeight="1" x14ac:dyDescent="0.25">
      <c r="B752" s="7"/>
      <c r="L752" s="8"/>
    </row>
    <row r="753" spans="2:12" ht="14.25" customHeight="1" x14ac:dyDescent="0.25">
      <c r="B753" s="7"/>
      <c r="L753" s="8"/>
    </row>
    <row r="754" spans="2:12" ht="14.25" customHeight="1" x14ac:dyDescent="0.25">
      <c r="B754" s="7"/>
      <c r="L754" s="8"/>
    </row>
    <row r="755" spans="2:12" ht="14.25" customHeight="1" x14ac:dyDescent="0.25">
      <c r="B755" s="7"/>
      <c r="L755" s="8"/>
    </row>
    <row r="756" spans="2:12" ht="14.25" customHeight="1" x14ac:dyDescent="0.25">
      <c r="B756" s="7"/>
      <c r="L756" s="8"/>
    </row>
    <row r="757" spans="2:12" ht="14.25" customHeight="1" x14ac:dyDescent="0.25">
      <c r="B757" s="7"/>
      <c r="L757" s="8"/>
    </row>
    <row r="758" spans="2:12" ht="14.25" customHeight="1" x14ac:dyDescent="0.25">
      <c r="B758" s="7"/>
      <c r="L758" s="8"/>
    </row>
    <row r="759" spans="2:12" ht="14.25" customHeight="1" x14ac:dyDescent="0.25">
      <c r="B759" s="7"/>
      <c r="L759" s="8"/>
    </row>
    <row r="760" spans="2:12" ht="14.25" customHeight="1" x14ac:dyDescent="0.25">
      <c r="B760" s="7"/>
      <c r="L760" s="8"/>
    </row>
    <row r="761" spans="2:12" ht="14.25" customHeight="1" x14ac:dyDescent="0.25">
      <c r="B761" s="7"/>
      <c r="L761" s="8"/>
    </row>
    <row r="762" spans="2:12" ht="14.25" customHeight="1" x14ac:dyDescent="0.25">
      <c r="B762" s="7"/>
      <c r="L762" s="8"/>
    </row>
    <row r="763" spans="2:12" ht="14.25" customHeight="1" x14ac:dyDescent="0.25">
      <c r="B763" s="7"/>
      <c r="L763" s="8"/>
    </row>
    <row r="764" spans="2:12" ht="14.25" customHeight="1" x14ac:dyDescent="0.25">
      <c r="B764" s="7"/>
      <c r="L764" s="8"/>
    </row>
    <row r="765" spans="2:12" ht="14.25" customHeight="1" x14ac:dyDescent="0.25">
      <c r="B765" s="7"/>
      <c r="L765" s="8"/>
    </row>
    <row r="766" spans="2:12" ht="14.25" customHeight="1" x14ac:dyDescent="0.25">
      <c r="B766" s="7"/>
      <c r="L766" s="8"/>
    </row>
    <row r="767" spans="2:12" ht="14.25" customHeight="1" x14ac:dyDescent="0.25">
      <c r="B767" s="7"/>
      <c r="L767" s="8"/>
    </row>
    <row r="768" spans="2:12" ht="14.25" customHeight="1" x14ac:dyDescent="0.25">
      <c r="B768" s="7"/>
      <c r="L768" s="8"/>
    </row>
    <row r="769" spans="2:12" ht="14.25" customHeight="1" x14ac:dyDescent="0.25">
      <c r="B769" s="7"/>
      <c r="L769" s="8"/>
    </row>
    <row r="770" spans="2:12" ht="14.25" customHeight="1" x14ac:dyDescent="0.25">
      <c r="B770" s="7"/>
      <c r="L770" s="8"/>
    </row>
    <row r="771" spans="2:12" ht="14.25" customHeight="1" x14ac:dyDescent="0.25">
      <c r="B771" s="7"/>
      <c r="L771" s="8"/>
    </row>
    <row r="772" spans="2:12" ht="14.25" customHeight="1" x14ac:dyDescent="0.25">
      <c r="B772" s="7"/>
      <c r="L772" s="8"/>
    </row>
    <row r="773" spans="2:12" ht="14.25" customHeight="1" x14ac:dyDescent="0.25">
      <c r="B773" s="7"/>
      <c r="L773" s="8"/>
    </row>
    <row r="774" spans="2:12" ht="14.25" customHeight="1" x14ac:dyDescent="0.25">
      <c r="B774" s="7"/>
      <c r="L774" s="8"/>
    </row>
    <row r="775" spans="2:12" ht="14.25" customHeight="1" x14ac:dyDescent="0.25">
      <c r="B775" s="7"/>
      <c r="L775" s="8"/>
    </row>
    <row r="776" spans="2:12" ht="14.25" customHeight="1" x14ac:dyDescent="0.25">
      <c r="B776" s="7"/>
      <c r="L776" s="8"/>
    </row>
    <row r="777" spans="2:12" ht="14.25" customHeight="1" x14ac:dyDescent="0.25">
      <c r="B777" s="7"/>
      <c r="L777" s="8"/>
    </row>
    <row r="778" spans="2:12" ht="14.25" customHeight="1" x14ac:dyDescent="0.25">
      <c r="B778" s="7"/>
      <c r="L778" s="8"/>
    </row>
    <row r="779" spans="2:12" ht="14.25" customHeight="1" x14ac:dyDescent="0.25">
      <c r="B779" s="7"/>
      <c r="L779" s="8"/>
    </row>
    <row r="780" spans="2:12" ht="14.25" customHeight="1" x14ac:dyDescent="0.25">
      <c r="B780" s="7"/>
      <c r="L780" s="8"/>
    </row>
    <row r="781" spans="2:12" ht="14.25" customHeight="1" x14ac:dyDescent="0.25">
      <c r="B781" s="7"/>
      <c r="L781" s="8"/>
    </row>
    <row r="782" spans="2:12" ht="14.25" customHeight="1" x14ac:dyDescent="0.25">
      <c r="B782" s="7"/>
      <c r="L782" s="8"/>
    </row>
    <row r="783" spans="2:12" ht="14.25" customHeight="1" x14ac:dyDescent="0.25">
      <c r="B783" s="7"/>
      <c r="L783" s="8"/>
    </row>
    <row r="784" spans="2:12" ht="14.25" customHeight="1" x14ac:dyDescent="0.25">
      <c r="B784" s="7"/>
      <c r="L784" s="8"/>
    </row>
    <row r="785" spans="2:12" ht="14.25" customHeight="1" x14ac:dyDescent="0.25">
      <c r="B785" s="7"/>
      <c r="L785" s="8"/>
    </row>
    <row r="786" spans="2:12" ht="14.25" customHeight="1" x14ac:dyDescent="0.25">
      <c r="B786" s="7"/>
      <c r="L786" s="8"/>
    </row>
    <row r="787" spans="2:12" ht="14.25" customHeight="1" x14ac:dyDescent="0.25">
      <c r="B787" s="7"/>
      <c r="L787" s="8"/>
    </row>
    <row r="788" spans="2:12" ht="14.25" customHeight="1" x14ac:dyDescent="0.25">
      <c r="B788" s="7"/>
      <c r="L788" s="8"/>
    </row>
    <row r="789" spans="2:12" ht="14.25" customHeight="1" x14ac:dyDescent="0.25">
      <c r="B789" s="7"/>
      <c r="L789" s="8"/>
    </row>
    <row r="790" spans="2:12" ht="14.25" customHeight="1" x14ac:dyDescent="0.25">
      <c r="B790" s="7"/>
      <c r="L790" s="8"/>
    </row>
    <row r="791" spans="2:12" ht="14.25" customHeight="1" x14ac:dyDescent="0.25">
      <c r="B791" s="7"/>
      <c r="L791" s="8"/>
    </row>
    <row r="792" spans="2:12" ht="14.25" customHeight="1" x14ac:dyDescent="0.25">
      <c r="B792" s="7"/>
      <c r="L792" s="8"/>
    </row>
    <row r="793" spans="2:12" ht="14.25" customHeight="1" x14ac:dyDescent="0.25">
      <c r="B793" s="7"/>
      <c r="L793" s="8"/>
    </row>
    <row r="794" spans="2:12" ht="14.25" customHeight="1" x14ac:dyDescent="0.25">
      <c r="B794" s="7"/>
      <c r="L794" s="8"/>
    </row>
    <row r="795" spans="2:12" ht="14.25" customHeight="1" x14ac:dyDescent="0.25">
      <c r="B795" s="7"/>
      <c r="L795" s="8"/>
    </row>
    <row r="796" spans="2:12" ht="14.25" customHeight="1" x14ac:dyDescent="0.25">
      <c r="B796" s="7"/>
      <c r="L796" s="8"/>
    </row>
    <row r="797" spans="2:12" ht="14.25" customHeight="1" x14ac:dyDescent="0.25">
      <c r="B797" s="7"/>
      <c r="L797" s="8"/>
    </row>
    <row r="798" spans="2:12" ht="14.25" customHeight="1" x14ac:dyDescent="0.25">
      <c r="B798" s="7"/>
      <c r="L798" s="8"/>
    </row>
    <row r="799" spans="2:12" ht="14.25" customHeight="1" x14ac:dyDescent="0.25">
      <c r="B799" s="7"/>
      <c r="L799" s="8"/>
    </row>
    <row r="800" spans="2:12" ht="14.25" customHeight="1" x14ac:dyDescent="0.25">
      <c r="B800" s="7"/>
      <c r="L800" s="8"/>
    </row>
    <row r="801" spans="2:12" ht="14.25" customHeight="1" x14ac:dyDescent="0.25">
      <c r="B801" s="7"/>
      <c r="L801" s="8"/>
    </row>
    <row r="802" spans="2:12" ht="14.25" customHeight="1" x14ac:dyDescent="0.25">
      <c r="B802" s="7"/>
      <c r="L802" s="8"/>
    </row>
    <row r="803" spans="2:12" ht="14.25" customHeight="1" x14ac:dyDescent="0.25">
      <c r="B803" s="7"/>
      <c r="L803" s="8"/>
    </row>
    <row r="804" spans="2:12" ht="14.25" customHeight="1" x14ac:dyDescent="0.25">
      <c r="B804" s="7"/>
      <c r="L804" s="8"/>
    </row>
    <row r="805" spans="2:12" ht="14.25" customHeight="1" x14ac:dyDescent="0.25">
      <c r="B805" s="7"/>
      <c r="L805" s="8"/>
    </row>
    <row r="806" spans="2:12" ht="14.25" customHeight="1" x14ac:dyDescent="0.25">
      <c r="B806" s="7"/>
      <c r="L806" s="8"/>
    </row>
    <row r="807" spans="2:12" ht="14.25" customHeight="1" x14ac:dyDescent="0.25">
      <c r="B807" s="7"/>
      <c r="L807" s="8"/>
    </row>
    <row r="808" spans="2:12" ht="14.25" customHeight="1" x14ac:dyDescent="0.25">
      <c r="B808" s="7"/>
      <c r="L808" s="8"/>
    </row>
    <row r="809" spans="2:12" ht="14.25" customHeight="1" x14ac:dyDescent="0.25">
      <c r="B809" s="7"/>
      <c r="L809" s="8"/>
    </row>
    <row r="810" spans="2:12" ht="14.25" customHeight="1" x14ac:dyDescent="0.25">
      <c r="B810" s="7"/>
      <c r="L810" s="8"/>
    </row>
    <row r="811" spans="2:12" ht="14.25" customHeight="1" x14ac:dyDescent="0.25">
      <c r="B811" s="7"/>
      <c r="L811" s="8"/>
    </row>
    <row r="812" spans="2:12" ht="14.25" customHeight="1" x14ac:dyDescent="0.25">
      <c r="B812" s="7"/>
      <c r="L812" s="8"/>
    </row>
    <row r="813" spans="2:12" ht="14.25" customHeight="1" x14ac:dyDescent="0.25">
      <c r="B813" s="7"/>
      <c r="L813" s="8"/>
    </row>
    <row r="814" spans="2:12" ht="14.25" customHeight="1" x14ac:dyDescent="0.25">
      <c r="B814" s="7"/>
      <c r="L814" s="8"/>
    </row>
    <row r="815" spans="2:12" ht="14.25" customHeight="1" x14ac:dyDescent="0.25">
      <c r="B815" s="7"/>
      <c r="L815" s="8"/>
    </row>
    <row r="816" spans="2:12" ht="14.25" customHeight="1" x14ac:dyDescent="0.25">
      <c r="B816" s="7"/>
      <c r="L816" s="8"/>
    </row>
    <row r="817" spans="2:12" ht="14.25" customHeight="1" x14ac:dyDescent="0.25">
      <c r="B817" s="7"/>
      <c r="L817" s="8"/>
    </row>
    <row r="818" spans="2:12" ht="14.25" customHeight="1" x14ac:dyDescent="0.25">
      <c r="B818" s="7"/>
      <c r="L818" s="8"/>
    </row>
    <row r="819" spans="2:12" ht="14.25" customHeight="1" x14ac:dyDescent="0.25">
      <c r="B819" s="7"/>
      <c r="L819" s="8"/>
    </row>
    <row r="820" spans="2:12" ht="14.25" customHeight="1" x14ac:dyDescent="0.25">
      <c r="B820" s="7"/>
      <c r="L820" s="8"/>
    </row>
    <row r="821" spans="2:12" ht="14.25" customHeight="1" x14ac:dyDescent="0.25">
      <c r="B821" s="7"/>
      <c r="L821" s="8"/>
    </row>
    <row r="822" spans="2:12" ht="14.25" customHeight="1" x14ac:dyDescent="0.25">
      <c r="B822" s="7"/>
      <c r="L822" s="8"/>
    </row>
    <row r="823" spans="2:12" ht="14.25" customHeight="1" x14ac:dyDescent="0.25">
      <c r="B823" s="7"/>
      <c r="L823" s="8"/>
    </row>
    <row r="824" spans="2:12" ht="14.25" customHeight="1" x14ac:dyDescent="0.25">
      <c r="B824" s="7"/>
      <c r="L824" s="8"/>
    </row>
    <row r="825" spans="2:12" ht="14.25" customHeight="1" x14ac:dyDescent="0.25">
      <c r="B825" s="7"/>
      <c r="L825" s="8"/>
    </row>
    <row r="826" spans="2:12" ht="14.25" customHeight="1" x14ac:dyDescent="0.25">
      <c r="B826" s="7"/>
      <c r="L826" s="8"/>
    </row>
    <row r="827" spans="2:12" ht="14.25" customHeight="1" x14ac:dyDescent="0.25">
      <c r="B827" s="7"/>
      <c r="L827" s="8"/>
    </row>
    <row r="828" spans="2:12" ht="14.25" customHeight="1" x14ac:dyDescent="0.25">
      <c r="B828" s="7"/>
      <c r="L828" s="8"/>
    </row>
    <row r="829" spans="2:12" ht="14.25" customHeight="1" x14ac:dyDescent="0.25">
      <c r="B829" s="7"/>
      <c r="L829" s="8"/>
    </row>
    <row r="830" spans="2:12" ht="14.25" customHeight="1" x14ac:dyDescent="0.25">
      <c r="B830" s="7"/>
      <c r="L830" s="8"/>
    </row>
    <row r="831" spans="2:12" ht="14.25" customHeight="1" x14ac:dyDescent="0.25">
      <c r="B831" s="7"/>
      <c r="L831" s="8"/>
    </row>
    <row r="832" spans="2:12" ht="14.25" customHeight="1" x14ac:dyDescent="0.25">
      <c r="B832" s="7"/>
      <c r="L832" s="8"/>
    </row>
    <row r="833" spans="2:12" ht="14.25" customHeight="1" x14ac:dyDescent="0.25">
      <c r="B833" s="7"/>
      <c r="L833" s="8"/>
    </row>
    <row r="834" spans="2:12" ht="14.25" customHeight="1" x14ac:dyDescent="0.25">
      <c r="B834" s="7"/>
      <c r="L834" s="8"/>
    </row>
    <row r="835" spans="2:12" ht="14.25" customHeight="1" x14ac:dyDescent="0.25">
      <c r="B835" s="7"/>
      <c r="L835" s="8"/>
    </row>
    <row r="836" spans="2:12" ht="14.25" customHeight="1" x14ac:dyDescent="0.25">
      <c r="B836" s="7"/>
      <c r="L836" s="8"/>
    </row>
    <row r="837" spans="2:12" ht="14.25" customHeight="1" x14ac:dyDescent="0.25">
      <c r="B837" s="7"/>
      <c r="L837" s="8"/>
    </row>
    <row r="838" spans="2:12" ht="14.25" customHeight="1" x14ac:dyDescent="0.25">
      <c r="B838" s="7"/>
      <c r="L838" s="8"/>
    </row>
    <row r="839" spans="2:12" ht="14.25" customHeight="1" x14ac:dyDescent="0.25">
      <c r="B839" s="7"/>
      <c r="L839" s="8"/>
    </row>
    <row r="840" spans="2:12" ht="14.25" customHeight="1" x14ac:dyDescent="0.25">
      <c r="B840" s="7"/>
      <c r="L840" s="8"/>
    </row>
    <row r="841" spans="2:12" ht="14.25" customHeight="1" x14ac:dyDescent="0.25">
      <c r="B841" s="7"/>
      <c r="L841" s="8"/>
    </row>
    <row r="842" spans="2:12" ht="14.25" customHeight="1" x14ac:dyDescent="0.25">
      <c r="B842" s="7"/>
      <c r="L842" s="8"/>
    </row>
    <row r="843" spans="2:12" ht="14.25" customHeight="1" x14ac:dyDescent="0.25">
      <c r="B843" s="7"/>
      <c r="L843" s="8"/>
    </row>
    <row r="844" spans="2:12" ht="14.25" customHeight="1" x14ac:dyDescent="0.25">
      <c r="B844" s="7"/>
      <c r="L844" s="8"/>
    </row>
    <row r="845" spans="2:12" ht="14.25" customHeight="1" x14ac:dyDescent="0.25">
      <c r="B845" s="7"/>
      <c r="L845" s="8"/>
    </row>
    <row r="846" spans="2:12" ht="14.25" customHeight="1" x14ac:dyDescent="0.25">
      <c r="B846" s="7"/>
      <c r="L846" s="8"/>
    </row>
    <row r="847" spans="2:12" ht="14.25" customHeight="1" x14ac:dyDescent="0.25">
      <c r="B847" s="7"/>
      <c r="L847" s="8"/>
    </row>
    <row r="848" spans="2:12" ht="14.25" customHeight="1" x14ac:dyDescent="0.25">
      <c r="B848" s="7"/>
      <c r="L848" s="8"/>
    </row>
    <row r="849" spans="2:12" ht="14.25" customHeight="1" x14ac:dyDescent="0.25">
      <c r="B849" s="7"/>
      <c r="L849" s="8"/>
    </row>
    <row r="850" spans="2:12" ht="14.25" customHeight="1" x14ac:dyDescent="0.25">
      <c r="B850" s="7"/>
      <c r="L850" s="8"/>
    </row>
    <row r="851" spans="2:12" ht="14.25" customHeight="1" x14ac:dyDescent="0.25">
      <c r="B851" s="7"/>
      <c r="L851" s="8"/>
    </row>
    <row r="852" spans="2:12" ht="14.25" customHeight="1" x14ac:dyDescent="0.25">
      <c r="B852" s="7"/>
      <c r="L852" s="8"/>
    </row>
    <row r="853" spans="2:12" ht="14.25" customHeight="1" x14ac:dyDescent="0.25">
      <c r="B853" s="7"/>
      <c r="L853" s="8"/>
    </row>
    <row r="854" spans="2:12" ht="14.25" customHeight="1" x14ac:dyDescent="0.25">
      <c r="B854" s="7"/>
      <c r="L854" s="8"/>
    </row>
    <row r="855" spans="2:12" ht="14.25" customHeight="1" x14ac:dyDescent="0.25">
      <c r="B855" s="7"/>
      <c r="L855" s="8"/>
    </row>
    <row r="856" spans="2:12" ht="14.25" customHeight="1" x14ac:dyDescent="0.25">
      <c r="B856" s="7"/>
      <c r="L856" s="8"/>
    </row>
    <row r="857" spans="2:12" ht="14.25" customHeight="1" x14ac:dyDescent="0.25">
      <c r="B857" s="7"/>
      <c r="L857" s="8"/>
    </row>
    <row r="858" spans="2:12" ht="14.25" customHeight="1" x14ac:dyDescent="0.25">
      <c r="B858" s="7"/>
      <c r="L858" s="8"/>
    </row>
    <row r="859" spans="2:12" ht="14.25" customHeight="1" x14ac:dyDescent="0.25">
      <c r="B859" s="7"/>
      <c r="L859" s="8"/>
    </row>
    <row r="860" spans="2:12" ht="14.25" customHeight="1" x14ac:dyDescent="0.25">
      <c r="B860" s="7"/>
      <c r="L860" s="8"/>
    </row>
    <row r="861" spans="2:12" ht="14.25" customHeight="1" x14ac:dyDescent="0.25">
      <c r="B861" s="7"/>
      <c r="L861" s="8"/>
    </row>
    <row r="862" spans="2:12" ht="14.25" customHeight="1" x14ac:dyDescent="0.25">
      <c r="B862" s="7"/>
      <c r="L862" s="8"/>
    </row>
    <row r="863" spans="2:12" ht="14.25" customHeight="1" x14ac:dyDescent="0.25">
      <c r="B863" s="7"/>
      <c r="L863" s="8"/>
    </row>
    <row r="864" spans="2:12" ht="14.25" customHeight="1" x14ac:dyDescent="0.25">
      <c r="B864" s="7"/>
      <c r="L864" s="8"/>
    </row>
    <row r="865" spans="2:12" ht="14.25" customHeight="1" x14ac:dyDescent="0.25">
      <c r="B865" s="7"/>
      <c r="L865" s="8"/>
    </row>
    <row r="866" spans="2:12" ht="14.25" customHeight="1" x14ac:dyDescent="0.25">
      <c r="B866" s="7"/>
      <c r="L866" s="8"/>
    </row>
    <row r="867" spans="2:12" ht="14.25" customHeight="1" x14ac:dyDescent="0.25">
      <c r="B867" s="7"/>
      <c r="L867" s="8"/>
    </row>
    <row r="868" spans="2:12" ht="14.25" customHeight="1" x14ac:dyDescent="0.25">
      <c r="B868" s="7"/>
      <c r="L868" s="8"/>
    </row>
    <row r="869" spans="2:12" ht="14.25" customHeight="1" x14ac:dyDescent="0.25">
      <c r="B869" s="7"/>
      <c r="L869" s="8"/>
    </row>
    <row r="870" spans="2:12" ht="14.25" customHeight="1" x14ac:dyDescent="0.25">
      <c r="B870" s="7"/>
      <c r="L870" s="8"/>
    </row>
    <row r="871" spans="2:12" ht="14.25" customHeight="1" x14ac:dyDescent="0.25">
      <c r="B871" s="7"/>
      <c r="L871" s="8"/>
    </row>
    <row r="872" spans="2:12" ht="14.25" customHeight="1" x14ac:dyDescent="0.25">
      <c r="B872" s="7"/>
      <c r="L872" s="8"/>
    </row>
    <row r="873" spans="2:12" ht="14.25" customHeight="1" x14ac:dyDescent="0.25">
      <c r="B873" s="7"/>
      <c r="L873" s="8"/>
    </row>
    <row r="874" spans="2:12" ht="14.25" customHeight="1" x14ac:dyDescent="0.25">
      <c r="B874" s="7"/>
      <c r="L874" s="8"/>
    </row>
    <row r="875" spans="2:12" ht="14.25" customHeight="1" x14ac:dyDescent="0.25">
      <c r="B875" s="7"/>
      <c r="L875" s="8"/>
    </row>
    <row r="876" spans="2:12" ht="14.25" customHeight="1" x14ac:dyDescent="0.25">
      <c r="B876" s="7"/>
      <c r="L876" s="8"/>
    </row>
    <row r="877" spans="2:12" ht="14.25" customHeight="1" x14ac:dyDescent="0.25">
      <c r="B877" s="7"/>
      <c r="L877" s="8"/>
    </row>
    <row r="878" spans="2:12" ht="14.25" customHeight="1" x14ac:dyDescent="0.25">
      <c r="B878" s="7"/>
      <c r="L878" s="8"/>
    </row>
    <row r="879" spans="2:12" ht="14.25" customHeight="1" x14ac:dyDescent="0.25">
      <c r="B879" s="7"/>
      <c r="L879" s="8"/>
    </row>
    <row r="880" spans="2:12" ht="14.25" customHeight="1" x14ac:dyDescent="0.25">
      <c r="B880" s="7"/>
      <c r="L880" s="8"/>
    </row>
    <row r="881" spans="2:12" ht="14.25" customHeight="1" x14ac:dyDescent="0.25">
      <c r="B881" s="7"/>
      <c r="L881" s="8"/>
    </row>
    <row r="882" spans="2:12" ht="14.25" customHeight="1" x14ac:dyDescent="0.25">
      <c r="B882" s="7"/>
      <c r="L882" s="8"/>
    </row>
    <row r="883" spans="2:12" ht="14.25" customHeight="1" x14ac:dyDescent="0.25">
      <c r="B883" s="7"/>
      <c r="L883" s="8"/>
    </row>
    <row r="884" spans="2:12" ht="14.25" customHeight="1" x14ac:dyDescent="0.25">
      <c r="B884" s="7"/>
      <c r="L884" s="8"/>
    </row>
    <row r="885" spans="2:12" ht="14.25" customHeight="1" x14ac:dyDescent="0.25">
      <c r="B885" s="7"/>
      <c r="L885" s="8"/>
    </row>
    <row r="886" spans="2:12" ht="14.25" customHeight="1" x14ac:dyDescent="0.25">
      <c r="B886" s="7"/>
      <c r="L886" s="8"/>
    </row>
    <row r="887" spans="2:12" ht="14.25" customHeight="1" x14ac:dyDescent="0.25">
      <c r="B887" s="7"/>
      <c r="L887" s="8"/>
    </row>
    <row r="888" spans="2:12" ht="14.25" customHeight="1" x14ac:dyDescent="0.25">
      <c r="B888" s="7"/>
      <c r="L888" s="8"/>
    </row>
    <row r="889" spans="2:12" ht="14.25" customHeight="1" x14ac:dyDescent="0.25">
      <c r="B889" s="7"/>
      <c r="L889" s="8"/>
    </row>
    <row r="890" spans="2:12" ht="14.25" customHeight="1" x14ac:dyDescent="0.25">
      <c r="B890" s="7"/>
      <c r="L890" s="8"/>
    </row>
    <row r="891" spans="2:12" ht="14.25" customHeight="1" x14ac:dyDescent="0.25">
      <c r="B891" s="7"/>
      <c r="L891" s="8"/>
    </row>
    <row r="892" spans="2:12" ht="14.25" customHeight="1" x14ac:dyDescent="0.25">
      <c r="B892" s="7"/>
      <c r="L892" s="8"/>
    </row>
    <row r="893" spans="2:12" ht="14.25" customHeight="1" x14ac:dyDescent="0.25">
      <c r="B893" s="7"/>
      <c r="L893" s="8"/>
    </row>
    <row r="894" spans="2:12" ht="14.25" customHeight="1" x14ac:dyDescent="0.25">
      <c r="B894" s="7"/>
      <c r="L894" s="8"/>
    </row>
    <row r="895" spans="2:12" ht="14.25" customHeight="1" x14ac:dyDescent="0.25">
      <c r="B895" s="7"/>
      <c r="L895" s="8"/>
    </row>
    <row r="896" spans="2:12" ht="14.25" customHeight="1" x14ac:dyDescent="0.25">
      <c r="B896" s="7"/>
      <c r="L896" s="8"/>
    </row>
    <row r="897" spans="2:12" ht="14.25" customHeight="1" x14ac:dyDescent="0.25">
      <c r="B897" s="7"/>
      <c r="L897" s="8"/>
    </row>
    <row r="898" spans="2:12" ht="14.25" customHeight="1" x14ac:dyDescent="0.25">
      <c r="B898" s="7"/>
      <c r="L898" s="8"/>
    </row>
    <row r="899" spans="2:12" ht="14.25" customHeight="1" x14ac:dyDescent="0.25">
      <c r="B899" s="7"/>
      <c r="L899" s="8"/>
    </row>
    <row r="900" spans="2:12" ht="14.25" customHeight="1" x14ac:dyDescent="0.25">
      <c r="B900" s="7"/>
      <c r="L900" s="8"/>
    </row>
    <row r="901" spans="2:12" ht="14.25" customHeight="1" x14ac:dyDescent="0.25">
      <c r="B901" s="7"/>
      <c r="L901" s="8"/>
    </row>
    <row r="902" spans="2:12" ht="14.25" customHeight="1" x14ac:dyDescent="0.25">
      <c r="B902" s="7"/>
      <c r="L902" s="8"/>
    </row>
    <row r="903" spans="2:12" ht="14.25" customHeight="1" x14ac:dyDescent="0.25">
      <c r="B903" s="7"/>
      <c r="L903" s="8"/>
    </row>
    <row r="904" spans="2:12" ht="14.25" customHeight="1" x14ac:dyDescent="0.25">
      <c r="B904" s="7"/>
      <c r="L904" s="8"/>
    </row>
    <row r="905" spans="2:12" ht="14.25" customHeight="1" x14ac:dyDescent="0.25">
      <c r="B905" s="7"/>
      <c r="L905" s="8"/>
    </row>
    <row r="906" spans="2:12" ht="14.25" customHeight="1" x14ac:dyDescent="0.25">
      <c r="B906" s="7"/>
      <c r="L906" s="8"/>
    </row>
    <row r="907" spans="2:12" ht="14.25" customHeight="1" x14ac:dyDescent="0.25">
      <c r="B907" s="7"/>
      <c r="L907" s="8"/>
    </row>
    <row r="908" spans="2:12" ht="14.25" customHeight="1" x14ac:dyDescent="0.25">
      <c r="B908" s="7"/>
      <c r="L908" s="8"/>
    </row>
    <row r="909" spans="2:12" ht="14.25" customHeight="1" x14ac:dyDescent="0.25">
      <c r="B909" s="7"/>
      <c r="L909" s="8"/>
    </row>
    <row r="910" spans="2:12" ht="14.25" customHeight="1" x14ac:dyDescent="0.25">
      <c r="B910" s="7"/>
      <c r="L910" s="8"/>
    </row>
    <row r="911" spans="2:12" ht="14.25" customHeight="1" x14ac:dyDescent="0.25">
      <c r="B911" s="7"/>
      <c r="L911" s="8"/>
    </row>
    <row r="912" spans="2:12" ht="14.25" customHeight="1" x14ac:dyDescent="0.25">
      <c r="B912" s="7"/>
      <c r="L912" s="8"/>
    </row>
    <row r="913" spans="2:12" ht="14.25" customHeight="1" x14ac:dyDescent="0.25">
      <c r="B913" s="7"/>
      <c r="L913" s="8"/>
    </row>
    <row r="914" spans="2:12" ht="14.25" customHeight="1" x14ac:dyDescent="0.25">
      <c r="B914" s="7"/>
      <c r="L914" s="8"/>
    </row>
    <row r="915" spans="2:12" ht="14.25" customHeight="1" x14ac:dyDescent="0.25">
      <c r="B915" s="7"/>
      <c r="L915" s="8"/>
    </row>
    <row r="916" spans="2:12" ht="14.25" customHeight="1" x14ac:dyDescent="0.25">
      <c r="B916" s="7"/>
      <c r="L916" s="8"/>
    </row>
    <row r="917" spans="2:12" ht="14.25" customHeight="1" x14ac:dyDescent="0.25">
      <c r="B917" s="7"/>
      <c r="L917" s="8"/>
    </row>
    <row r="918" spans="2:12" ht="14.25" customHeight="1" x14ac:dyDescent="0.25">
      <c r="B918" s="7"/>
      <c r="L918" s="8"/>
    </row>
    <row r="919" spans="2:12" ht="14.25" customHeight="1" x14ac:dyDescent="0.25">
      <c r="B919" s="7"/>
      <c r="L919" s="8"/>
    </row>
    <row r="920" spans="2:12" ht="14.25" customHeight="1" x14ac:dyDescent="0.25">
      <c r="B920" s="7"/>
      <c r="L920" s="8"/>
    </row>
    <row r="921" spans="2:12" ht="14.25" customHeight="1" x14ac:dyDescent="0.25">
      <c r="B921" s="7"/>
      <c r="L921" s="8"/>
    </row>
    <row r="922" spans="2:12" ht="14.25" customHeight="1" x14ac:dyDescent="0.25">
      <c r="B922" s="7"/>
      <c r="L922" s="8"/>
    </row>
    <row r="923" spans="2:12" ht="14.25" customHeight="1" x14ac:dyDescent="0.25">
      <c r="B923" s="7"/>
      <c r="L923" s="8"/>
    </row>
    <row r="924" spans="2:12" ht="14.25" customHeight="1" x14ac:dyDescent="0.25">
      <c r="B924" s="7"/>
      <c r="L924" s="8"/>
    </row>
    <row r="925" spans="2:12" ht="14.25" customHeight="1" x14ac:dyDescent="0.25">
      <c r="B925" s="7"/>
      <c r="L925" s="8"/>
    </row>
    <row r="926" spans="2:12" ht="14.25" customHeight="1" x14ac:dyDescent="0.25">
      <c r="B926" s="7"/>
      <c r="L926" s="8"/>
    </row>
    <row r="927" spans="2:12" ht="14.25" customHeight="1" x14ac:dyDescent="0.25">
      <c r="B927" s="7"/>
      <c r="L927" s="8"/>
    </row>
    <row r="928" spans="2:12" ht="14.25" customHeight="1" x14ac:dyDescent="0.25">
      <c r="B928" s="7"/>
      <c r="L928" s="8"/>
    </row>
    <row r="929" spans="2:12" ht="14.25" customHeight="1" x14ac:dyDescent="0.25">
      <c r="B929" s="7"/>
      <c r="L929" s="8"/>
    </row>
    <row r="930" spans="2:12" ht="14.25" customHeight="1" x14ac:dyDescent="0.25">
      <c r="B930" s="7"/>
      <c r="L930" s="8"/>
    </row>
    <row r="931" spans="2:12" ht="14.25" customHeight="1" x14ac:dyDescent="0.25">
      <c r="B931" s="7"/>
      <c r="L931" s="8"/>
    </row>
    <row r="932" spans="2:12" ht="14.25" customHeight="1" x14ac:dyDescent="0.25">
      <c r="B932" s="7"/>
      <c r="L932" s="8"/>
    </row>
    <row r="933" spans="2:12" ht="14.25" customHeight="1" x14ac:dyDescent="0.25">
      <c r="B933" s="7"/>
      <c r="L933" s="8"/>
    </row>
    <row r="934" spans="2:12" ht="14.25" customHeight="1" x14ac:dyDescent="0.25">
      <c r="B934" s="7"/>
      <c r="L934" s="8"/>
    </row>
    <row r="935" spans="2:12" ht="14.25" customHeight="1" x14ac:dyDescent="0.25">
      <c r="B935" s="7"/>
      <c r="L935" s="8"/>
    </row>
    <row r="936" spans="2:12" ht="14.25" customHeight="1" x14ac:dyDescent="0.25">
      <c r="B936" s="7"/>
      <c r="L936" s="8"/>
    </row>
    <row r="937" spans="2:12" ht="14.25" customHeight="1" x14ac:dyDescent="0.25">
      <c r="B937" s="7"/>
      <c r="L937" s="8"/>
    </row>
    <row r="938" spans="2:12" ht="14.25" customHeight="1" x14ac:dyDescent="0.25">
      <c r="B938" s="7"/>
      <c r="L938" s="8"/>
    </row>
    <row r="939" spans="2:12" ht="14.25" customHeight="1" x14ac:dyDescent="0.25">
      <c r="B939" s="7"/>
      <c r="L939" s="8"/>
    </row>
    <row r="940" spans="2:12" ht="14.25" customHeight="1" x14ac:dyDescent="0.25">
      <c r="B940" s="7"/>
      <c r="L940" s="8"/>
    </row>
    <row r="941" spans="2:12" ht="14.25" customHeight="1" x14ac:dyDescent="0.25">
      <c r="B941" s="7"/>
      <c r="L941" s="8"/>
    </row>
    <row r="942" spans="2:12" ht="14.25" customHeight="1" x14ac:dyDescent="0.25">
      <c r="B942" s="7"/>
      <c r="L942" s="8"/>
    </row>
    <row r="943" spans="2:12" ht="14.25" customHeight="1" x14ac:dyDescent="0.25">
      <c r="B943" s="7"/>
      <c r="L943" s="8"/>
    </row>
    <row r="944" spans="2:12" ht="14.25" customHeight="1" x14ac:dyDescent="0.25">
      <c r="B944" s="7"/>
      <c r="L944" s="8"/>
    </row>
    <row r="945" spans="2:12" ht="14.25" customHeight="1" x14ac:dyDescent="0.25">
      <c r="B945" s="7"/>
      <c r="L945" s="8"/>
    </row>
    <row r="946" spans="2:12" ht="14.25" customHeight="1" x14ac:dyDescent="0.25">
      <c r="B946" s="7"/>
      <c r="L946" s="8"/>
    </row>
    <row r="947" spans="2:12" ht="14.25" customHeight="1" x14ac:dyDescent="0.25">
      <c r="B947" s="7"/>
      <c r="L947" s="8"/>
    </row>
    <row r="948" spans="2:12" ht="14.25" customHeight="1" x14ac:dyDescent="0.25">
      <c r="B948" s="7"/>
      <c r="L948" s="8"/>
    </row>
    <row r="949" spans="2:12" ht="14.25" customHeight="1" x14ac:dyDescent="0.25">
      <c r="B949" s="7"/>
      <c r="L949" s="8"/>
    </row>
    <row r="950" spans="2:12" ht="14.25" customHeight="1" x14ac:dyDescent="0.25">
      <c r="B950" s="7"/>
      <c r="L950" s="8"/>
    </row>
    <row r="951" spans="2:12" ht="14.25" customHeight="1" x14ac:dyDescent="0.25">
      <c r="B951" s="7"/>
      <c r="L951" s="8"/>
    </row>
    <row r="952" spans="2:12" ht="14.25" customHeight="1" x14ac:dyDescent="0.25">
      <c r="B952" s="7"/>
      <c r="L952" s="8"/>
    </row>
    <row r="953" spans="2:12" ht="14.25" customHeight="1" x14ac:dyDescent="0.25">
      <c r="B953" s="7"/>
      <c r="L953" s="8"/>
    </row>
    <row r="954" spans="2:12" ht="14.25" customHeight="1" x14ac:dyDescent="0.25">
      <c r="B954" s="7"/>
      <c r="L954" s="8"/>
    </row>
    <row r="955" spans="2:12" ht="14.25" customHeight="1" x14ac:dyDescent="0.25">
      <c r="B955" s="7"/>
      <c r="L955" s="8"/>
    </row>
    <row r="956" spans="2:12" ht="14.25" customHeight="1" x14ac:dyDescent="0.25">
      <c r="B956" s="7"/>
      <c r="L956" s="8"/>
    </row>
    <row r="957" spans="2:12" ht="14.25" customHeight="1" x14ac:dyDescent="0.25">
      <c r="B957" s="7"/>
      <c r="L957" s="8"/>
    </row>
    <row r="958" spans="2:12" ht="14.25" customHeight="1" x14ac:dyDescent="0.25">
      <c r="B958" s="7"/>
      <c r="L958" s="8"/>
    </row>
    <row r="959" spans="2:12" ht="14.25" customHeight="1" x14ac:dyDescent="0.25">
      <c r="B959" s="7"/>
      <c r="L959" s="8"/>
    </row>
    <row r="960" spans="2:12" ht="14.25" customHeight="1" x14ac:dyDescent="0.25">
      <c r="B960" s="7"/>
      <c r="L960" s="8"/>
    </row>
    <row r="961" spans="2:12" ht="14.25" customHeight="1" x14ac:dyDescent="0.25">
      <c r="B961" s="7"/>
      <c r="L961" s="8"/>
    </row>
    <row r="962" spans="2:12" ht="14.25" customHeight="1" x14ac:dyDescent="0.25">
      <c r="B962" s="7"/>
      <c r="L962" s="8"/>
    </row>
    <row r="963" spans="2:12" ht="14.25" customHeight="1" x14ac:dyDescent="0.25">
      <c r="B963" s="7"/>
      <c r="L963" s="8"/>
    </row>
    <row r="964" spans="2:12" ht="14.25" customHeight="1" x14ac:dyDescent="0.25">
      <c r="B964" s="7"/>
      <c r="L964" s="8"/>
    </row>
    <row r="965" spans="2:12" ht="14.25" customHeight="1" x14ac:dyDescent="0.25">
      <c r="B965" s="7"/>
      <c r="L965" s="8"/>
    </row>
    <row r="966" spans="2:12" ht="14.25" customHeight="1" x14ac:dyDescent="0.25">
      <c r="B966" s="7"/>
      <c r="L966" s="8"/>
    </row>
    <row r="967" spans="2:12" ht="14.25" customHeight="1" x14ac:dyDescent="0.25">
      <c r="B967" s="7"/>
      <c r="L967" s="8"/>
    </row>
    <row r="968" spans="2:12" ht="14.25" customHeight="1" x14ac:dyDescent="0.25">
      <c r="B968" s="7"/>
      <c r="L968" s="8"/>
    </row>
    <row r="969" spans="2:12" ht="14.25" customHeight="1" x14ac:dyDescent="0.25">
      <c r="B969" s="7"/>
      <c r="L969" s="8"/>
    </row>
    <row r="970" spans="2:12" ht="14.25" customHeight="1" x14ac:dyDescent="0.25">
      <c r="B970" s="7"/>
      <c r="L970" s="8"/>
    </row>
    <row r="971" spans="2:12" ht="14.25" customHeight="1" x14ac:dyDescent="0.25">
      <c r="B971" s="7"/>
      <c r="L971" s="8"/>
    </row>
    <row r="972" spans="2:12" ht="14.25" customHeight="1" x14ac:dyDescent="0.25">
      <c r="B972" s="7"/>
      <c r="L972" s="8"/>
    </row>
    <row r="973" spans="2:12" ht="14.25" customHeight="1" x14ac:dyDescent="0.25">
      <c r="B973" s="7"/>
      <c r="L973" s="8"/>
    </row>
    <row r="974" spans="2:12" ht="14.25" customHeight="1" x14ac:dyDescent="0.25">
      <c r="B974" s="7"/>
      <c r="L974" s="8"/>
    </row>
    <row r="975" spans="2:12" ht="14.25" customHeight="1" x14ac:dyDescent="0.25">
      <c r="B975" s="7"/>
      <c r="L975" s="8"/>
    </row>
    <row r="976" spans="2:12" ht="14.25" customHeight="1" x14ac:dyDescent="0.25">
      <c r="B976" s="7"/>
      <c r="L976" s="8"/>
    </row>
    <row r="977" spans="2:12" ht="14.25" customHeight="1" x14ac:dyDescent="0.25">
      <c r="B977" s="7"/>
      <c r="L977" s="8"/>
    </row>
    <row r="978" spans="2:12" ht="14.25" customHeight="1" x14ac:dyDescent="0.25">
      <c r="B978" s="7"/>
      <c r="L978" s="8"/>
    </row>
    <row r="979" spans="2:12" ht="14.25" customHeight="1" x14ac:dyDescent="0.25">
      <c r="B979" s="7"/>
      <c r="L979" s="8"/>
    </row>
    <row r="980" spans="2:12" ht="14.25" customHeight="1" x14ac:dyDescent="0.25">
      <c r="B980" s="7"/>
      <c r="L980" s="8"/>
    </row>
    <row r="981" spans="2:12" ht="14.25" customHeight="1" x14ac:dyDescent="0.25">
      <c r="B981" s="7"/>
      <c r="L981" s="8"/>
    </row>
    <row r="982" spans="2:12" ht="14.25" customHeight="1" x14ac:dyDescent="0.25">
      <c r="B982" s="7"/>
      <c r="L982" s="8"/>
    </row>
    <row r="983" spans="2:12" ht="14.25" customHeight="1" x14ac:dyDescent="0.25">
      <c r="B983" s="7"/>
      <c r="L983" s="8"/>
    </row>
    <row r="984" spans="2:12" ht="14.25" customHeight="1" x14ac:dyDescent="0.25">
      <c r="B984" s="7"/>
      <c r="L984" s="8"/>
    </row>
    <row r="985" spans="2:12" ht="14.25" customHeight="1" x14ac:dyDescent="0.25">
      <c r="B985" s="7"/>
      <c r="L985" s="8"/>
    </row>
    <row r="986" spans="2:12" ht="14.25" customHeight="1" x14ac:dyDescent="0.25">
      <c r="B986" s="7"/>
      <c r="L986" s="8"/>
    </row>
    <row r="987" spans="2:12" ht="14.25" customHeight="1" x14ac:dyDescent="0.25">
      <c r="B987" s="7"/>
      <c r="L987" s="8"/>
    </row>
    <row r="988" spans="2:12" ht="14.25" customHeight="1" x14ac:dyDescent="0.25">
      <c r="B988" s="7"/>
      <c r="L988" s="8"/>
    </row>
    <row r="989" spans="2:12" ht="14.25" customHeight="1" x14ac:dyDescent="0.25">
      <c r="B989" s="7"/>
      <c r="L989" s="8"/>
    </row>
    <row r="990" spans="2:12" ht="14.25" customHeight="1" x14ac:dyDescent="0.25">
      <c r="B990" s="7"/>
      <c r="L990" s="8"/>
    </row>
    <row r="991" spans="2:12" ht="14.25" customHeight="1" x14ac:dyDescent="0.25">
      <c r="B991" s="7"/>
      <c r="L991" s="8"/>
    </row>
    <row r="992" spans="2:12" ht="14.25" customHeight="1" x14ac:dyDescent="0.25">
      <c r="B992" s="7"/>
      <c r="L992" s="8"/>
    </row>
    <row r="993" spans="2:12" ht="14.25" customHeight="1" x14ac:dyDescent="0.25">
      <c r="B993" s="7"/>
      <c r="L993" s="8"/>
    </row>
    <row r="994" spans="2:12" ht="14.25" customHeight="1" x14ac:dyDescent="0.25">
      <c r="B994" s="7"/>
      <c r="L994" s="8"/>
    </row>
    <row r="995" spans="2:12" ht="14.25" customHeight="1" x14ac:dyDescent="0.25">
      <c r="B995" s="7"/>
      <c r="L995" s="8"/>
    </row>
    <row r="996" spans="2:12" ht="14.25" customHeight="1" x14ac:dyDescent="0.25">
      <c r="B996" s="7"/>
      <c r="L996" s="8"/>
    </row>
    <row r="997" spans="2:12" ht="14.25" customHeight="1" x14ac:dyDescent="0.25">
      <c r="B997" s="7"/>
      <c r="L997" s="8"/>
    </row>
    <row r="998" spans="2:12" ht="14.25" customHeight="1" x14ac:dyDescent="0.25">
      <c r="B998" s="7"/>
      <c r="L998" s="8"/>
    </row>
    <row r="999" spans="2:12" ht="14.25" customHeight="1" x14ac:dyDescent="0.25">
      <c r="B999" s="7"/>
      <c r="L999" s="8"/>
    </row>
    <row r="1000" spans="2:12" ht="14.25" customHeight="1" x14ac:dyDescent="0.25">
      <c r="B1000" s="7"/>
      <c r="L1000" s="8"/>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showGridLines="0" workbookViewId="0">
      <selection activeCell="M28" sqref="M28"/>
    </sheetView>
  </sheetViews>
  <sheetFormatPr defaultColWidth="14.42578125" defaultRowHeight="15" customHeight="1" x14ac:dyDescent="0.25"/>
  <cols>
    <col min="1" max="1" width="22" customWidth="1"/>
    <col min="2" max="3" width="9" customWidth="1"/>
    <col min="4" max="5" width="10" customWidth="1"/>
    <col min="6" max="6" width="26" customWidth="1"/>
    <col min="7" max="7" width="22.7109375" customWidth="1"/>
    <col min="8" max="8" width="8" customWidth="1"/>
    <col min="9" max="10" width="20" customWidth="1"/>
    <col min="11" max="11" width="23.5703125" customWidth="1"/>
    <col min="12" max="26" width="8.7109375" customWidth="1"/>
  </cols>
  <sheetData>
    <row r="1" spans="1:11" ht="14.25" customHeight="1" x14ac:dyDescent="0.25">
      <c r="A1" s="11" t="s">
        <v>320</v>
      </c>
      <c r="B1" s="10"/>
      <c r="C1" s="10"/>
      <c r="D1" s="10"/>
      <c r="E1" s="10"/>
      <c r="F1" s="10"/>
      <c r="G1" s="10"/>
      <c r="H1" s="10"/>
      <c r="I1" s="10"/>
      <c r="J1" s="10"/>
      <c r="K1" s="10"/>
    </row>
    <row r="2" spans="1:11" ht="14.25" customHeight="1" x14ac:dyDescent="0.25"/>
    <row r="3" spans="1:11" ht="14.25" customHeight="1" x14ac:dyDescent="0.25">
      <c r="A3" s="4" t="s">
        <v>321</v>
      </c>
      <c r="B3" s="4" t="s">
        <v>322</v>
      </c>
      <c r="C3" s="4" t="s">
        <v>323</v>
      </c>
      <c r="D3" s="4" t="s">
        <v>324</v>
      </c>
      <c r="E3" s="4" t="s">
        <v>325</v>
      </c>
      <c r="F3" s="4" t="s">
        <v>326</v>
      </c>
      <c r="G3" s="4" t="s">
        <v>327</v>
      </c>
      <c r="H3" s="4" t="s">
        <v>328</v>
      </c>
      <c r="I3" s="4" t="s">
        <v>329</v>
      </c>
      <c r="J3" s="4" t="s">
        <v>330</v>
      </c>
      <c r="K3" s="4" t="s">
        <v>331</v>
      </c>
    </row>
    <row r="4" spans="1:11" ht="14.25" customHeight="1" x14ac:dyDescent="0.25">
      <c r="A4" s="5" t="s">
        <v>332</v>
      </c>
      <c r="B4" s="5" t="s">
        <v>333</v>
      </c>
      <c r="C4" s="5" t="s">
        <v>334</v>
      </c>
      <c r="D4" s="5">
        <f>COUNTIFS(Worksheet!C2:C301,1,Worksheet!L2:L301,1)</f>
        <v>116</v>
      </c>
      <c r="E4" s="5">
        <f>COUNTIFS(Worksheet!C2:C301,0,Worksheet!L2:L301,0)</f>
        <v>94</v>
      </c>
      <c r="F4" s="5">
        <f>COUNTIFS(Worksheet!C2:C301,1,Worksheet!L2:L301,0)</f>
        <v>89</v>
      </c>
      <c r="G4" s="5">
        <f>COUNTIFS(Worksheet!C2:C301,0,Worksheet!L2:L301,1)</f>
        <v>1</v>
      </c>
      <c r="H4" s="5">
        <f t="shared" ref="H4:H12" si="0">D4+E4+F4+G4</f>
        <v>300</v>
      </c>
      <c r="I4" s="5">
        <f t="shared" ref="I4:I12" si="1">IFERROR((D4+E4)/H4,"")</f>
        <v>0.7</v>
      </c>
      <c r="J4" s="5">
        <f t="shared" ref="J4:J12" si="2">IFERROR(((D4+F4)*(D4+G4)+(G4+E4)*(F4+E4))/(H4*H4),"")</f>
        <v>0.45966666666666667</v>
      </c>
      <c r="K4" s="5">
        <f t="shared" ref="K4:K12" si="3">IFERROR((I4-J4)/(1-J4),"")</f>
        <v>0.44478716841455884</v>
      </c>
    </row>
    <row r="5" spans="1:11" ht="14.25" customHeight="1" x14ac:dyDescent="0.25">
      <c r="A5" s="5" t="s">
        <v>335</v>
      </c>
      <c r="B5" s="5" t="s">
        <v>336</v>
      </c>
      <c r="C5" s="5" t="s">
        <v>337</v>
      </c>
      <c r="D5" s="5">
        <f>COUNTIFS(Worksheet!D2:D301,1,Worksheet!M2:M301,1)</f>
        <v>0</v>
      </c>
      <c r="E5" s="5">
        <f>COUNTIFS(Worksheet!D2:D301,0,Worksheet!M2:M301,0)</f>
        <v>296</v>
      </c>
      <c r="F5" s="5">
        <f>COUNTIFS(Worksheet!D2:D301,1,Worksheet!M2:M301,0)</f>
        <v>3</v>
      </c>
      <c r="G5" s="5">
        <f>COUNTIFS(Worksheet!D2:D301,0,Worksheet!M2:M301,1)</f>
        <v>1</v>
      </c>
      <c r="H5" s="5">
        <f t="shared" si="0"/>
        <v>300</v>
      </c>
      <c r="I5" s="5">
        <f t="shared" si="1"/>
        <v>0.98666666666666669</v>
      </c>
      <c r="J5" s="5">
        <f t="shared" si="2"/>
        <v>0.98673333333333335</v>
      </c>
      <c r="K5" s="5">
        <f t="shared" si="3"/>
        <v>-5.0251256281401572E-3</v>
      </c>
    </row>
    <row r="6" spans="1:11" ht="14.25" customHeight="1" x14ac:dyDescent="0.25">
      <c r="A6" s="5" t="s">
        <v>338</v>
      </c>
      <c r="B6" s="5" t="s">
        <v>339</v>
      </c>
      <c r="C6" s="5" t="s">
        <v>340</v>
      </c>
      <c r="D6" s="5">
        <f>COUNTIFS(Worksheet!E2:E301,1,Worksheet!N2:N301,1)</f>
        <v>7</v>
      </c>
      <c r="E6" s="5">
        <f>COUNTIFS(Worksheet!E2:E301,0,Worksheet!N2:N301,0)</f>
        <v>281</v>
      </c>
      <c r="F6" s="5">
        <f>COUNTIFS(Worksheet!E2:E301,1,Worksheet!N2:N301,0)</f>
        <v>11</v>
      </c>
      <c r="G6" s="5">
        <f>COUNTIFS(Worksheet!E2:E301,0,Worksheet!N2:N301,1)</f>
        <v>1</v>
      </c>
      <c r="H6" s="5">
        <f t="shared" si="0"/>
        <v>300</v>
      </c>
      <c r="I6" s="5">
        <f t="shared" si="1"/>
        <v>0.96</v>
      </c>
      <c r="J6" s="5">
        <f t="shared" si="2"/>
        <v>0.91653333333333331</v>
      </c>
      <c r="K6" s="5">
        <f t="shared" si="3"/>
        <v>0.52076677316293896</v>
      </c>
    </row>
    <row r="7" spans="1:11" ht="14.25" customHeight="1" x14ac:dyDescent="0.25">
      <c r="A7" s="5" t="s">
        <v>341</v>
      </c>
      <c r="B7" s="5" t="s">
        <v>342</v>
      </c>
      <c r="C7" s="5" t="s">
        <v>343</v>
      </c>
      <c r="D7" s="5">
        <f>COUNTIFS(Worksheet!F2:F301,1,Worksheet!O2:O301,1)</f>
        <v>4</v>
      </c>
      <c r="E7" s="5">
        <f>COUNTIFS(Worksheet!F2:F301,0,Worksheet!O2:O301,0)</f>
        <v>285</v>
      </c>
      <c r="F7" s="5">
        <f>COUNTIFS(Worksheet!F2:F301,1,Worksheet!O2:O301,0)</f>
        <v>11</v>
      </c>
      <c r="G7" s="5">
        <f>COUNTIFS(Worksheet!F2:F301,0,Worksheet!O2:O301,1)</f>
        <v>0</v>
      </c>
      <c r="H7" s="5">
        <f t="shared" si="0"/>
        <v>300</v>
      </c>
      <c r="I7" s="5">
        <f t="shared" si="1"/>
        <v>0.96333333333333337</v>
      </c>
      <c r="J7" s="5">
        <f t="shared" si="2"/>
        <v>0.93799999999999994</v>
      </c>
      <c r="K7" s="5">
        <f t="shared" si="3"/>
        <v>0.4086021505376356</v>
      </c>
    </row>
    <row r="8" spans="1:11" ht="14.25" customHeight="1" x14ac:dyDescent="0.25">
      <c r="A8" s="5" t="s">
        <v>344</v>
      </c>
      <c r="B8" s="5" t="s">
        <v>345</v>
      </c>
      <c r="C8" s="5" t="s">
        <v>346</v>
      </c>
      <c r="D8" s="5">
        <f>COUNTIFS(Worksheet!G2:G301,1,Worksheet!P2:P301,1)</f>
        <v>62</v>
      </c>
      <c r="E8" s="5">
        <f>COUNTIFS(Worksheet!G2:G301,0,Worksheet!P2:P301,0)</f>
        <v>122</v>
      </c>
      <c r="F8" s="5">
        <f>COUNTIFS(Worksheet!G2:G301,1,Worksheet!P2:P301,0)</f>
        <v>114</v>
      </c>
      <c r="G8" s="5">
        <f>COUNTIFS(Worksheet!G2:G301,0,Worksheet!P2:P301,1)</f>
        <v>2</v>
      </c>
      <c r="H8" s="5">
        <f t="shared" si="0"/>
        <v>300</v>
      </c>
      <c r="I8" s="5">
        <f t="shared" si="1"/>
        <v>0.61333333333333329</v>
      </c>
      <c r="J8" s="5">
        <f t="shared" si="2"/>
        <v>0.45031111111111111</v>
      </c>
      <c r="K8" s="5">
        <f t="shared" si="3"/>
        <v>0.29657179818887441</v>
      </c>
    </row>
    <row r="9" spans="1:11" ht="14.25" customHeight="1" x14ac:dyDescent="0.25">
      <c r="A9" s="5" t="s">
        <v>347</v>
      </c>
      <c r="B9" s="5" t="s">
        <v>348</v>
      </c>
      <c r="C9" s="5" t="s">
        <v>349</v>
      </c>
      <c r="D9" s="5">
        <f>COUNTIFS(Worksheet!H2:H301,1,Worksheet!Q2:Q301,1)</f>
        <v>2</v>
      </c>
      <c r="E9" s="5">
        <f>COUNTIFS(Worksheet!H2:H301,0,Worksheet!Q2:Q301,0)</f>
        <v>288</v>
      </c>
      <c r="F9" s="5">
        <f>COUNTIFS(Worksheet!H2:H301,1,Worksheet!Q2:Q301,0)</f>
        <v>9</v>
      </c>
      <c r="G9" s="5">
        <f>COUNTIFS(Worksheet!H2:H301,0,Worksheet!Q2:Q301,1)</f>
        <v>1</v>
      </c>
      <c r="H9" s="5">
        <f t="shared" si="0"/>
        <v>300</v>
      </c>
      <c r="I9" s="5">
        <f t="shared" si="1"/>
        <v>0.96666666666666667</v>
      </c>
      <c r="J9" s="5">
        <f t="shared" si="2"/>
        <v>0.95406666666666662</v>
      </c>
      <c r="K9" s="5">
        <f t="shared" si="3"/>
        <v>0.27431059506531297</v>
      </c>
    </row>
    <row r="10" spans="1:11" ht="14.25" customHeight="1" x14ac:dyDescent="0.25">
      <c r="A10" s="5" t="s">
        <v>350</v>
      </c>
      <c r="B10" s="5" t="s">
        <v>351</v>
      </c>
      <c r="C10" s="5" t="s">
        <v>352</v>
      </c>
      <c r="D10" s="5">
        <f>COUNTIFS(Worksheet!I2:I301,1,Worksheet!R2:R301,1)</f>
        <v>7</v>
      </c>
      <c r="E10" s="5">
        <f>COUNTIFS(Worksheet!I2:I301,0,Worksheet!R2:R301,0)</f>
        <v>265</v>
      </c>
      <c r="F10" s="5">
        <f>COUNTIFS(Worksheet!I2:I301,1,Worksheet!R2:R301,0)</f>
        <v>23</v>
      </c>
      <c r="G10" s="5">
        <f>COUNTIFS(Worksheet!I2:I301,0,Worksheet!R2:R301,1)</f>
        <v>5</v>
      </c>
      <c r="H10" s="5">
        <f t="shared" si="0"/>
        <v>300</v>
      </c>
      <c r="I10" s="5">
        <f t="shared" si="1"/>
        <v>0.90666666666666662</v>
      </c>
      <c r="J10" s="5">
        <f t="shared" si="2"/>
        <v>0.86799999999999999</v>
      </c>
      <c r="K10" s="5">
        <f t="shared" si="3"/>
        <v>0.2929292929292926</v>
      </c>
    </row>
    <row r="11" spans="1:11" ht="14.25" customHeight="1" x14ac:dyDescent="0.25">
      <c r="A11" s="5" t="s">
        <v>353</v>
      </c>
      <c r="B11" s="5" t="s">
        <v>354</v>
      </c>
      <c r="C11" s="5" t="s">
        <v>355</v>
      </c>
      <c r="D11" s="5">
        <f>COUNTIFS(Worksheet!J2:J301,1,Worksheet!S2:S301,1)</f>
        <v>89</v>
      </c>
      <c r="E11" s="5">
        <f>COUNTIFS(Worksheet!J2:J301,0,Worksheet!S2:S301,0)</f>
        <v>92</v>
      </c>
      <c r="F11" s="5">
        <f>COUNTIFS(Worksheet!J2:J301,1,Worksheet!S2:S301,0)</f>
        <v>102</v>
      </c>
      <c r="G11" s="5">
        <f>COUNTIFS(Worksheet!J2:J301,0,Worksheet!S2:S301,1)</f>
        <v>17</v>
      </c>
      <c r="H11" s="5">
        <f t="shared" si="0"/>
        <v>300</v>
      </c>
      <c r="I11" s="5">
        <f t="shared" si="1"/>
        <v>0.60333333333333339</v>
      </c>
      <c r="J11" s="5">
        <f t="shared" si="2"/>
        <v>0.4599111111111111</v>
      </c>
      <c r="K11" s="5">
        <f t="shared" si="3"/>
        <v>0.26555299539170518</v>
      </c>
    </row>
    <row r="12" spans="1:11" ht="14.25" customHeight="1" x14ac:dyDescent="0.25">
      <c r="A12" s="5" t="s">
        <v>356</v>
      </c>
      <c r="B12" s="5" t="s">
        <v>357</v>
      </c>
      <c r="C12" s="5" t="s">
        <v>358</v>
      </c>
      <c r="D12" s="5">
        <f>COUNTIFS(Worksheet!K2:K301,1,Worksheet!T2:T301,1)</f>
        <v>94</v>
      </c>
      <c r="E12" s="5">
        <f>COUNTIFS(Worksheet!K2:K301,0,Worksheet!T2:T301,0)</f>
        <v>122</v>
      </c>
      <c r="F12" s="5">
        <f>COUNTIFS(Worksheet!K2:K301,1,Worksheet!T2:T301,0)</f>
        <v>83</v>
      </c>
      <c r="G12" s="5">
        <f>COUNTIFS(Worksheet!K2:K301,0,Worksheet!T2:T301,1)</f>
        <v>1</v>
      </c>
      <c r="H12" s="5">
        <f t="shared" si="0"/>
        <v>300</v>
      </c>
      <c r="I12" s="5">
        <f t="shared" si="1"/>
        <v>0.72</v>
      </c>
      <c r="J12" s="5">
        <f t="shared" si="2"/>
        <v>0.46700000000000003</v>
      </c>
      <c r="K12" s="5">
        <f t="shared" si="3"/>
        <v>0.47467166979362097</v>
      </c>
    </row>
    <row r="13" spans="1:11" ht="14.25" customHeight="1" x14ac:dyDescent="0.25"/>
    <row r="14" spans="1:11" ht="14.25" customHeight="1" x14ac:dyDescent="0.25">
      <c r="A14" s="6" t="s">
        <v>359</v>
      </c>
      <c r="K14" s="6">
        <f>AVERAGE(K4:K12)</f>
        <v>0.33035192420619997</v>
      </c>
    </row>
    <row r="15" spans="1:11" ht="14.25" customHeight="1" x14ac:dyDescent="0.25"/>
    <row r="16" spans="1:11" ht="14.25" customHeight="1" x14ac:dyDescent="0.25">
      <c r="A16" s="9" t="s">
        <v>360</v>
      </c>
      <c r="B16" s="10"/>
      <c r="C16" s="10"/>
      <c r="D16" s="10"/>
      <c r="E16" s="10"/>
      <c r="F16" s="10"/>
      <c r="G16" s="10"/>
      <c r="H16" s="10"/>
      <c r="I16" s="10"/>
      <c r="J16" s="10"/>
      <c r="K16" s="10"/>
    </row>
    <row r="17" spans="1:11" ht="14.25" customHeight="1" x14ac:dyDescent="0.25">
      <c r="A17" s="9" t="s">
        <v>361</v>
      </c>
      <c r="B17" s="10"/>
      <c r="C17" s="10"/>
      <c r="D17" s="10"/>
      <c r="E17" s="10"/>
      <c r="F17" s="10"/>
      <c r="G17" s="10"/>
      <c r="H17" s="10"/>
      <c r="I17" s="10"/>
      <c r="J17" s="10"/>
      <c r="K17" s="10"/>
    </row>
    <row r="18" spans="1:11" ht="14.25" customHeight="1" x14ac:dyDescent="0.25"/>
    <row r="19" spans="1:11" ht="14.25" customHeight="1" x14ac:dyDescent="0.25"/>
    <row r="20" spans="1:11" ht="14.25" customHeight="1" x14ac:dyDescent="0.25"/>
    <row r="21" spans="1:11" ht="14.25" customHeight="1" x14ac:dyDescent="0.25"/>
    <row r="22" spans="1:11" ht="14.25" customHeight="1" x14ac:dyDescent="0.25"/>
    <row r="23" spans="1:11" ht="14.25" customHeight="1" x14ac:dyDescent="0.25"/>
    <row r="24" spans="1:11" ht="14.25" customHeight="1" x14ac:dyDescent="0.25"/>
    <row r="25" spans="1:11" ht="14.25" customHeight="1" x14ac:dyDescent="0.25"/>
    <row r="26" spans="1:11" ht="14.25" customHeight="1" x14ac:dyDescent="0.25"/>
    <row r="27" spans="1:11" ht="14.25" customHeight="1" x14ac:dyDescent="0.25"/>
    <row r="28" spans="1:11" ht="14.25" customHeight="1" x14ac:dyDescent="0.25"/>
    <row r="29" spans="1:11" ht="14.25" customHeight="1" x14ac:dyDescent="0.25"/>
    <row r="30" spans="1:11" ht="14.25" customHeight="1" x14ac:dyDescent="0.25"/>
    <row r="31" spans="1:11" ht="14.25" customHeight="1" x14ac:dyDescent="0.25"/>
    <row r="32" spans="1:11"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3">
    <mergeCell ref="A16:K16"/>
    <mergeCell ref="A1:K1"/>
    <mergeCell ref="A17:K17"/>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Kappa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Bùi Cao Yến Diễm</cp:lastModifiedBy>
  <dcterms:created xsi:type="dcterms:W3CDTF">2026-08-19T08:01:40Z</dcterms:created>
  <dcterms:modified xsi:type="dcterms:W3CDTF">2026-08-19T09:39:30Z</dcterms:modified>
</cp:coreProperties>
</file>