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DUNG\Downloads\files\"/>
    </mc:Choice>
  </mc:AlternateContent>
  <xr:revisionPtr revIDLastSave="0" documentId="13_ncr:1_{BBECC391-811C-4E96-90A7-0597C2050889}" xr6:coauthVersionLast="47" xr6:coauthVersionMax="47" xr10:uidLastSave="{00000000-0000-0000-0000-000000000000}"/>
  <bookViews>
    <workbookView xWindow="-108" yWindow="-108" windowWidth="23256" windowHeight="12456" xr2:uid="{00000000-000D-0000-FFFF-FFFF00000000}"/>
  </bookViews>
  <sheets>
    <sheet name="Worksheet" sheetId="1" r:id="rId1"/>
    <sheet name="Kappa"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2" l="1"/>
  <c r="F12" i="2"/>
  <c r="E12" i="2"/>
  <c r="D12" i="2"/>
  <c r="G11" i="2"/>
  <c r="F11" i="2"/>
  <c r="E11" i="2"/>
  <c r="D11" i="2"/>
  <c r="G10" i="2"/>
  <c r="F10" i="2"/>
  <c r="E10" i="2"/>
  <c r="D10" i="2"/>
  <c r="G9" i="2"/>
  <c r="F9" i="2"/>
  <c r="E9" i="2"/>
  <c r="D9" i="2"/>
  <c r="G8" i="2"/>
  <c r="F8" i="2"/>
  <c r="E8" i="2"/>
  <c r="D8" i="2"/>
  <c r="G7" i="2"/>
  <c r="F7" i="2"/>
  <c r="E7" i="2"/>
  <c r="D7" i="2"/>
  <c r="G6" i="2"/>
  <c r="F6" i="2"/>
  <c r="E6" i="2"/>
  <c r="D6" i="2"/>
  <c r="G5" i="2"/>
  <c r="F5" i="2"/>
  <c r="E5" i="2"/>
  <c r="D5" i="2"/>
  <c r="G4" i="2"/>
  <c r="F4" i="2"/>
  <c r="E4" i="2"/>
  <c r="D4" i="2"/>
  <c r="J4" i="2" l="1"/>
  <c r="J8" i="2"/>
  <c r="J12" i="2"/>
  <c r="H5" i="2"/>
  <c r="J5" i="2" s="1"/>
  <c r="H7" i="2"/>
  <c r="J7" i="2" s="1"/>
  <c r="H9" i="2"/>
  <c r="I9" i="2" s="1"/>
  <c r="H11" i="2"/>
  <c r="J11" i="2" s="1"/>
  <c r="I5" i="2"/>
  <c r="I7" i="2"/>
  <c r="H4" i="2"/>
  <c r="H6" i="2"/>
  <c r="J6" i="2" s="1"/>
  <c r="H8" i="2"/>
  <c r="H10" i="2"/>
  <c r="J10" i="2" s="1"/>
  <c r="H12" i="2"/>
  <c r="I4" i="2"/>
  <c r="K4" i="2" s="1"/>
  <c r="I6" i="2"/>
  <c r="I8" i="2"/>
  <c r="K8" i="2" s="1"/>
  <c r="I10" i="2"/>
  <c r="I12" i="2"/>
  <c r="K12" i="2" s="1"/>
  <c r="K10" i="2" l="1"/>
  <c r="K5" i="2"/>
  <c r="J9" i="2"/>
  <c r="K9" i="2" s="1"/>
  <c r="K7" i="2"/>
  <c r="I11" i="2"/>
  <c r="K11" i="2" s="1"/>
  <c r="K6" i="2"/>
  <c r="K14" i="2" l="1"/>
</calcChain>
</file>

<file path=xl/sharedStrings.xml><?xml version="1.0" encoding="utf-8"?>
<sst xmlns="http://schemas.openxmlformats.org/spreadsheetml/2006/main" count="362" uniqueCount="362">
  <si>
    <t>persona_id</t>
  </si>
  <si>
    <t>merged_text</t>
  </si>
  <si>
    <t>gold_fnb_street</t>
  </si>
  <si>
    <t>gold_fnb_fine</t>
  </si>
  <si>
    <t>gold_fnb_cafe</t>
  </si>
  <si>
    <t>gold_fnb_healthy</t>
  </si>
  <si>
    <t>gold_tour_cultural</t>
  </si>
  <si>
    <t>gold_tour_resort</t>
  </si>
  <si>
    <t>gold_tour_adventure</t>
  </si>
  <si>
    <t>gold_tour_food</t>
  </si>
  <si>
    <t>gold_tour_festival</t>
  </si>
  <si>
    <t>weaklabel_fnb_street</t>
  </si>
  <si>
    <t>weaklabel_fnb_fine</t>
  </si>
  <si>
    <t>weaklabel_fnb_cafe</t>
  </si>
  <si>
    <t>weaklabel_fnb_healthy</t>
  </si>
  <si>
    <t>weaklabel_tour_cultural</t>
  </si>
  <si>
    <t>weaklabel_tour_resort</t>
  </si>
  <si>
    <t>weaklabel_tour_adventure</t>
  </si>
  <si>
    <t>weaklabel_tour_food</t>
  </si>
  <si>
    <t>weaklabel_tour_festival</t>
  </si>
  <si>
    <t>Phan Thị An, 63 tuổi, là một công nhân có tay nghề cao, sống trong một căn hộ chung cư ở quận 5 TP.HCM. Anh có tinh thần trách nhiệm, thích sự ổn định và có mối quan hệ tốt với đồng nghiệp và gia đình. Một công nhân lành nghề, có khả năng vận hành nhiều loại máy móc công nghiệp và sửa chữa thiết bị đơn giản. Anh cũng thành thạo việc đọc bản vẽ kỹ thuật và sử dụng máy tính và phần mềm quản lý sản xuất. Phan Thị An thích thưởng thức các món ăn đặc sản của TP.HCM như hủ tiếu và bánh mì. Anh cũng thích tham gia các buổi tiệc và thử các món ăn mới. Phan Thị An ít xuất hành xa, nhưng anh thích tham gia các hoạt động vui chơi và tham quan các địa điểm gần nhà như công viên và các điểm du lịch nổi tiếng ở TP.HCM. Anh thích đi cà phê với bạn bè, thưởng thức những món ăn đặc sản của TP.HCM như hủ tiếu và bánh mì. Anh cũng có niềm đam mê với các bộ phim hành động và thích đi dã ngoại. Anh sống trong một căn hộ chung cư ở quận 5, thích không gian ấm cúng với nhiều cây xanh. Mặc dù không thường xuyên tham gia lễ hội, anh vẫn chú trọng các ngày lễ lớn như Tết Nguyên Đán, và thích tham gia các buổi hát karaoke với bạn bè vào cuối tuần.</t>
  </si>
  <si>
    <t>Nguyễn Thị Yến, 22 tuổi, là một sinh viên trẻ trung, năng động và đam mê khám phá. Cô sống trong một căn hộ chung cư cao tầng tại trung tâm Sài Gòn, nơi văn hóa cổ điển và hiện đại giao thoa. Nguyễn Thị Yến không chỉ giỏi học hỏi mà còn có khả năng hòa mình vào các hoạt động cộng đồng, từ tình nguyện đến tham gia lễ hội để gìn giữ truyền thống văn hóa Việt Nam. Với vai trò là một sinh viên, Nguyễn Thị Yến có khả năng giải quyết các vấn đề phức tạp trong học tập và nghiên cứu. Cô cũng thành thạo trong việc sử dụng máy tính và các phần mềm hỗ trợ học hỏi, đồng thời có khả năng làm việc nhóm hiệu quả. Cô yêu thích các món ăn truyền thống Việt Nam như hủ tiếu, bánh mì và cơm tấm. Cô cũng thường xuyên tự tay nấu ăn để cảm nhận sự sáng tạo trong ẩm thực. Nguyễn Thị Yến thích khám phá các địa điểm du lịch ở Sài Gòn như Dinh Độc Lập và chợ Bến Thành. Cô cũng có kế hoạch du lịch đến các thành phố lớn khác như Hà Nội và Đà Nẵng. Yến có niềm đam mê với việc tham gia các hoạt động cộng đồng và tình nguyện. Ngoài ra, cô cũng yêu thích các môn thể thao như cầu lông và bóng đá, nhưng không phải lúc nào cô cũng tham gia. Cô thích khám phá các góc phố mới và chụp ảnh lưu niệm, đặc biệt khi đến các địa điểm du lịch nổi tiếng ở Sài Gòn. Nguyễn Thị Yến sinh ra trong một gia đình trẻ tuổi, sống trong căn hộ chung cư cao tầng tại khu vực trung tâm Thành phố Hồ Chí Minh. Cha mẹ cô đều là người Sài Gòn, mang trong mình sự kết hợp giữa nét cổ điển của Sài Gòn xưa và nhịp sống năng động hiện đại. Cô có thói quen đến các quán cà phê trẻ trung sau giờ học, nhưng cũng thích tham gia các lễ hội truyền thống như lễ hội áo dài để hòa mình với không khí văn hóa dân tộc.</t>
  </si>
  <si>
    <t>Nguyễn Thùy Chi, một phụ nữ 58 tuổi, sống ở thành phố Hồ Chí Minh. Bà Chi có tay nghề thêu giỏi và quen thuộc với các món ăn truyền thống Sài Gòn như bánh xèo và bún nước lèo. Dù không có bằng cấp, bà Chi có tay nghề thêu giỏi và biết cách làm các món ăn truyền thống Sài Gòn như bánh xèo và bún nước lèo. Bà cũng có kinh nghiệm trong việc sửa chữa đồ đạc nhà cửa và chăm sóc vườn rau. Bà Chi có sở thích nấu ăn và tự tay chuẩn bị các món ăn truyền thống Sài Gòn như bánh xèo, bún nước lèo, và hủ tiếu cho gia đình và khách hàng. Bà Chi thích tham quan các địa điểm nổi tiếng ở Sài Gòn như chợ Bến Thành và Dinh Độc Lập. Bà cũng ước mơ sẽ đi du lịch đến các nơi khác như Đà Lạt và Hội An khi có điều kiện. Bà thích tham gia các buổi tiệc trà chiều, tập dưỡng sinh vào buổi sáng và đọc truyện ngôn tình. Bà cũng thường xuyên tham gia các lớp học về làm bánh để cải thiện tay nghề. Sống trong những con hẻm nhỏ của Sài Gòn, bà Chi quen với những buổi sáng sớm nghe tiếng rao của hàng quán, mùi bánh mì nướng thơm lừng từ lò kế nhà. Là phụ nữ khu vực này, bà có thói quen uống trà đá vỉa hè và đan những chiếc lồng đèn trung thu cho con cháu.</t>
  </si>
  <si>
    <t>Phan Thị Linh, 52 tuổi, là một nhân viên văn phòng với học vấn Trung cấp Cao đẳng. Bà sống ở khu vực Nông Thôn - Thành Phố Hồ Chí Minh và có thu nhập từ 20-35 triệu đồng. Phan Thị Linh có một gia đình 4 người và luôn tìm cách cân bằng giữa công việc và gia đình. Phan Thị Linh là một nhân viên văn phòng với kỹ năng quản lý và tổ chức xuất sắc. Bà luôn đảm bảo mọi công việc trong văn phòng được thực hiện một cách ngăn nắp và đáng tin cậy. Phan Thị Linh là một người yêu thích ẩm thực và có sở thích nấu ăn tại nhà. Bà thường xuyên chế biến các món ăn truyền thống như bánh mì, hủ tiếu và cơm tấm. Phan Thị Linh thích du lịch và khám phá các điểm đến mới. Bà thường có các chuyến đi đến các di tích lịch sử như Dinh Độc Lập và Chợ Bến Thành. Ngoài công việc, Phan Thị Linh thích tham gia các lớp học yoga vào cuối tuần và tập làm bánh tại nhà. Bà cũng rất yêu thích du lịch, đặc biệt là khám phá các di tích lịch sử như Dinh Độc Lập. Phan Thị Linh sinh ra trong khu đô thị cũ trung tâm Sài Gòn nhưng lớn lên trong một căn nhà vườn rộng rãi. Bà thích sự giao thoa giữa văn hóa truyền thống và hiện đại, đặc biệt trong các lễ hội áo dài và Tết Nguyên Đán. Bà cũng yêu thích không khí sôi động của phố đi bộ Nguyễn Huệ, nơi hòa quyện giữa nghệ thuật và ẩm thực đường phố.</t>
  </si>
  <si>
    <t>Nguyễn Văn Tùng là một người Sài Gòn đời đầu, 69 tuổi, đã nghỉ hưu nhưng vẫn muốn đóng góp vào cộng đồng bằng cách tổ chức các lễ hội và sự kiện. Anh có tình yêu với văn hóa địa phương và truyền thống, đặc biệt là trong dịp lễ hội. Nhà tổ chức lễ hội có kinh nghiệm, Nguyễn Văn Tùng tận dụng kinh nghiệm quản lý và tổ chức để hỗ trợ cộng đồng trong việc bảo tồn và phát huy các lễ hội truyền thống, đặc biệt là lễ hội áo dài. Nguyễn Văn Tùng yêu thích ẩm thực Việt Nam, đặc biệt là các món ăn truyền thống như hủ tiếu và bánh mì. Anh thường tham gia các lễ hội ẩm thực để thưởng thức những món ăn đặc trưng của Sài Gòn. Sau khi nghỉ hưu, Nguyễn Văn Tùng thích đi du lịch trong nước, đặc biệt là khám phá các di tích lịch sử như Dinh Độc Lập và chợ Bến Thành, nơi anh có thể kết nối với lịch sử và văn hóa Việt Nam. Anh thích làm vườn và chăm sóc những cây cối trong nhà. Anh cũng thích chơi cờ và vẽ tranh, đặc biệt là tranh phong cảnh. Nguyễn Văn Tùng là một người Sài Gòn đời đầu, quen thuộc với những con phố cổ như Phố Cổ, Chợ Bắc, và những dãy nhà cấp bốn cũ kỹ. Anh đã chứng kiến sự đổi thay của thành phố từ những ngày tháng yên bình đến khi trở thành trung tâm kinh tế lớn. Anh cũng tham gia vào các lễ hội như Tết Nguyên Đán và lễ hội áo dài, nơi anh có thể kết nối với gia đình và bạn bè.</t>
  </si>
  <si>
    <t>Trần Văn Sơn, 19 tuổi, một sinh viên trẻ tuổi, đam mê công nghệ và các hoạt động thể thao, với những giá trị văn hóa phong phú. Sơn là một sinh viên đại học, đang học chuyên ngành công nghệ thông tin, với mục tiêu trở thành một kỹ sư công nghệ thông tin. Anh ấy tận dụng kiến thức từ trường đại học để nghiên cứu và phát triển các dự án công nghệ mới. Sơn yêu thích các món ăn đặc sản của Sài Gòn, đặc biệt là hủ tiếu và bánh mì. Anh ấy cũng có sở thích nấu ăn và thử nghiệm các món ăn mới tại nhà. Sơn thường xuyên tham gia các tour du lịch địa phương, đặc biệt là đến các điểm du lịch nổi tiếng như Dinh Độc Lập và chợ Bến Thành. Anh ấy cũng có mong muốn khám phá các điểm du lịch quốc tế trong tương lai. Thích chơi cầu lông và tập gym vào cuối tuần, đồng thời tham gia các buổi giao lưu văn hóa tại nhà hát TP. Ngoài ra, anh cũng có niềm đam mê với các bộ phim hành động và tham gia các hoạt động tình nguyện. Sống trong một căn hộ nhỏ ở khu vực thành phố, nhưng vẫn giữ được những giá trị truyền thống của gia đình. Tham gia lễ hội áo dài cùng với gia đình vào các dịp lễ lớn như Tết Nguyên Đán, và thưởng thức các món ăn đặc sản như hủ tiếu và bánh mì.</t>
  </si>
  <si>
    <t>Nguyễn Thị Oanh, một nữ doanh nhân trẻ đầy nhiệt huyết trong làng thương mại. Cô luôn hướng đến sự cân bằng giữa công việc và đời sống tinh thần, đồng thời là một hình mẫu cho sự kết hợp giữa truyền thống và hiện đại. Nhà quản lý tài năng, điều hành một chuỗi cửa hàng sành điệu, luôn tìm kiếm giải pháp sáng tạo để duy trì tính cạnh tranh. Cô có khả năng làm việc nhóm và tổ chức sự kiện độc đáo, tạo ấn tượng mạnh mẽ. Cô thích chuẩn bị các món ăn truyền thống của Việt Nam như hủ tiếu và bánh mì, nhưng cũng không từ chối các món ăn phương Tây. Cô là người đam mê nấu nướng và thường xuyên thử nghiệm các công thức mới. Nguyễn Thị Oanh thích đi du lịch trong nước, đặc biệt là khám phá các di tích lịch sử như Dinh Độc Lập. Cô ưa chuộng các chuyến đi ngắn ngày và thích tham gia các tour du lịch theo nhóm. Cô thích xem các buổi diễn của nhà hát, đọc sách về lãnh đạo và quản trị, đồng thời yêu thích việc tham gia các khóa học về phát triển cá nhân và học tiếng Anh. Nơi sinh trưởng của cô là một khu vực đa văn hóa, nơi những giá trị cổ truyền của người Việt Nam được kết hợp với lối sống hiện đại và sôi động. Cô lớn lên trong một gia đình hòa nhập, nơi lễ hội áo dài và Tết Nguyên Đán không chỉ là ngày lễ mà còn là khoảnh khắc gắn kết gia đình và hàng xóm. Cô rất yêu thích không gian sôi động của phố đi bộ Nguyễn Huệ cùng những đêm nhạc jazz và biểu diễn đường phố.</t>
  </si>
  <si>
    <t>Trần Văn Anh, một chàng trai trẻ tuổi đang học Trung cấp Cao đẳng tại TP.HCM, với đam mê công nghệ thông tin. Anh đang học khóa Trung cấp Cao đẳng về công nghệ thông tin tại TP.HCM, tập trung vào việc xây dựng mạng lưới và bảo mật dữ liệu. Anh mong muốn trở thành một chuyên gia về bảo mật mạng sau khi tốt nghiệp. Anh yêu thích các món ăn đường phố, đặc biệt là hủ tiếu và bánh mì. Anh cũng thường xuyên tham gia các buổi tiệc liên quan đến ẩm thực Việt Nam. Anh có kế hoạch du lịch trong nước và quốc tế sau khi tốt nghiệp, đặc biệt là đến các thành phố có hệ thống công nghệ thông tin phát triển như Singapore và Hàn Quốc. Trong thời gian rảnh, Anh thích tham gia các câu lạc bộ thể thao, đặc biệt là cầu lông và đá bóng. Anh cũng yêu thích tham quan các di tích lịch sử như Dinh Độc Lập và chợ Bến Thành. Anh sinh ra trong một gia đình trẻ, sống tại một căn hộ chung cư cao tầng ở quận Bình Thạnh. Khu vực này sôi động với nhiều dân tộc thiểu số và văn hóa đa dạng. Anh thường tham gia các lễ hội áo dài vào dịp cuối năm và yêu thích không khí sôi động của phố đi bộ Nguyễn Huệ, nơi anh được tiếp xúc với nhiều phong cách văn hóa khác nhau.</t>
  </si>
  <si>
    <t>Nhật là một anh chàng 47 tuổi, sống trong một căn nhà nhỏ trên đường Nguyễn Huệ, với hàng xóm thân quen. Anh có một công việc trong lĩnh vực dịch vụ khách hàng và là trụ cột chính trong gia đình có 4 thành viên. Một nhân viên phục vụ tận tâm trong lĩnh vực dịch vụ khách hàng, có tay nghề sử dụng các thiết bị điện tử và thiết bị vệ sinh trong nhà bếp, đồng thời có tham vọng mở rộng sự nghiệp lên vị trí quản lý nhóm. Nhật thích thưởng thức các món ăn đặc sản địa phương như hủ tiếu và bánh mì, và anh thường tự nấu các món ăn này để phục vụ gia đình. Anh cũng có nhu cầu du lịch trong nước, đặc biệt thích khám phá các di tích lịch sử như Dinh Độc Lập và chợ Bến Thành. Anh có thú chơi cầu lông và bóng đá trong thời gian rảnh. Anh cũng thích tham gia vào các hoạt động xem phim tại rạp chiếu bóng và tham gia các buổi hẹn hò với những người bạn mới. Anh tin rằng những hoạt động này không chỉ giúp anh giải trí mà còn giúp anh kết nối với nhiều người và mở rộng mối quan hệ xã hội. Một người lớn 35 tuổi, sinh ra và lớn lên trong một khu nhà phố cổ ở Sài Gòn. Anh sống trong một căn nhà hẹp nhưng thoáng đãng, được xây dựng từ những năm 1960, với nhiều hàng xóm thân quen. Những ngày cuối tuần, anh thường mang theo các món ăn đặc sản như hủ tiếu và bánh mì ra phố đi bộ Nguyễn Huệ để thưởng thức.</t>
  </si>
  <si>
    <t>Phan Thị Hương, một cô gái Sài Gòn 42 tuổi, sống trong căn nhà phố nhỏ với không gian mở và tiếng nói cười của hàng xóm. Cô là người Kinh, mang trong mình sự kết hợp giữa truyền thống sài gòn xưa và sự sôi động của thành phố hiện đại. Phan Thị Hương tham gia lễ hội áo dài vào cuối tuần, thưởng thức các món hủ tiếu, bánh mì và cơm tấm. Cô cũng có niềm đam mê với nghệ thuật và luôn tìm kiếm trải nghiệm mới. Phan Thị Hương có thể trở thành một đầu bếp chuyên nghiệp và mở một nhà hàng nhỏ của riêng mình. Phan Thị Hương có kinh nghiệm làm việc trong ngành dịch vụ, đặc biệt là trong quản lý nhà bếp. Cô có thể làm việc với nhiều người, tổ chức và sắp xếp công việc một cách hiệu quả. Cô cũng có khả năng học hỏi và áp dụng các kỹ năng mới. Phan Thị Hương có niềm đam mê với ẩm thực và có thể sẽ học hỏi thêm các kỹ năng nấu ăn mới. Cô cũng có thể sẽ mở một nhà hàng nhỏ của riêng mình để phục vụ các món ăn ngon. Phan Thị Hương có thể sẽ muốn tham quan các địa điểm nổi tiếng tại Sài Gòn như Dinh Độc Lập và chợ Bến Thành. Cô cũng có thể muốn khám phá các thành phố khác và trải nghiệm các nền văn hóa mới. Phan Thị Hương thích đi dạo quanh phố đi bộ Nguyễn Huệ, tham gia các buổi biểu diễn nghệ thuật và học hỏi thêm các kỹ năng nấu ăn mới. Cô cũng thích tham gia các hoạt động thể thao như cầu lông và đi bộ. Phan Thị Hương sinh ra và lớn lên trong một căn nhà phố nhỏ ở Sài Gòn, nơi có không gian mở và luôn có tiếng nói cười của hàng xóm. Cô là người Kinh, mang trong mình sự kết hợp giữa truyền thống sài gòn xưa và sự sôi động của thành phố hiện đại. Phan Thị Hương tham gia lễ hội áo dài vào cuối tuần, và thưởng thức các món hủ tiếu, bánh mì, cơm tấm.</t>
  </si>
  <si>
    <t>Trần Văn Trung, một nông dân đã nghỉ hưu nhưng vẫn giữ sự đam mê với nông nghiệp và truyền lại những kỹ năng của mình cho thế hệ trẻ. Trần Văn Trung đã tích lũy nhiều kinh nghiệm trong nông nghiệp, đặc biệt là về chăm sóc cây trồng và sử dụng công cụ nông nghiệp. Ông vẫn chia sẻ kiến thức với thế hệ trẻ về cách làm nông hiệu quả. Trần Văn Trung thường xuyên nấu các món ăn truyền thống, đặc biệt là các món ăn từ gạo và các loại cá. Ông thích thưởng thức hủ tiếu và bánh mì vào sáng sớm. Trần Văn Trung có thói quen tham quan các điểm du lịch gần nhà như Dinh Độc Lập và chợ Bến Thành. Ông thích các chuyến đi ngắn ngày vào cuối tuần. Trần Văn Trung có niềm đam mê với các hoạt động thể thao nhẹ nhàng, đặc biệt là cầu lông. Ông cũng thích dạo phố vào sáng sớm, ghé các quán hủ tiếu và bánh mì, nơi ông có thể gặp gỡ các bạn bè cũ. Ông cũng thích nghe nhạc dân ca và tham gia các buổi diễn nhà hát TP khi có dịp. Trần Văn Trung sinh ra trong một gia đình có truyền thống làm nông ở vùng nông thôn miền Tây Nam Bộ. Tuy nhiên, ông đã di cư lên Sài Gòn vào tuổi đôi mươi để mưu sinh. Dù sống ở đô thị hơn 40 năm, ông vẫn giữ nhiều thói quen từ quê hương như cách nấu ăn, cách mua sắm và thậm chí là cách giao tiếp với hàng xóm. Ông cũng tham gia vào các lễ hội truyền thống của Sài Gòn như lễ hội áo dài và Tết Nguyên Đán, mặc dù ông có chút nghi ngờ về việc người trẻ ngày nay có còn trân trọng những giá trị này hay không.</t>
  </si>
  <si>
    <t>Anh Nguyễn Lâm Cường, một người đàn ông trong độ tuổi trung niên, hiện đang là một sinh viên đại học tại Thành phố Hồ Chí Minh. Anh đã kết hôn và có một gia đình nhỏ, với ba thành viên là anh, vợ và một đứa con. Anh Cường có học vấn tốt, tốt nghiệp từ trường trung học phổ thông, và hiện đang theo đuổi chương trình học đại học để nâng cao giá trị bản thân. Anh Cường là một sinh viên tài năng, có khả năng quản lý thời gian tốt và có tinh thần trách nhiệm cao. Anh luôn tuân thủ các quy định học tập và có khả năng lập kế hoạch tốt cho các dự án cá nhân và nhóm. Anh Cường yêu thích ẩm thực và thường xuyên tham gia các buổi tiệc buffet và thử nghiệm các món ăn mới, đặc biệt là các món ăn truyền thống Việt Nam như hủ tiếu, bánh mì và cơm tấm. Anh Cường có sở thích du lịch và khám phá các điểm du lịch nổi tiếng, đặc biệt là các địa điểm tại Thành phố Hồ Chí Minh như Dinh Độc Lập và chợ Bến Thành. Anh cũng có kế hoạch tham quan các vùng miền khác của Việt Nam trong tương lai. Ông Cường có nhiều sở thích đa dạng, ngoài việc học tập, ông còn yêu thích các hoạt động thể thao như cầu lông và thường xuyên tham dự các hoạt động văn hóa, nghệ thuật ở thành phố như các buổi biểu diễn tại Nhà hát TP. Ông cũng thích tham dự các sự kiện văn hóa và du lịch như tham quan Dinh Độc Lập, chợ Bến Thành. Tuy sinh ra trong giai đoạn khó khăn của đất nước, ông Cường đã được nuôi dưỡng trong gia đình có truyền thống học tập tốt. Ông có mối quan hệ tốt với láng giềng trong xóm, thường xuyên tham dự các lễ hội truyền thống như lễ hội áo dài, Tết Nguyên Đán và thường xuyên tham gia các hoạt động trong cộng đồng. Gia đình ông có truyền thống giữ gìn các giá trị văn hóa địa phương và luôn quan tâm đến lịch sử, văn hóa Sài Gòn xưa và nay.</t>
  </si>
  <si>
    <t>Anh Tuấn là một công nhân xây dựng đã trải qua nhiều năm làm việc trong ngành. Anh có một sự kết hợp thú vị giữa truyền thống và hiện đại, thể hiện qua các sở thích và thói quen của mình. Anh Tuấn là một công nhân xây dựng có kinh nghiệm, chuyên sửa chữa và xây dựng nhà ở. Anh tận tâm với công việc và có thể đọc và hiểu các bản vẽ kỹ thuật. Anh Tuấn có sở thích nấu ăn và thử nghiệm các món ăn mới. Anh cũng thích tham gia các lễ hội ẩm thực và thưởng thức các món ăn truyền thống. Anh Tuấn thích tham quan các điểm du lịch và khám phá các món ăn mới khi đi du lịch. Anh cũng có kế hoạch thực hiện một chuyến đi đến các thành phố khác trong nước. Anh Tuấn thích chơi cầu lông và tập thể dục. Anh cũng có niềm đam mê với các món ăn truyền thống và thích tham gia các lễ hội áo dài. Ngoài ra, anh còn thích xem phim và tham gia các buổi biểu diễn văn hóa. Anh Tuấn sinh ra trong một gia đình có truyền thống nghề thủ công. Nhà anh là một trong những nhà phố cổ ở Sài Gòn, nơi anh lớn lên cùng với những bài ca Huế và những đêm đờn ca tài tử. Văn hóa đa sắc tộc của thành phố ảnh hưởng nhiều đến anh, từ cách ăn uống, sinh hoạt đến các lễ hội như Tết Nguyên Đán và lễ hội áo dài.</t>
  </si>
  <si>
    <t>Nhã nhạc công Nguyễn Hương Yến là một nghệ sĩ đa tài, luôn tìm kiếm sự cân bằng giữa nghệ thuật và cuộc sống. Cô không chỉ là một nghệ sĩ trình diễn tài ba mà còn là giáo viên âm nhạc, tổ chức các lớp học đàn cho trẻ em, và điều hành một phòng trà acoustic nổi tiếng. Nghệ sĩ đa tài với kỹ năng trình diễn và giảng dạy, cô tổ chức các sự kiện âm nhạc tại phòng trà acoustic Sài Gòn và truyền cảm hứng cho thế hệ trẻ qua các lớp học đàn. Yến có sở thích nấu ăn và thử nghiệm các công thức mới. Cô ưa thích các món ăn Pháp và ẩm thực đường phố Sài Gòn, đặc biệt là món bánh mì và phở. Cô thích du lịch và khám phá các nền văn hóa khác nhau. Cô thường xuyên tham gia các chuyến đi châu Âu để học hỏi về các phong cách âm nhạc và nghệ thuật khác nhau. Cô thích tham dự các buổi biểu diễn nghệ thuật đường phố, khám phá những quán cà phê mới mở và tự học làm bánh Pháp. Yến cũng ưa thích tham gia các lớp học gốm và bắt đầu tìm hiểu về nghệ thuật vẽ tranh trên vải lụa. Ngụ cư trong một căn hộ chung cư quận 1, Yến sống với nhịp sống nhanh của Sài Gòn nhưng vẫn giữ thói quen vào cuối tuần đưa con đi dạo công viên, tham quan bảo tàng. Cô ưa chuộng cả hương vị tinh túy của bánh mì Sài Gòn và sự cầu kỳ của ẩm thực Huế khi có dịp về thăm họ hàng.</t>
  </si>
  <si>
    <t>Nguyễn Thị Linh, một cô gái trẻ 24 tuổi, đang theo đuổi sự nghiệp kỹ sư kỹ thuật. Cô sống tại một chung cư cũ ở Sài Gòn, nơi cô kết nối với cộng đồng và tham gia các lễ hội áo dài. Linh là một người cân bằng giữa sự tò mò và thực tế, có thể vừa yêu thích sáng tạo vừa giữ được tinh thần tổ chức. Kỹ sư trẻ, kết hợp giữa sự sáng tạo và tổ chức để giải quyết bài toán kỹ thuật trong các dự án xây dựng. Linh không ngại thử nghiệm các công nghệ mới nhưng cũng đánh giá sự an toàn và hiệu quả của chúng. Nguyễn Thị Linh có khẩu vị đa dạng và yêu thích món ăn truyền thống. Cô thích làm các món ăn như hủ tiếu và bánh mì, đồng thời thử nghiệm các món ăn mới từ các nền ẩm thực khác nhau. Sự thích tham quan các điểm du lịch mới và khám phá văn hóa địa phương. Linh thích đi du lịch tự túc, đặc biệt là đến các địa điểm nổi tiếng như Hội An và Đà Lạt. Linh thích tham gia các lớp học vẽ tranh và đi bộ đường dài vào cuối tuần. Cô cũng yêu thích việc nấu các món ăn truyền thống và tham gia các lễ hội địa phương. Sống trong một khu chung cư cũ tại Sài Gòn, Nguyễn Thị Linh quen với không khí ồn ào của thành phố nhưng vẫn giữ được nét trầm tĩnh của người Bắc. Cô thường xuyên tham gia các lễ hội áo dài ở phố đi bộ Nguyễn Huệ, nơi văn hóa truyền thống và hiện đại giao thoa. Cô cũng có mối quan hệ tốt với hàng xóm, đặc biệt trong các ngày lễ lớn như Tết Nguyên Đán.</t>
  </si>
  <si>
    <t>Cụ Nguyễn Diệu Giang, một phụ nữ lớn tuổi đã có kinh nghiệm trong việc nấu ăn và may vá tại Chợ Lớn, Thành phố Hồ Chí Minh. Cụ Giang là một nghệ nhân với tay nghề nấu hủ tiếu, bún mọc và may áo dài, đồng thời cũng có kinh nghiệm trong việc tổ chức lễ hội áo dài truyền thống. Cụ Giang yêu thích nấu các món ăn truyền thống như hủ tiếu, bánh mì và cơm tấm, và thường xuyên tham gia các lớp học nấu ăn để nâng cao kỹ năng. Cụ Giang thích khám phá các địa điểm mới, đặc biệt là các di sản văn hóa như Dinh Độc Lập và chợ Bến Thành. Bên cạnh công việc, cụ Giang thích tham gia các lớp học về võ cổ truyền và tập thể dục vào sáng sớm. Bà cũng yêu thích việc tham gia các lễ hội áo dài vào dịp cuối năm và xem diễn các vở kịch cổ truyềncủa Nhà hát TP. Ngày nhỏ, cụ Giang sống trong một căn hẻm nhỏ trên đường Đồng Khởi thuộc khu Chợ Lớn Sài Gòn, nơi có người Hoa làm nghề may áo dài. Bà quen thuộc với âm thanh của tiếng trống gốm và hương vị bánh tráng trộn, món ăn bà mẹ nấu mỗi chiều. Giữa những người hàng xóm, cụ Giang học cách gói bánh chưng và tham gia lễ hội áo dài vào dịp Tết Nguyên Đán.</t>
  </si>
  <si>
    <t>Anh Bảo, 43 tuổi, công nhân tại Sài Gòn, luôn mang theo đôi dép làng và chiếc túi đựng đồ nghề đi làm, sống trong một căn hộ nhỏ nhưng luôn đảm bảo mọi thứ sạch sẽ và ngăn nắp. Anh Bảo là một công nhân lành nghề trong ngành lắp ráp linh kiện điện tử, có khả năng đọc và tuân thủ quy trình kỹ thuật phức tạp, đồng thời luôn hoàn thành công việc đúng thời hạn. Anh Bảo thích thưởng thức hủ tiếu và bánh mì, đặc biệt là vào những ngày cuối tuần khi có thời gian nghỉ ngơi sau một tuần làm việc căng thẳng. Anh Bảo thích khám phá các di tích lịch sử như Dinh Độc Lập và chợ Bến Thành, nơi anh cảm nhận được giá trị văn hóa của Sài Gòn. Anh Bảo thích nghe nhạc dân gian, đặc biệt là những bài bolero hoài niệm, và thỉnh thoảng anh cũng tham gia các buổi tiệc tùng với bạn bè. Ngoài ra, anh cũng yêu thích việc chăm sóc cho những chậu cây cảnh trong nhà, xem đó như một cách thư giãn sau những giờ làm việc căng thẳng. Anh Bảo sinh ra trong một gia đình công nhân tại Sài Gòn những năm 80, nơi anh được hình thành tính cách cần cù và tinh thần trách nhiệm cao. Anh sống trong những căn nhà tập thể cũ kỹ nhưng luôn được bao bọc bởi không khí ấm áp của làng xóm và sự gần gũi với văn hóa Sài Gòn xưa, nơi ẩm thực và lễ hội là những nét đẹp không thể thiếu. Anh rất tự hào về truyền thống hiếu khách và sự đa dạng văn hóa của thành phố.</t>
  </si>
  <si>
    <t>Nguyễn Thị Linh, 31 tuổi, một cô gái trẻ sống trong căn hộ chung cư ở trung tâm TP. HCM, đang theo đuổi ước mơ có một sự nghiệp trong lĩnh vực tài chính và quản lý doanh nghiệp. Sinh viên năm cuối chuyên ngành Tài chính với ước mơ trở thành nhà quản lý tài chính, Linh thường xuyên tham gia các hoạt động ngoại khóa và tổ chức sự kiện cho trường, với khả năng tổ chức và quản lý tốt. Linh yêu thích ẩm thực Việt Nam, đặc biệt là các món ăn đường phố như hủ tiếu và bánh mì, và có sở thích nấu ăn trong thời gian rảnh. Mong muốn khám phá nhiều điểm du lịch trong và ngoài nước, Linh thường lên kế hoạch du lịch và khám phá các thành phố mới. Trong thời gian rảnh, Linh thích tham gia các khóa học về tài chính và kế toán. Cô cũng yêu thích các môn thể thao như cầu lông và bóng đá. Cô thường xuyên tham gia các hoạt động tình nguyện và các hội nhóm trực tuyến. Nguyễn Thị Linh sinh ra trong một gia đình trẻ, sống tại một căn hộ chung cư ở trung tâm Thành phố Hồ Chí Minh. Gia đình có truyền thống tổ chức lễ hội áo dài vào dịp Tết, thường xuyên tham gia các lễ hội đường phố và các sự kiện văn hóa tại Nhà thờ lớn TP. HCM. Cô cũng rất yêu thích không khí sôi động của chợ Bến Thành và các món ăn đường phố như hủ tiếu và bánh mì.</t>
  </si>
  <si>
    <t>Châu Thu Thị, 28 tuổi, là một nhân viên văn phòng tài trí với tinh thần cởi mở và ham học hỏi ở Thành phố Hồ Chí Minh. Cô không chỉ giỏi trong công việc mà còn có khả năng cân bằng cuộc sống cá nhân và nghề nghiệp. Châu Thu Thị là một nhân viên văn phòng tài trí, sử dụng phần mềm quản lý dự án và có kinh nghiệm tổ chức sự kiện. Cô tận dụng vị thế của mình để phát triển và mở rộng tầm ảnh hưởng trong công sở. Châu Thu Thị yêu thích ẩm thực và thường xuyên thử các món ăn mới. Cô đặc biệt thích món hủ tiếu và bánh mì Pháp, thường tự làm đồ ăn ngon cho bản thân và gia đình. Châu Thu Thị có thói quen du lịch để khám phá các điểm đến mới. Cô thường ghé thăm các thành phố lớn như Hà Nội và Đà Nẵng để trải nghiệm văn hóa và cảnh quan khác biệt. Châu Thu Thị thích khám phá các món ăn mới và thử thách bản thân với các môn thể thao mới như cầu lông và bơi lội. Cô cũng yêu thích tham gia các buổi hòa nhạc và triển lãm nghệ thuật. Châu Thu Thị sinh ra trong một gia đình gốc Sài Gòn, nơi giao thoa giữa văn hóa truyền thống và hiện đại. Cô lớn lên trong một căn hộ chung cư ở quận Bình Thạnh, nơi có nhiều dân tộc thiểu số sinh sống. Cô quen với không khí sôi động của Sài Gòn, từ những ngày lễ hội áo dài đến những buổi tối phố đi bộ Nguyễn Huệ.</t>
  </si>
  <si>
    <t>Nguyễn Văn Anh, một ông lão với hơn 5 decades kinh nghiệm trong giới kinh doanh Sài Gòn. Ông là linh hồn của cửa hàng gia đình, nơi ông không chỉ buôn bán mà còn là người bảo tồn các món ăn truyền thống của miền Nam như hủ tiếu và bánh mì. Ông Anh là một thương nhân uy tín, sử dụng kinh nghiệm và trực giác để dự đoán xu hướng thị trường, đồng thời tổ chức các sự kiện văn hóa Việt Nam để thu hút khách quốc tế. Sở hữu một khẩu vị tinh tế, ông Anh thường xuyên tìm kiếm các món ăn đường phố mới như bánh khọt và cơm tấm ở các khu chợ cổ của Sài Gòn. Ông thích khám phá các di tích lịch sử như Dinh Độc Lập, nhưng cũng có niềm đam mê với các lễ hội truyền thống như Tết Nguyên Đán và lễ hội áo dài. Bên cạnh công việc, ông Anh thích tham gia các buổi tiệc tùng và khám phá các địa điểm mới. Ông cũng quan tâm đến các hoạt động giáo dục cho con cháu, đặc biệt là việc học hỏi về các di sản văn hóa Việt Nam. Cuộc sống ở Sài Gòn xưa và nay, nơi ông Anh vẫn giữ được những giá trị truyền thống qua các món ăn đường phố như hủ tiếu và bánh mì. Ông thích tìm kiếm sự mới lạ trong văn hóa đa sắc tộc thành phố nhưng vẫn trung thành với những truyền thống gia đình. Những lễ hội áo dài và các buổi diễn tại nhà hát TP khiến ông cảm thấy gần gũi hơn với lịch sử văn hóa của mình.</t>
  </si>
  <si>
    <t>Nguyễn Nhật Văn, một thanh niên 21 tuổi với sự kết hợp độc đáo giữa tinh thần trẻ trung và trách nhiệm gia đình, đang sống trong một tòa nhà chung cư cao tầng tại Sài Gòn. Anh yêu thích sự đổi mới, có khả năng tiếp xúc với nghệ thuật và luôn tìm kiếm trải nghiệm mới. Một sinh viên trung cấp, Văn có tay nghề vững chắc trong việc sử dụng phần mềm máy tính và luôn tìm kiếm cách cải thiện khả năng quản lý thời gian của mình, đặc biệt trong việc cân đối giữa học tập và tham gia các hoạt động thể thao. Văn thích thưởng thức các món ăn đường phố như hủ tiếu và bánh mì, đặc biệt anh yêu thích cảm giác khám phá các quán ăn mới và các món ăn độc đáo. Văn có niềm đam mê khám phá các điểm du lịch trong nước như Dinh Độc Lập và chợ Bến Thành, nơi anh có thể cảm nhận được sự đa dạng văn hóa của Việt Nam. Văn thích chơi bóng đá và xem các trận đấu bóng đá của Việt Nam. Anh cũng tham gia các cuộc thi cờ vua và thích xem các bộ phim hành động. Ngoài ra, Văn hay tham gia các hoạt động tập thể như dã ngoại và karaoke. Sống trong tòa nhà chung cư cao tầng với nhà vệ sinh chung, Văn quen với không khí ồn ào và nhịp sống nhanh của Sài Gòn. Anh thường tham dự các lễ hội áo dài vào dịp cuối năm và cùng bạn bè dạo chơi phố đi bộ Nguyễn Huệ. Gia đình Văn có truyền thống tổ chức tiệc bánh mì vào ngày cuối tuần.</t>
  </si>
  <si>
    <t>Trần Công Hùng, một nam sinh trẻ 18 tuổi đang học tại một trường Trung Cấp ở Sài Gòn. Anh có tính cách tò mò và thích khám phá các trải nghiệm mới, đặc biệt trong lĩnh vực nghệ thuật và giải trí. Anh cũng có xu hướng nghi ngờ và thích cạnh tranh trong các hoạt động xã hội. Hùng là một nhân viên phục vụ trong một nhà hàng, nơi anh sử dụng kỹ năng giao tiếp và ứng xử chuyên nghiệp để tạo ấn tượng tốt với khách hàng, đồng thời học hỏi thêm về quản lý và điều hành dịch vụ. Anh thích thưởng thức các món ăn dân dã như hủ tiếu, bánh mì và cơm tấm. Anh cũng thích thử nghiệm các món ăn mới và khám phá các quán ăn mới ở TP.HCM. Anh thích khám phá các di tích lịch sử và văn hóa như Dinh Độc Lập và chợ Bến Thành. Anh cũng có kế hoạch du lịch đến các thành phố khác để trải nghiệm văn hóa mới. Hùng thích tham gia các buổi tập thể dục tại công viên gần nhà, đặc biệt là vào buổi sáng. Anh cũng đam mê các bộ phim hành động và thích tham gia các buổi tiệc khiêu vũ với bạn bè. Trần Công Hùng lớn lên trong một căn nhà phố nhỏ ở Sài Gòn, nơi không gian sống chật chội nhưng luôn rộn ràng tiếng cười. Anh quen với không khí đông đúc của chợ Bến Thành, sự sôi động của phố đi bộ Nguyễn Huệ vào cuối tuần. Những ngày lễ hội áo dài, anh thường tham gia diễu hành cùng bạn bè, cảm nhận sự hoà quyện giữa cổ điển và hiện đại của thành phố.</t>
  </si>
  <si>
    <t>Nguyễn Đức Anh, một chàng trai 22 tuổi, sống trong một căn hộ nhỏ tại Sài Gòn. Anh có tinh thần thích khám phá và sẵn sàng thử trải nghiệm mới. Dù chỉ học hết tiểu học, Nguyễn Đức Anh có kinh nghiệm vận hành máy móc trong nông nghiệp và biết cách sử dụng điện thoại thông minh để tìm kiếm thông tin. Là một nông dân trẻ tuổi, Nguyễn Đức Anh có kinh nghiệm vận hành máy móc trong nông nghiệp. Anh muốn học thêm kỹ năng quản lý và vận hành máy móc hiện đại để nâng cao thu nhập. Anh đam mê các món ăn đường phố như hủ tiếu, bánh mì, cơm tấm. Những ngày cuối tuần, anh thường đi dạo ở các khu chợ để khám phá các món ăn mới. Tết Nguyên Đán, Nguyễn Đức Anh tham gia lễ hội áo dài và đón giao thừa tại phố đi bộ Nguyễn Huệ. Ngoài ra, anh cũng muốn khám phá các khu du lịch nổi tiếng như chợ Bến Thành, dinh Độc Lập. Anh thích khám phá các món ăn mới và tham gia các hoạt động vui chơi ngoài trời như đi bộ đường dài. Nguyễn Đức Anh cũng đam mê thể thao và thường tham gia các câu lạc bộ bóng đá địa phương. Sống trong một căn nhà nhỏ giữa khu phố đông đúc, Nguyễn Đức Anh quen với nhịp sống sôi động của Sài Gòn. Anh được nuôi dưỡng trong không gian văn hóa đa sắc tộc, thường xuyên tham gia lễ hội áo dài và đón Tết Nguyên Đán cùng bạn bè. Anh cũng yêu thích sự kết hợp giữa truyền thống và hiện đại, từ thưởng thức hủ tiếu nóng hổi đến dạo chơi phố đi bộ Nguyễn Huệ.</t>
  </si>
  <si>
    <t>Phạm Văn Trung, một thanh niên năng động và đam mê nghệ thuật, đang bước ngoặt vào giai đoạn trưởng thành của20 tuổi. Anh yêu thích sự kết hợp giữa công nghệ hiện đại và văn hóa truyền thống, đặc biệt là trong lĩnh vực y tế. Phạm Văn Trung, một sinh viên y tế với niềm đam mê về công nghệ thông tin trong y tế, luôn tìm kiếm cơ hội để áp dụng kiến thức vào thực tế. Anh quan tâm đến việc cải tiến hệ thống quản lý bệnh viện và nghiên cứu các công nghệ mới trong lĩnh vực y tế. Phạm Văn Trung yêu thích ẩm thực, đặc biệt là các món ăn truyền thống của Việt Nam. Anh thích tự nấu ăn và thử nghiệm các công thức mới, đặc biệt là các món ăn từ hủ tiếu và cơm tấm. Phạm Văn Trung thích khám phá các điểm du lịch mới, đặc biệt là các khu vực có văn hóa và lịch sử. Anh đã tham gia các tour du lịch tại Việt Nam và có kế hoạch khám phá các nước láng giềng trong tương lai. Trong thời gian rảnh, Phạm Văn Trung thích tham gia các lớp học ngoại ngữ, đặc biệt là tiếng Anh, để có thể tiếp cận với các thông tin công nghệ mới nhất. Anh cũng thích tập thể dục, đi biển và khám phá những vùng đất mới. Anh cũng quan tâm đến các phong trào thể thao như bóng đá và cầu lông. Phạm Văn Trung sinh ra và lớn lên trong một căn hộ chung cư nhỏ ở khu vực trung tâm TP HCM, xung quanh là những tòa nhà cao tầng và dòng người qua lại không ngừng. Anh được nuôi dưỡng trong một gia đình đơn thân, thường xuyên tham gia các lễ hội truyền thống như Tết Nguyên Đán và lễ hội áo dài, nhưng cũng hòa mình vào nhịp sống sôi động của Sài Gòn với các hoạt động nghệ thuật tại phố đi bộ Nguyễn Huệ. Anh có mối quan hệ tốt với hàng xóm, thường xuyên tham gia các hoạt động cộng đồng và lễ hội ở địa phương.</t>
  </si>
  <si>
    <t>Trần Thị Mai, một thợ kỹ thuật xây dựng có kinh nghiệm, đồng thời là một người yêu thích sự gọn gàng và tổ chức. Bà sống tại thành phố Hồ Chí Minh và có một gia đình nhỏ, là nguồn động lực cho bà trong cuộc sống. Mai, một thợ kỹ thuật xây dựng, sử dụng kỹ năng đọc bản vẽ và điều khiển máy móc để đảm bảo chất lượng công trình. Bà cũng có khả năng tổ chức và phối hợp tốt với đội nhóm. Mai yêu thích ẩm thực Sài Gòn, đặc biệt là hủ tiếu nóng hổi và bánh mì thơm ngon. Bà cũng tự học nấu ăn và thử làm các món mới. Mai thích khám phá các điểm đến mới, đặc biệt là các di tích lịch sử như Dinh Độc Lập và chợ Bến Thành. Bà có kế hoạch đến các tỉnh lân cận để trải nghiệm văn hóa khác biệt. Khi có thời gian, Mai thích đọc sách về xây dựng, tham gia các lớp học về thiết kế nội thất và khám phá các món ăn mới trong làng. Bà cũng thích tham gia các cuộc đi bộ vào cuối tuần để thư giãn. Mai sinh trưởng trong một căn nhà tập thể ở Sài Gòn, nơi bà được nghe tiếng rao hàng vang vọng và hương bánh mì nướng thơm lừng mỗi sáng. Bà thích ngắm đèn đường lấp lánh vào đêm và tham gia lễ hội áo dài, nơi mọi người đón chào Tết Nguyên Đán trong tà áo sặc sỡ. Bà cũng yêu thích sự đa dạng của ẩm thực Sài Gòn, từ hủ tiếu nóng hổi cho đến cơm tấm đầy đủ.</t>
  </si>
  <si>
    <t>Anh Cường là một người lớn tuổi với sự kết hợp độc đáo giữa kinh nghiệm sống lâu năm và sự thích ứng với công nghệ hiện đại. Anh yêu thích việc giữ gìn các truyền thống và tìm cách làm mới chúng trong bối cảnh hiện đại. Anh Cường không tiết lộ công việc cụ thể của mình, nhưng anh có kinh nghiệm trong việc sửa chữa đồ dùng cá nhân và tự làm các món ăn truyền thống, cho thấy sự khéo léo và sáng tạo trong công việc. Anh Cường có sở thích nấu các món ăn truyền thống như hủ tiếu và bánh mì, thể hiện sự trân trọng với ẩm thực Việt Nam. Anh Cường thích tham quan các địa điểm lịch sử như Dinh Độc Lập và chợ Bến Thành, thể hiện sự yêu thích khám phá và tìm hiểu về lịch sử và văn hóa của thành phố. Anh Cường thích tham gia các buổi tiệc tùng, nghe nhạc và chơi cầu lông. Anh cũng yêu thích việc đọc sách và tìm hiểu các tác phẩm nghệ thuật tại nhà hát TP. Anh Cường lớn lên trong ký ức về Sài Gòn xưa với những con hẻm nhỏ và nhà hàng cơm tấm. Anh vẫn nhớ rõ không khí lễ hội áo dài trên phố đi bộ Nguyễn Huệ, nơi mọi người vui vẻ và hòa mình vào văn hóa đa sắc tộc của thành phố. Anh yêu thích không gian sống hiện đại nhưng vẫn giữ được những giá trị truyền thống từ thời trẻ.</t>
  </si>
  <si>
    <t>Trần Ngọc Yến, sinh năm 2000 tại Sài Gòn, là một cô gái trẻ tuổi với tinh thần độc lập và yêu thích thách thức. Cô sống trong một căn hộ chung cư tại quận 1, nơi cô tận hưởng sự sôi động của thành phố nhưng cũng trân trọng giá trị truyền thống. Trần Ngọc Yến hiện là một công nhân xây dựng với tay nghề điêu luyện trong việc sử dụng các công cụ xây dựng và có thể lắp ráp các cấu trúc phức tạp. Cô cũng có khả năng đọc và hiểu bản vẽ kỹ thuật, đảm bảo công trình được xây dựng chính xác. Yến yêu thích ẩm thực Việt Nam, đặc biệt là các món hủ tiếu, bánh mì và cơm tấm. Cô cũng thích thử các món ăn mới và chia sẻ trải nghiệm với bạn bè. Yến thường xuyên tham gia các chuyến đi du lịch đến các điểm du lịch nổi tiếng ở Sài Gòn như Dinh Độc Lập và chợ Bến Thành, và cô cũng có kế hoạch du lịch đến các thành phố khác trong nước và quốc tế. Yến thích tham gia các buổi tiệc tùng, đặc biệt là những bữa tiệc có âm nhạc và ánh sáng sôi động. Cô cũng yêu thích việc tham quan các điểm du lịch mới ở Sài Gòn như Dinh Độc Lập và chợ Bến Thành, chụp ảnh và chia sẻ lên mạng xã hội. Sống trong một căn hộ chung cư ở quận 1, Yến thích thú với sự sôi động của Sài Gòn nhưng cũng trân trọng giá trị truyền thống. Cô thường tham gia lễ hội áo dài cuối năm và cảm thấy hào hứng khi được hòa mình vào không khí sôi động của phố đi bộ Nguyễn Huệ. Gia đình cô có truyền thống tổ chức tiệc tùng vào dịp Tết Nguyên Đán.</t>
  </si>
  <si>
    <t>Bùi Văn Khoa, một chàng trai trẻ tuổi sống giữa nhịp sống sôi động của Sài Gòn, nhưng vẫn giữ được bản chất của người quê. Anh vừa thực hiện các công việc kinh doanh vừa đam mê thám hiểm những điều mới lạ. Anh Khoa có khả năng quan sát tốt và tận dụng tối đa những cơ hội kiếm tiền từ công việc kinh doanh, đồng thời cũng có tinh thần hợp tác và quyết đoán trong việc giải quyết các vấn đề. Anh ưa thích các món ăn đặc trưng Sài Gòn như hủ tiếu, bánh mì, cơm tấm và có sở thích tự nấu ăn để thử nghiệm các món ăn mới. Khoa thường xuyên tham gia các chuyến đi phượt và khám phá các điểm tham quan mới, đặc biệt là các địa điểm gần Sài Gòn như Vũng Tàu. Khoa thích khôi công còn, đều có tiều chắ áo và làm đặu tổng đặ. Anh có khám áp đặu tiến có tiều chắ áo và làm đặu tổng đặ. Khoa sinh trúc trong khung cầu sinh hành lợi đề, mục và đế trong gia đình đóng vài trò xông tiết. Vùng sôi gòn hòa tròng vể hoa cùi đùng với tiếu chắ nhà và tiều chắ công nghiệp. Anh có lích sử có vên thám hiển công tròng, đôi tiến và làm tròn khóc với đậm viêu.</t>
  </si>
  <si>
    <t>Vũ Thị Ngân là một phụ nữ 53 tuổi, sống trong một ngôi nhà nhỏ ở ngoại ô Sài Gòn. Cô Ngân có một cuộc sống giản dị, với những giá trị truyền thống được kết nối qua các lễ hội áo dài và các nghi lễ tôn giáo. Cô cũng là một tín đồ của các hoạt động thể thao như bóng đá, và tận hưởng thời gian thưởng thức hủ tiếu và bánh mì vào cuối tuần. Cô Ngân làm việc trong ngành nông nghiệp, có kỹ năng sử dụng các công cụ làm vườn và chăm sóc cây trồng trong khuôn viên nhà. Cô cũng có những kỹ năng nấu ăn đơn giản, phù hợp với khẩu phần của gia đình. Cô Ngân thích thưởng thức các món ăn truyền thống như hủ tiếu, bánh mì và cơm tấm. Cô cũng thích tự nấu các món ăn đơn giản nhưng đầy đủ dinh dưỡng cho gia đình. Cô Ngân thích khám phá các điểm du lịch mới trong nước. Cô đã đặt chân đến nhiều thành phố khác nhau và muốn tiếp tục khám phá thêm những nơi mới. Cô thường tham gia vào các hoạt động cộng đồng, đặc biệt là các lễ hội áo dài, và cô cũng mê ngắm nhìn những dãy cây xanh tươi mọc trên các lối đi của khu phố. Sống trong một căn nhà nhỏ nhưng sạch sẽ ở vùng ngoại ô Sài Gòn, cô Ngân quen với nhịp sống nhanh và sôi động của thành phố nhưng vẫn bảo tồn những giá trị truyền thống của vùng đất này. Các lễ hội áo dài, Tết Nguyên Đán luôn được tổ chức trong khu phố, kết nối cộng đồng qua những hoạt động văn hóa đặc trưng.</t>
  </si>
  <si>
    <t>Phạm Thị Hà, một phụ nữ Việt Nam 50 tuổi, sống tại Thành phố Hồ Chí Minh, mang trong mình sự kết hợp giữa truyền thống và đổi mới. Bà có một cuộc sống bận rộn với các dự án tự do và luôn tìm kiếm sự cân bằng giữa công việc và gia đình. Một chuyên gia trong lĩnh vực tự do, Phạm Thị Hà có khả năng quản lý và điều hành các dự án nhỏ. Bà luôn tìm kiếm sự ổn định trong công việc nhưng vẫn duy trì được tính linh hoạt. Phạm Thị Hà có sở thích nấu ăn, đặc biệt là các món hủ tiếu và bánh mì. Bà cũng thích tham dự các buổi tiệc và thử các món ăn mới. Phạm Thị Hà thích du lịch và khám phá các địa điểm mới. Bà thường xuyên lên kế hoạch cho các chuyến đi ngắn ngày và tham quan các di tích lịch sử. Phạm Thị Hà rất đam mê nấu ăn, đặc biệt là các món hủ tiếu và bánh mì. Bà cũng thích tham gia các hoạt động thể thao như cầu lông và tập yoga. Ngoài ra, bà cũng có niềm đam mê với nghệ thuật, đặc biệt là trong việc tham dự các buổi diễn tại Nhà Hát TP. Phạm Thị Hà sinh ra và lớn lên trong một nhà phố nhỏ ở Sài Gòn, nơi tiếng rao của hàng rong và tiếng trống của các trò chơi dân gian thường xuyên vang vọng. Bà lớn lên trong không gian văn hóa đa sắc tộc của thành phố, nơi các lễ hội như lễ hội áo dài làm cho bà cảm nhận được sự tinh tế của truyền thống. Tuy nhiên, sự sôi động của Sài Gòn cũng ảnh hưởng đến tính cách bà, giúp bà vừa có tính cách mềm mỏng, vừa biết cách hòa nhập với sự đổi mới.</t>
  </si>
  <si>
    <t>Nguyễn Hương Lan, một phụ nữ trẻ tuổi đang tìm kiếm vị trí của mình trong thế giới kinh doanh sôi động tại Thành phố Hồ Chí Minh. Với học vấn đại học, bà có nền tảng vững chắc để quản lý và điều hành một doanh nghiệp nhỏ. Với học vấn đại học, Hương Lan dễ dàng quản lý và điều hành một cửa hàng bán lẻ hoặc một doanh nghiệp nhỏ. Bà sử dụng kiến thức của mình để mở rộng và phát triển kinh doanh. Hương Lan thích các món ăn truyền thống Việt Nam như hủ tiếu và bánh mì. Bà cũng có sự quan tâm đến các món ăn quốc tế và thường xuyên thử các món mới. Hương Lan thích du lịch và khám phá các địa điểm mới tại Thành phố Hồ Chí Minh. Bà thường xuyên tham quan các địa điểm như Dinh Độc Lập và chợ Bến Thành. Hương Lan thích các hoạt động ngoài trời như đi bộ đường dài và tham quan các địa điểm du lịch. Bà cũng có sự quan tâm đến nghệ thuật và thường xuyên tham dự các buổi biểu diễn tại nhà hát TP. Sống trong một căn hộ nhỏ ở khu vực trung tâm Sài Gòn, Hương Lan đã quen với nhịp sống sôi động và đa dạng của thành phố. Bà sống trong một khu vực có sự hòa quyện giữa văn hóa truyền thống và hiện đại, nơi mà lễ hội và ẩm thực là một phần không thể thiếu trong đời sống thường ngày.</t>
  </si>
  <si>
    <t>Phan Lan Linh, 46 tuổi, một nhân viên văn phòng năng động với sự kết hợp hài hòa giữa tinh thần trách nhiệm và lòng yêu nghệ thuật. Là một nhân viên văn phòng có kinh nghiệm, Phan Lan Linh sử dụng các kỹ năng tổ chức và quản lý hành chính để thực hiện công việc một cách hiệu quả và có trật tự. Phan Lan Linh yêu thích ẩm thực và đặc biệt thích các món ăn truyền thống như hủ tiếu và bánh mì. Phan Lan Linh thích du lịch và khám phá các di tích lịch sử, đặc biệt là các khu du lịch như Dinh Độc Lập và chợ Bến Thành. Phan Lan Linh say mê những hoạt động nghệ thuật và văn hóa, như tham dự các buổi biểu diễn tại nhà hát TP. Cô cũng thường xuyên tham quan các khu du lịch như Dinh Độc Lập và chợ Bến Thành, để khám phá sự phong phú của văn hóa địa phương. Con trong một gia đình có truyền thống yêu thích giá trị truyền thống và sự hiện đại, Phan Lan Linh lớn lên trong khung cảnh sài gòn xưa và nay, tiếp xúc với văn hóa đô thị sôi động. Tuy nhiên, bà vẫn trung thành với các lễ hội áo dài và Tết Nguyên Đán, coi đó là điểm kết nối giữa quá khứ và hiện tại.</t>
  </si>
  <si>
    <t>Nguyễn Hoàng Long, một người đàn ông 47 tuổi, đã kết hôn và có gia đình 4 người trở lên. Anh sống trong một khu vực đô thị sôi động tại Thành phố Hồ Chí Minh, nơi không gian chật chội của các nhà phố cổ và sự sôi động của các chợ búa hòa quyện với nhau. Anh có học vấn đại học và làm trong một lĩnh vực khác / không rõ, nhưng anh có kỹ năng quản lý, lập kế hoạch và giải quyết vấn đề tốt. Anh cũng tham gia vào các hoạt động thể thao như cầu lông và dạo chơi trong các khu vườn. Nguyễn Hoàng Long làm việc trong một lĩnh vực khác / không rõ, nhưng anh có kỹ năng quản lý và lập kế hoạch tốt. Anh cũng có thể điều hành các dự án phức tạp với sự hỗ trợ từ các cộng sự. Nguyễn Hoàng Long yêu thích các món ăn truyền thống như hủ tiếu và bánh mì, đặc biệt là các món ăn ở chợ Bến Thành. Nguyễn Hoàng Long thích tham quan các điểm du lịch nổi tiếng trong Thành phố Hồ Chí Minh, như Dinh Độc Lập và chợ Bến Thành. Sau giờ làm việc, ông thích tham gia các hoạt động thể thao như cầu lông và đi dạo trong các khu vườn. Ông cũng thích tham gia các lễ hội áo dài, nơi có thể hòa mình vào không khí sôi động và văn hóa đặc sắc. Nguyễn Hoàng Long sinh ra trong một gia đình có truyền thống làm ăn buôn bán trong khu vực Thành phố Hồ Chí Minh. Ông lớn lên trong không gian sống chật chội của các nhà phố cổ, nơi âm thanh của xe cộ và tiếng ồn hỗn hợp của chợ búa luôn vang vọng. Trong những ngày lễ hội như Tết Nguyên Đán, ông luôn tham gia các nghi lễ truyền thống như dâng hương tổ tiên và thắp nến cầu an.</t>
  </si>
  <si>
    <t>Nguyễn Diệu Vy, cô gái 19 tuổi, sinh ra và lớn lên tại Sài Gòn, đang làm nghề công nhân tại một xưởng may. Cô có sức hút riêng biệt từ sự hòa quyện giữa sự năng động của đô thị và sự truyền thống của gia đình. Vy làm việc tại một xưởng may trên đường Lê Văn Sỹ, TP.HCM. Cô có kỹ năng giao tiếp tốt và luôn tìm cách cải thiện chất lượng sản phẩm. Cô tin rằng sự tỉ mỉ và trách nhiệm trong công việc sẽ giúp cô tiến xa hơn trong sự nghiệp. Vy yêu thích các món ăn truyền thống như hủ tiếu và bánh mì. Cô thường tự làm những món này tại nhà và chia sẻ với gia đình. Vy thích khám phá các điểm du lịch mới, đặc biệt là các khu vực gần Sài Gòn như Vũng Tàu. Cô tin rằng du lịch giúp cô mở mang tầm nhìn và khám phá những điều thú vị. Vy thích tham gia các lễ hội và sự kiện cộng đồng, đặc biệt là những buổi hòa nhạc và các buổi tiệc. Cô cũng thích học hỏi và khám phá các điều mới. Sống ở Sài Gòn, Vy quen với nhịp sống nhanh và ồn ào. Cô thích đi dạo quanh phố đi bộ Nguyễn Huệ, ngắm những tòa nhà cao tầng và tham gia lễ hội áo dài. Vy cũng thường tham gia Tết Nguyên Đán, cùng gia đình quây quần bên mâm cỗ truyền thống.</t>
  </si>
  <si>
    <t>Huỳnh Thị An, một cô gái trẻ 27 tuổi, đang sống trong nhịp sống sôi động của Sài Gòn. Cô mang trong mình sự kết hợp độc đáo giữa truyền thống Việt Nam và sự hiện đại, đặc biệt là qua các món ăn và lễ hội của thành phố. Cô đang tìm kiếm một công việc phù hợp với năng lực của mình, với mục tiêu xây dựng sự nghiệp ổn định trong môi trường năng động của thành phố. Huỳnh Thị An thích khám phá các món ăn địa phương và thường xuyên tham gia các bữa tiệc ẩm thực, đặc biệt là các món hủ tiếu và bánh mì, mà cô cho rằng là biểu tượng của Sài Gòn. Cô có sở thích du lịch và thường xuyên tìm kiếm các điểm đến mới, đặc biệt là các vùng miền khác nhau của Việt Nam như Hội An và Hạ Long, nơi cô có thể khám phá văn hóa và ẩm thực độc đáo. Cô thích khám phá các quán cà phê độc đáo, tham gia các lớp học ngoại ngữ và tìm hiểu về các nền văn hóa khác nhau qua sách vở. Một phụ nữ trẻ sống trong khu vực đột biến Sài Gòn, nơi cổ tích và hiện đại hòa quyện. Cô có khả năng hòa mình vào nhịp sống sôi động mà không mất đi bản sắc dân tộc. Văn hóa đa sắc tộc ở đây mang đến nhiều cơ hội gặp gỡ, học hỏi từ nhiều nền văn hóa khác nhau.</t>
  </si>
  <si>
    <t>Đỗ Văn Dũng, một người đàn ông 38 tuổi, sống tại Sài Gòn, có niềm đam mê với nghệ thuật và văn hóa truyền thống. Dũng là một chuyên viên dịch vụ khách hàng tại một nhà hàng nổi tiếng, nơi anh đảm nhận vai trò quản lý và chăm sóc khách hàng. Anh có khả năng xử lý tình huống linh hoạt và luôn đảm bảo khách hàng hài lòng. Dũng rất thích thưởng thức các món ăn truyền thống và thường xuyên tìm hiểu về các công thức nấu ăn mới từ nhiều vùng miền khác nhau. Dũng thích du lịch và khám phá các điểm đến mới, đặc biệt là các thành phố cổ và các làng nghề truyền thống. Dũng thích tập thể dục vào sáng sớm và đam mê chơi cầu lông với bạn bè. Anh cũng thích tham gia các buổi giao lưu văn hóa và tìm hiểu về các món ăn mới từ nhiều vùng miền khác nhau. Dũng sinh ra và lớn lên trong một khu phố cổ của Sài Gòn, nơi những con ngõ nhỏ lợp mái rơm và mùi hương bánh mì nướng quyện cùng tiếng xe rong qua lại. Anh thích đi dạo qua các con phố cũ, nơi ông nội từng kể về thời kỳ kháng chiến. Anh cũng yêu thích lễ hội áo dài và thường tham dự các buổi biểu diễn nghệ thuật tại Nhà hát TP.</t>
  </si>
  <si>
    <t>Anh Kiên là một người đàn ông 43 tuổi, đang làm trong lĩnh vực dịch vụ và có thu nhập ổn định. Anh có thói quen uống trà và xem phim cổ điển vào cuối tuần, cũng như tham gia các lễ hội áo dài. Một nhân viên dịch vụ trong lĩnh vực tổ chức sự kiện, anh Kiên có kinh nghiệm trong việc sắp xếp và tổ chức các sự kiện truyền thống và hiện đại. Anh Kiên có sở thích nấu ăn và thử các món ăn mới, đặc biệt là hủ tiếu và bánh mì. Anh Kiên thích tham quan các địa điểm thú vị như Dinh Độc Lập và chợ Bến Thành, anh cũng thường xuyên tham gia các lễ hội truyền thống. Anh thích xem phim cổ điển, đặc biệt là các phim của các đạo diễn Việt Nam. Anh cũng thích nấu ăn và thử các món ăn mới. Sống trong một nhà phố cổ ở Sài Gòn, anh có thói quen uống trà và xem phim cổ điển vào cuối tuần. Anh thích tham gia lễ hội áo dài và cũng thường xuyên tham gia các buổi tiệc tân gia trong khu vực.</t>
  </si>
  <si>
    <t>Trần Hữu Sơn, 42 tuổi, là một nông dân chân chất, sống tại khu vực nông thôn TP.HCM. Anh có một gia đình nhỏ, gồm hai người, và luôn tìm cách cải thiện cuộc sống của mình thông qua việc phát triển nông nghiệp. Anh yêu thích sự hòa mình vào thiên nhiên và tìm kiếm niềm vui từ việc chăm sóc đất đai. Trần Hữu Sơn là một nông dân có kinh nghiệm, am hiểu về chăm sóc cây trồng và sử dụng các kỹ thuật nông nghiệp truyền thống. Anh có thể tự tay chăm sóc và thu hoạch các loại rau, củ, quả, đồng thời tìm cách cải thiện chất lượng đất đai. Trần Hữu Sơn yêu thích các món ăn truyền thống như hủ tiếu, bánh mì và cơm tấm. Anh có niềm đam mê nấu ăn và luôn tìm cách cải thiện các món ăn gia đình để làm cho bữa ăn thêm hấp dẫn. Trần Hữu Sơn có mong muốn khám phá các điểm du lịch nổi tiếng tại TP.HCM như chợ Bến Thành và Dinh Độc Lập. Anh thích tìm hiểu về các văn hóa mới và trải nghiệm các món ăn đặc sản. Trần Hữu Sơn thích tham gia các lễ hội áo dài và tìm hiểu về văn hóa sài gòn. Anh cũng thích tham gia các hoạt động thể thao như đá bóng và cầu lông. Sống trong một căn nhà nhỏ nhưng đầy ắp tiếng cười ở khu vực nông thôn TP.HCM, Trần Hữu Sơn được nuôi dưỡng trong môi trường hòa quyện giữa truyền thống sài gòn xưa và nhịp sống hiện đại. Anh yêu thích những buổi tối quây quần bên gia đình, thưởng thức hủ tiếu nóng, bánh mì và ngắm nhìn vẻ đẹp của thành phố qua những con phố tấp nập.</t>
  </si>
  <si>
    <t>Nguyễn Quốc Khang, một người trẻ năng động, yêu thích sự kết hợp giữa truyền thống và hiện đại. Anh ấy có niềm đam mê với việc tìm hiểu văn hóa dân gian và áp dụng vào cuộc sống thường ngày. Nguyễn Quốc Khang là một người có tay nghề vững, thích thử nghiệm các kỹ thuật mới trong công việc, đặc biệt là trong việc tạo ra sản phẩm thủ công độc đáo. Nguyễn Quốc Khang có sở thích ăn uống và luôn tìm kiếm các món ăn mới, đặc biệt là các món ăn truyền thống của Việt Nam. Anh ấy thích du lịch và khám phá các địa điểm mới, đặc biệt là các di tích lịch sử và văn hóa, để hiểu hơn về các nền văn hóa khác nhau. Đóng thây đôi nhà sứu tụp đềp ên giấy, đóng thây đôi đüng hớ đôi nhà sứu tụp giảc ánh sông, đóng thây đôi ánh ại đềp ên đôi khách hàng. Ngõ Phần Khang lên nhà áp, thống dù ngang hành lang chung, đích tiền. Đâu đôi, đâu lót, đâu xúng nhây đếu đếeu. Đẩp này dù đại tiếu láo nhà đầu đầu chóp và ánh sông, tín hiệu tích trủ cho nhà thế. Đüng ông thích lùng giớ cùng bà con lạnh nghỉ, tháo vát. Đüng tần tâng mêu giảc, thậm những lọn gôn ánh sông.</t>
  </si>
  <si>
    <t>Nguyễn Thị Hoa, một phụ nữ lớn tuổi với mái đầu bạc xanh, sống trong một căn nhà phố cổ kính nơi tiếng rao bán cà phê hòa quyện với tiếng ồn của đô thị. Bà có sự kết hợp độc đáo giữa sự khéo léo trong nấu nướng và đan lát, đồng thời là mẫu người yêu thích sự cân bằng giữa truyền thống và đổi mới. Dù không có bằng cấp chính thức, bà Nguyễn Thị Hoa là một nghệ nhân thủ công với khả năng đan lát độc đáo. Bà cũng nổi bật trong việc chế biến các món ăn truyền thống như hủ tiếu và bánh mì, kết hợp giữa công thức cổ truyền và sự sáng tạo cá nhân. Bà Nguyễn Thị Hoa có tay nghề nấu ăn bậc thầy, đặc biệt là các món ăn truyền thống như hủ tiếu, bánh mì, và cơm tấm. Bà cũng thích thử nghiệm các món ăn mới và kết hợp các nguyên liệu địa phương với các món ăn quốc tế. Bà Nguyễn Thị Hoa ưa chuộng các chương trình du lịch ngắn ngày đến các địa điểm gần như Dinh Độc Lập, chợ Bến Thành, và tham gia các lễ hội địa phương để khám phá các giá trị văn hóa của Sài Gòn. Bà thường lập kế hoạch du lịch trước và ưu tiên các điểm đến phù hợp với gia đình. Bà Nguyễn Thị Hoa yêu thích việc tham dự các buổi biểu diễn tại Nhà hát TP và dạo chơi ở phố đi bộ Nguyễn Huệ vào cuối tuần. Bà cũng có sở thích tham gia các lớp học về nghệ thuật và tìm hiểu về các nền văn hóa khác. Ngoài ra, bà cũng thích câu cá vào cuối tuần và tập thể dục vào buổi sáng. Sống trong một căn nhà phố cổ kính ở quận 1, bà Nguyễn Thị Hoa quen với nhịp sống nhanh nhưng luôn giữ được sự bình yên của riêng mình. Là một người con của Sài Gòn, bà có thói quen uống cà phê tiệm vào buổi sáng, dạo chợ Bến Thành vào cuối tuần, và tham dự các lễ hội áo dài để cảm nhận văn hóa truyền thống của phố thị.</t>
  </si>
  <si>
    <t>Ngô Thị Diệu, 48 tuổi, là một phụ nữ có tài năng vượt trội trong việc quản lý và điều hành các cửa hàng thời trang tại Thành phố Hồ Chí Minh. Cô không chỉ có những kỹ năng chuyên môn trong lĩnh vực này mà còn có khả năng tiếp cận các xu hướng thời trang mới một cách linh hoạt. Với 10-20 triệu đồng thu nhập hàng tháng, Diệu kinh doanh thời trang và có xu hướng mở rộng quy mô kinh doanh của mình để đáp ứng nhu cầu thị trường và đạt được mục tiêu của mình. Diệu có sở thích ẩm thực, đặc biệt là các món ăn truyền thống của thành phố như hủ tiếu, bánh mì và cơm tấm. Diệu không có thói quen du lịch, nhưng cô có xu hướng tham gia các sự kiện văn hóa và lễ hội trong thành phố như lễ hội áo dài. Cô thích tham gia các lớp học làm bánh ở các lớp chủ nhật. Có sở thích sưu tầm các phụ kiện trang trí nhà cửa, đặc biệt là các món đồ gốm thủ công. Sống trong một khu phố sầm uất, Diệu quen với sự pha trộn giữa nhịp sống hiện đại và những giá trị truyền thống. Gần nhà có một ngôi chùa nhỏ, nơi cô đến cầu bình an mỗi sáng chủ nhật.</t>
  </si>
  <si>
    <t>Nguyễn Thu Nga, 46 tuổi, là một phụ nữ độc lập và có tinh thần cầu tiến trong sự nghiệp. Nguyễn Thu Nga là một nhân viên chăm sóc khách hàng, sử dụng kỹ năng giao tiếp và tổ chức công việc linh hoạt để đạt được mục tiêu cá nhân. Nguyễn Thu Nga yêu thích các món ăn đặc sản của thành phố như hủ tiếu, bánh mì và cơm tấm, đồng thời có kiến thức về các món ăn truyền thống. Nguyễn Thu Nga đam mê du lịch và khám phá các điểm đến mới, đặc biệt là các di tích lịch sử như Dinh Độc Lập và chợ Bến Thành. Trong thời gian rảnh, Nguyễn Thu Nga thích tham gia các hoạt động thể thao như cầu lông và đi bộ đường dài. Cô cũng có hứng thú với nghệ thuật, đặc biệt là tham gia các sự kiện tại Nhà hát TP và phố đi bộ Nguyễn Huệ, nơi cô có thể thưởng thức âm nhạc và văn hóa nghệ thuật. Một trong những sở thích cá nhân của cô là tham quan các địa điểm lịch sử như Dinh Độc Lập và chợ Bến Thành. Người dân Sài Gòn xưa và nay mang trong mình sự hài hòa giữa truyền thống và hiện đại. Nguyễn Thu Nga, người con của đất Sài Gòn, đã quen với không khí sôi động của thành phố nhưng cũng trân trọng những giá trị cổ truyền như lễ hội áo dài. Cô sống trong một căn hộ nhỏ ở trung tâm thành phố, nơi hàng ngày cô có thể thấy sự đa dạng văn hóa qua các món ăn như hủ tiếu, bánh mì và cơm tấm. Dù sống trong đô thị, cô vẫn giữ được thói quen giao tiếp thân thiện với hàng xóm và tham gia các lễ hội truyền thống như Tết Nguyên Đán và lễ hội áo dài.</t>
  </si>
  <si>
    <t>Trần Thanh Nga là một kỹ sư trẻ tuổi, đang làm việc tại một công ty điện lực ở Sài Gòn. Cô có sự kết hợp giữa sự sáng tạo và kỹ năng chuyên môn để thiết kế các hệ thống điện phức tạp. Trần Thanh Nga là một kỹ sư điện, cô sử dụng phần mềm AutoCAD để thiết kế hệ thống điện và có kinh nghiệm trong việc sử dụng các phần mềm đồ họa. Trần Thanh Nga yêu thích ẩm thực, cô thường xuyên ăn hủ tiếu và bánh mì vào bữa sáng và thích nấu các món ăn truyền thống. Trần Thanh Nga thích du lịch và khám phá những nơi mới, cô thường đến các địa điểm du lịch nổi tiếng như Dinh Độc Lập và chợ Bến Thành. Cô thích tập gym và xem phim Hàn, đặc biệt là các bộ phim có yếu tố tình cảm và sự phát triển nhân vật. Vào cuối tuần, cô thích tham gia các buổi tiệc với bạn bè. Sống trong một căn hộ chung cư tại quận Bình Thạnh, cô Nga quen với nhịp sống sôi động của Sài Gòn nhưng vẫn thích những buổi tối yên tĩnh. Cô tham gia lễ hội áo dài cuối năm và ăn hủ tiếu đêm trên đường Tôn Đản.</t>
  </si>
  <si>
    <t>Đỗ Thùy Linh, 30 tuổi, là một kỹ thuật viên trẻ tuổi với tầm nhìn sáng tạo về việc kết hợp công nghệ và truyền thống Việt Nam. Kỹ thuật viên có tài năng phát triển và tối ưu hóa hệ thống kỹ thuật trong các dự án công trình, sử dụng cả kiến thức lý thuyết và thực tiễn để đạt được hiệu quả cao. Cô yêu thích ẩm thực Sài Gòn, đặc biệt là các món ăn đường phố như hủ tiếu và bánh mì. Đỗ Thùy Linh có tài nấu ăn và thường xuyên thử nghiệm các công thức mới. Đỗ Thùy Linh thích khám phá các di tích lịch sử và văn hóa Việt Nam, đặc biệt là các điểm đến như Dinh Độc Lập và chợ Bến Thành. Cô thường xuyên tham gia các buổi giao lưu văn hóa áo dài vào cuối tuần và đam mê karaoke cùng các bạn đồng nghiệp sau giờ làm. Một thú vui riêng là chăm sóc và nuôi dưỡng các loại cây cảnh trong nhà. Đỗ Thùy Linh lớn lên trong một căn hộ chung cư nhỏ ở quận Bình Thạnh, nơi tiếng hất vẳng của người Sài Gòn đan xen với những bản nhạc remix đầy năng lượng từ các quán bar gần nhà. Cô thấm nhuần văn hóa đa sắc tộc qua các món ăn đường phố đặc trưng miền Tây Nam Bộ và sự sôi động của các lễ hội trong thành phố.</t>
  </si>
  <si>
    <t>Cô Nga là một phụ nữ trung niên yêu thích sự cân bằng giữa truyền thống và hiện đại. Cô sống trong một khu phố cổ của Sài Gòn, nơi cô vừa trải nghiệm nhịp sống sôi động của thành phố, vừa giữ gìn những giá trị văn hóa truyền thống. Cô Nga là một người có tính cách tận tâm và dễ gần, luôn mang một tinh thần lạc quan trong cuộc sống. Dù không có học vấn, cô Nga có một tài năng ẩm thực đặc biệt, đặc biệt là trong việc nấu các món ăn truyền thống của Sài Gòn. Cô luôn mong muốn có thể mở một cửa hàng bánh mì nhỏ để phục vụ những món ăn yêu thích cho cộng đồng. Cô Nga có một tài năng đặc biệt trong việc nấu ăn, đặc biệt là các món ăn truyền thống của Sài Gòn như hủ tiếu, bánh mì và cơm tấm. Cô Nga thích du lịch, đặc biệt là các điểm đến trong nước như Chợ Bến Thành. Cô có một niềm đam mê tìm hiểu về các văn hóa và di sản lịch sử của Việt Nam. Cô Nga thích tham gia các lớp yoga để thư giãn và giữ gìn sức khỏe. Cô cũng thích đọc sách về lịch sử và văn hóa Việt Nam để mở mang kiến thức. Sống trong một nhà phố cổ ở Sài Gòn, cô Nga quen với nhịp sống sôi động nhưng cũng giữ được những giá trị truyền thống như đón Tết Nguyên Đán với bánh tét và lẩu đuôi bò. Cô thường tham gia lễ hội áo dài và thích dạo phố đi bộ Nguyễn Huệ vào cuối tuần.</t>
  </si>
  <si>
    <t>Lê Thu Nga, một phụ nữ 63 tuổi, đã lập gia đình, làm việc trong ngành xây dựng tại Thành phố Hồ Chí Minh. Cô sống trong một căn hộ tập thể cũ, nơi có không gian chật hẹp và tiếng ồn đặc trưng của Sài Gòn. Lê Thu Nga là một công nhân xây dựng lành nghề, có khả năng đọc bản vẽ kỹ thuật và sử dụng các thiết bị xây dựng. Cô hy vọng được tham gia các dự án lớn hơn để tích lũy kinh nghiệm và trở thành một kỹ sư hoặc quản lý công trường. Cô yêu thích các món ăn truyền thống như hủ tiếu, bánh mì và cơm tấm. Cô coi việc nấu ăn như một cách để thể hiện tình yêu đối với gia đình. Cô ít có cơ hội du lịch ra khỏi Thành phố Hồ Chí Minh, nhưng cô có ý định tìm hiểu các di tích lịch sử tại Sài Gòn như Dinh Độc Lập và Chợ Bến Thành. Sau giờ làm việc, Lê Thu Nga thích nấu ăn và chăm sóc cho ngôi nhà của gia đình. Cô cũng có sở thích tham gia các lớp tập dưỡng sinh vào sáng sớm và xem phim truyền hình vào buổi tối. Lê Thu Nga sống tại một căn hộ tập thể cũ ở quận 5, Thành phố Hồ Chí Minh. Cô quen với không gian chật hẹp, tiếng ồn và nhịp sống nhanh của Sài Gòn. Cô thích sự quen thuộc của hàng xóm láng giềng và thói quen nấu ăn đơn giản sau những giờ lao động mệt nhat.</t>
  </si>
  <si>
    <t>Anh Sơn, một người phục vụ trong ngành dịch vụ ở Sài Gòn, luôn có niềm đam mê với nghệ thuật và sự sáng tạo. Anh Sơn có nhiều kinh nghiệm trong việc điều khiển và vận hành các thiết bị trong ngành dịch vụ. Anh cũng có khả năng giải quyết vấn đề nhanh chóng và khả năng quản lý thời gian hiệu quả. Anh Sơn có sự yêu thích các món ăn đặc sản của Sài Gòn như hủ tiếu và bánh mì. Anh cũng thích thưởng thức các món ăn đường phố khác. Anh Sơn thích du lịch và đặc biệt yêu thích các điểm đến trong thành phố Hồ Chí Minh như chợ Bến Thành và Dinh Độc Lập. Anh thường tổ chức các chuyến đi ngắn hạn cùng nhóm bạn. Anh thích tham gia các buổi tiệc tùng trong cộng đồng và xem bóng đá truyền hình. Anh cũng có sở thích chơi cầu lông vào cuối tuần. Nguyễn Văn Sơn sinh ra và lớn lên trong một khu phố cổ thuộc quận 5, nơi vẫn giữ được vẻ bình dị của Sài Gòn xưa. Anh quen thuộc với không khí nhộn nhịp của chợ Bến Thành, sự pha trộn giữa truyền thống và hiện đại của Sài Gòn. Anh cũng thích tham gia vào các lễ hội áo dài, khi con phố vắng lặng và duyên dáng trong những tà áo dài sặc sỡ.</t>
  </si>
  <si>
    <t>Anh Nguyễn Minh, một người thợ điện chân chất, đã trải qua hơn 20 năm làm việc trong lĩnh vực điện nước tại Sài Gòn. Trong những năm tháng ấy, anh đã học được cách sửa chữa các thiết bị điện gia đình và trở thành một trong những thợ điện đáng tin cậy nhất trong khu vực. Anh Nguyễn Minh, một thợ điện lành nghề, có tay nghề vững và khả năng sửa chữa các thiết bị điện gia đình. Anh cũng có thể lắp đặt hệ thống điện đơn giản và sử dụng thành thạo các công cụ nghề trong ngành điện nước. Anh Nguyễn Minh yêu thích các món ăn truyền thống như hủ tiếu, bánh mì và cơm tấm. Anh cũng thích tự nấu ăn và thử nghiệm các món mới. Anh Nguyễn Minh thích khám phá các địa điểm mới và tham dự các lễ hội truyền thống tại Sài Gòn. Anh cũng có kế hoạch tham dự các lễ hội áo dài và các sự kiện văn hóa khác trong tương lai. Anh thích mún đờn ca tài tử, nghe nhạc vàng và xem truyền hình. Những lúc rảnh, anh cũng thích đánh cờ với hàng xóm, và thỉnh thoảng tham gia các cuộc chơi cờ vua ở khu phố. Những sở thích này mang lại cho anh niềm vui và sự thư giãn trong cuộc sống hàng ngày. Anh sinh trưởng trong con phố Sài Gòn cũ, nơi có nhiều căn nhà cấp 4 đơn sơ nhưng đầy nắng gió. Thích ngắm nhìn những chiếc xe cũ lướt qua, nghe tiếng chày giã cao su rộn ràng. Những bữa tối với cả nhà quây quần ăn hủ tiếu, nghe tiếng radio phát nhạc vàng là những ký ức không thể quên.</t>
  </si>
  <si>
    <t>Nguyễn Ngọc Yến, một kỹ sư trẻ với trái tim hướng ngoại và sự sáng tạo trong công việc. Cô ấy sống trong sự hòa quyện giữa truyền thống và hiện đại, luôn tìm kiếm sự mới mẻ và thách thức bản thân. Kỹ sư với sự sáng tạo trong công việc, Nguyễn Ngọc Yến luôn tìm kiếm sự mới mẻ và thách thức bản thân trong lĩnh vực kỹ thuật và công nghệ. Nguyễn Ngọc Yến ưa thích ẩm thực và thường xuyên khám phá các món ăn mới, đặc biệt là các món ăn đường phố ở Sài Gòn như hủ tiếu và bánh mì. Cô ấy yêu thích du lịch và khám phá các điểm đến mới, đặc biệt là các địa điểm ở Việt Nam như Đà Lạt và Nha Trang. Cô ấy có thể thích tham gia các hoạt động thể thao như cầu lông và đi tập gym. Cô ấy cũng có thể quan tâm đến các hoạt động nghệ thuật như tham gia các buổi hòa nhạc và xem phim. Người nữ trẻ từ Sài Gòn xưa và nay, sống trong khu vực kết hợp giữa truyền thống và hiện đại. Cô ấy có thể sống trong một căn hộ cao tầng với không gian mở, hòa mình vào nhịp sống sôi động nhưng vẫn giữ được bản sắc văn hóa địa phương qua các lễ hội áo dài và Tết Nguyên Đán. Cô ấy quan tâm đến các hoạt động cộng đồng như tham gia lễ hội và các sự kiện văn hóa.</t>
  </si>
  <si>
    <t>Hoàng Ngọc Hương, 29 tuổi, giáo viên trẻ tài năng tại một trường trung học ở thành phố Hồ Chí Minh. Cô sống trong một căn hộ cao tầng ở quận Bình Thạnh, nổi bật với sự tận tâm trong giảng dạy và phong cách sống hiện đại, năng động. Một giáo viên sáng tạo với kỹ năng truyền đạt tuyệt vời, cô thường tổ chức các buổi ngoại khóa và sáng tạo các phương pháp giảng dạy mới để học sinh có thể tiếp thu kiến thức một cách hiệu quả. Cô thường xuyên đến các quán ăn đường phố và yêu thích các món ăn như hủ tiếu và bánh mì, đặc biệt là khi có dịp tham gia các lễ hội ẩm thực. Hoàng Ngọc Hương thích khám phá các điểm du lịch trong nước như Dinh Độc Lập và chợ Bến Thành, và cô cũng có kế hoạch tham gia các chương trình du lịch nước ngoài vào cuối năm. Cô thích đọc sách và tham gia các buổi tiệc tùng. Cô cũng yêu thích các hoạt động thể thao như cầu lông và đi bộ. Sống trong một căn hộ cao tầng ở quận Bình Thạnh, cô thường xuyên tham gia các buổi tiệc tùng cuối tuần với bạn bè và gia đình. Cô thích khám phá các món ăn mới tại các quán ăn đường phố và tham gia lễ hội áo dài vào cuối năm.</t>
  </si>
  <si>
    <t>Trần Thị Loan, một công nhân trẻ tuổi tại Sài Gòn, luôn tìm kiếm sự cân bằng giữa công việc và cuộc sống cá nhân. Cô có tinh thần sáng tạo, thích khám phá và trải nghiệm mới mẻ trong mọi lĩnh vực. Trần Thị Loan là một công nhân chuyên nghiệp, có tay nghề vững vàng trong việc lắp ráp và vận hành máy móc. Cô cũng có khả năng kiểm soát chất lượng sản phẩm tốt, đảm bảo quy trình sản xuất diễn ra suôn sẻ. Trần Thị Loan yêu thích ẩm thực và thường tự nấu ăn tại nhà. Cô đặc biệt thích món hủ tiếu và cơm tấm, những món ăn mang đậm hương vị Sài Gòn mà cô cảm thấy thân quen và ấn tượng. Trần Thị Loan có niềm đam mê du lịch, đặc biệt là khám phá các di tích lịch sử và văn hóa. Cô thường xuyên lên kế hoạch cho các chuyến đi ngắn ngày đến các điểm tham quan nổi tiếng như Dinh Độc Lập và chợ Bến Thành. Trần Thị Loan có niềm đam mê với nghệ thuật, đặc biệt là âm nhạc và thời trang. Cô thích tham gia các buổi biểu diễn tại nhà hát TP và tham quan các trung tâm mua sắm và chợ Bến Thành. Ngoài ra, cô cũng thích khám phá những địa điểm mới và tham gia các hoạt động thể thao nhóm như cầu lông và bóng đá. Trần Thị Loan sinh trưởng trong một gia đình công nhân tại Sài Gòn những năm 2000. Bố mẹ của cô đều có nền tảng học vấn trung cấp và làm việc trong lĩnh vực công nghiệp. Cô lớn lên trong không khí sôi động của Sài Gòn, nơi giao thoa giữa truyền thống và hiện đại. Sự kết nối với văn hóa địa phương được thể hiện qua các lễ hội như Lễ hội Áo Dài và Tết Nguyên Đán, nơi cô tham gia với tinh thần nhiệt huyết và tình yêu với các giá trị văn hóa Việt Nam.</t>
  </si>
  <si>
    <t>Lý Thị Ngân, 31 tuổi, một nữ bảo vệ trong một tòa nhà cao tầng tại Sài Gòn, luôn tìm cách cải thiện bản thân và cân bằng giữa công việc và cuộc sống cá nhân. Là một bảo vệ có kinh nghiệm, Lý Thị Ngân được đào tạo về an ninh và kiểm soát truy cập. Cô có khả năng giao tiếp tốt và thường sử dụng mạng xã hội để theo dõi tin tức. Lý Thị Ngân yêu thích ẩm thực Việt Nam, đặc biệt là hủ tiếu và bánh mì. Cô thường thử các món ăn mới và tự nấu cho gia đình. Lý Thị Ngân thích khám phá các điểm du lịch mới tại Sài Gòn như Dinh Độc Lập và chợ Bến Thành. Cô cũng có kế hoạch du lịch đến các tỉnh miền Tây Nam Bộ trong tương lai. Cô thích tìm hiểu nghệ thuật đường phố ở các khu vực mới như Quận 1 và Quận Bình Thạnh. Cô cũng thường tham gia các lớp học về làm bánh và yêu thích việc thử các món ăn mới, đặc biệt là các món ăn đường phố. Lý Thị Ngân sinh ra và lớn lên trong một khu chung cư cũ tại Sài Gòn, nơi có nhiều gia đình đa thế hệ chung sống. Gia đình cô có truyền thống tổ chức cúng vong vào dịp trung nguyên, và cô cũng thường tham gia các lễ hội áo dài ở trung tâm thành phố khi có dịp.</t>
  </si>
  <si>
    <t>Phạm Thanh Tùng, 31 tuổi, một thanh niên năng động với niềm đam mê nghệ thuật và kinh doanh bán lẻ tại Sài Gòn. Chủ quản các gian hàng trong chợ Bến Thành, Phạm Thanh Tùng có khả năng điều phối công việc và xử lý nhanh chóng các tình huống phức tạp. Anh có sở thích nấu ăn tại nhà và thích thử nghiệm các món ăn mới như hủ tiếu và cơm tấm. Phạm Thanh Tùng có kế hoạch khám phá các điểm du lịch nổi tiếng tại Sài Gòn và các tỉnh thành lân cận. Thích nghiên cứu các xu hướng thời trang mới, xem các buổi diễn thời trang ở phố đi bộ. Thỉnh thoảng tham gia các cuộc thi karaoke trong xóm. Sống trong căn hộ nhỏ tại Sài Gòn nhưng quanh năm vẫn giữ thói quen nấu ăn tại nhà, đặc biệt với món hủ tiếu và cơm tấm. Tán thành quan điểm: 'Đường xa hơn nhà, phố nhiều hơn xóm' khi kể lại cách ông bà dạy cháu con làm người.</t>
  </si>
  <si>
    <t>Lê Ngọc Diệu là một cô gái trẻ sống tại Sài Gòn, 29 tuổi, đang tìm kiếm con đường phát triển sự nghiệp riêng. Cô sống trong một căn hộ chung cư cao tầng ở quận 1, nơi hòa quyện giữa văn hóa truyền thống và hiện đại. Diệu yêu thích sự độc lập và tự do, tuy nhiên, cô cũng mong muốn sự ổn định trong công việc và tài chính. Dù chưa xác định rõ công việc cụ thể, Diệu có thể làm việc trong lĩnh vực dịch vụ, như nhà hàng hoặc khách sạn, nơi cô có thể tận dụng tính cách linh hoạt và khả năng giao tiếp tốt. Cô có thể làm việc theo ca hoặc dự án, giúp tối ưu hóa thời gian và tài chính. Diệu yêu thích ẩm thực, đặc biệt là các món ăn đường phố. Cô thường xuyên thử các món mới tại các quán hủ tiếu, bánh mì và cơm tấm. Cô cũng thích tự nấu ăn và thử các công thức mới, đặc biệt là các món ăn truyền thống Việt Nam. Diệu thích khám phá các điểm du lịch mới tại Sài Gòn và các tỉnh lân cận. Cô thường xuyên tham quan các địa điểm lịch sử và văn hóa, như Dinh Độc Lập và chợ Bến Thành. Cô cũng có kế hoạch du lịch đến các quốc gia khác, như Thái Lan và Campuchia, để trải nghiệm văn hóa mới. Diệu có sở thích khám phá những con phố mới, thử các món ăn đường phố. Cô cũng thích đọc sách và tham gia các buổi tiệc, gặp gỡ bạn bè. Sống trong một căn hộ chung cư cao tầng ở quận 1, Diệu được bao quanh bởi văn hóa đa sắc tộc. Hàng ngày, cô đi qua những hàng quán ẩm thực miền Tây và miền Trung, nghe tiếng nói nhiều giọng Bắc, miền Trung, Nam hòa quyện. Ban đêm, cô thường ghé phố đi bộ Nguyễn Huệ, nơi hòa quyện giữa văn hóa truyền thống và hiện đại.</t>
  </si>
  <si>
    <t>Nguyễn Văn Hải, 46 tuổi, là một người đàn ông năng động và linh hoạt, sống ở Sài Gòn. Anh có thể dễ dàng điều chỉnh khi cần sự linh hoạt nhưng vẫn giữ được sự đáng tin cậy. Anh thích tham gia các hoạt động nhóm và cảm thấy hứng khởi khi được giao các dự án có tính sáng tạo và tổ chức sự kiện. Mặc dù không có bằng cấp cao, Nguyễn Văn Hải có kinh nghiệm trong việc tổ chức sự kiện nhỏ và quản lý dự án. Anh sử dụng công nghệ để tối ưu hóa hiệu suất công việc. Anh yêu thích các món ăn truyền thống Sài Gòn như bánh mì, cơm tấm và hủ tiếu. Anh cũng thích thử các món ăn mới và khám phá các quán ăn địa phương. Anh thích du lịch và khám phá các địa điểm mới trong thành phố. Anh thường xuyên tham gia các lễ hội và khám phá các món ăn địa phương. Trong thời gian rảnh, Nguyễn Văn Hải thích tham gia các buổi karaoke, tập thể dục và đi dạo trong công viên. Anh cũng quan tâm đến việc học hỏi thêm về các kỹ năng mới. Nguyễn Văn Hải sinh ra và lớn lên trong một khu phố cổ tại Sài Gòn, nơi vẫn giữ được những nét truyền thống như chợ Bến Thành, nhưng cũng hòa quyện với nhịp sống hiện đại. Anh quen thuộc với không khí lễ hội Tết Nguyên Đán và sự sôi động của phố đi bộ Nguyễn Huệ. Anh cũng thường xuyên tham gia vào các lễ hội áo dài, một nét văn hóa đặc trưng của thành phố. Những món ăn như bánh mì, cơm tấm, và hủ tiếu là những món không thể thiếu trong cuộc sống hàng ngày của anh.</t>
  </si>
  <si>
    <t>Bùi Thu Nga, một cô gái 48 tuổi, sống trong căn hộ chung cư Sài Gòn. Cô có học vấn trung học cơ sở và là một học sinh/sinh viên với thu nhập trung bình từ 10-20 triệu đồng. Thu nhập này giúp cô duy trì cuộc sống và tham gia các hoạt động cộng đồng. Cô sống trong một gia đình 3 người và có mối liên hệ với văn hóa địa phương qua các lễ hội và truyền thống văn hóa. Bùi Thu Nga là một sinh viên năng động, có mục tiêu trau dồi thêm kiến thức về quản lý tài chính và tham gia vào các hoạt động cộng đồng. Cô có khả năng cân bằng giữa việc học và các hoạt động xã hội. Bùi Thu Nga yêu thích các món ăn truyền thống như hủ tiếu, bánh mì và cơm tấm. Cô cũng có thể tham gia vào các lễ hội ẩm thực và các sự kiện văn hóa liên quan đến ẩm thực. Bùi Thu Nga có thể tham gia vào các hoạt động du lịch tại Sài Gòn và các điểm du lịch trong nước như Dinh Độc Lập và chợ Bến Thành. Bùi Thu Nga thích tham gia các khóa học ngắn hạn về tài chính và quản lý thời gian, bên cạnh đó cô cũng yêu thích tham quan các di tích lịch sử như Dinh Độc Lập và chợ Bến Thành. Sống trong căn hộ chung cư Sài Gòn, Bùi Thu Nga trải nghiệm sự hòa quyện giữa nét cổ kính và hiện đại qua các lễ hội áo dài trên phố đi bộ Nguyễn Huệ. Cô tham gia lễ hội Tết Nguyên Đán cùng gia đình, thưởng thức hủ tiếu nóng hổi và bánh mì thơm lừng trong những ngày cuối năm.</t>
  </si>
  <si>
    <t>Phạm Thị Khánh, một sinh viên đại học trẻ tuổi đang tìm kiếm sự cân bằng giữa học tập và cuộc sống đô thị sôi động của TP.HCM. Cô sinh ra trong một gia đình phố thị với không gian sống hiện đại, nhà cao tầng nhỏ. Phạm Thị Khánh đang theo đuổi một chương trình học đại học, có kỹ năng sử dụng phần mềm ứng dụng và khả năng phân tích sâu sắc. Cô cũng có thể tổ chức tốt các nhóm học tập và dự án. Phạm Thị Khánh có thể thưởng thức các món ăn đặc trưng tại TP.HCM, như hủ tiếu, bánh mì và cơm tấm. Cô cũng có thể học hỏi và thử nghiệm các công thức nấu ăn mới. Phạm Thị Khánh có niềm đam mê khám phá các điểm du lịch tại TP.HCM, như Dinh Độc Lập và chợ Bến Thành. Cô thích khám phá các điểm du lịch mới và trải nghiệm các món ăn địa phương. Phạm Thị Khánh thích tham gia các hoạt động thể thao như cầu lông và karaoke. Cô cũng có niềm yêu thích với nghệ thuật, đặc biệt là xem các buổi diễn kịch và tham gia các lễ hội đường phố. Việc tham gia các hoạt động này không chỉ giúp cô giải trí mà còn giúp cô kết nối với cộng đồng xung quanh. Phạm Thị Khánh sinh ra trong một gia đình phố thị với không gian sống hiện đại, nhà cao tầng nhỏ. Gia đình có truyền thống tổ chức lễ hội áo dài vào những dịp quan trọng, kết nối tình thân qua những bữa cơm gia đình với hủ tiếu, cơm tấm và bánh mì. Cô có mối quan hệ tốt với xóm giềng, tham gia các lễ hội lớn như Tết Nguyên Đán, và thường xuyên đến các điểm du lịch như Dinh Độc Lập và chợ Bến Thành.</t>
  </si>
  <si>
    <t>Trần Quốc Tuấn là một kỹ sư người Sài Gòn, 53 tuổi, có sức hút đặc biệt khi kết hợp vai trò chuyên môn với niềm đam mê nghệ thuật và sự chu đáo trong tổ chức sự kiện. Anh là người dễ dàng làm việc nhóm và có khả năng lãnh đạo dự án lớn. Kỹ sư Trần Quốc Tuấn là một chuyên gia trong lĩnh vực kỹ thuật, có thể giải quyết các vấn đề kỹ thuật phức tạp, thiết kế hệ thống và đảm bảo chất lượng sản phẩm. Anh có khả năng lãnh đạo dự án và đảm bảo mọi thứ được tổ chức và thực hiện đúng thời hạn. Trần Quốc Tuấn là một người yêu ẩm thực và thích thưởng thức các món ăn truyền thống. Anh đặc biệt yêu thích hủ tiếu và bánh mì Sài Gòn. Anh cũng có sở thích tự nấu ăn và thử nghiệm với các món ăn mới. Trần Quốc Tuấn thích du lịch đến các nơi mới và khám phá văn hóa khác nhau. Anh có sở thích đến các thành phố lớn như Hà Nội và Đà Nẵng để trải nghiệm những điều mới mẻ. Anh cũng thích tham gia các lễ hội địa phương để hiểu rõ hơn về văn hóa Việt Nam. Anh thích các hoạt động thể thao như bóng đá và cầu lông, cũng như tham gia các hoạt động nghệ thuật như xem nhà hát TP và đi dạo phố đi bộ Nguyễn Huệ. Trần Quốc Tuấn sinh ra trong một gia đình người Việt Nam tại Sài Gòn, nơi anh được nuôi dưỡng trong không khí sôi động và đa dạng văn hóa. Anh sống trong một khu phố có nhiều người thuộc các dân tộc khác nhau, tạo nên sự kết nối và hòa quyện trong văn hóa. Những lễ hội như Tết Nguyên Đán và lễ hội áo dài là những dịp quan trọng giúp anh gắn kết với cộng đồng.</t>
  </si>
  <si>
    <t>Nguyễn Ngọc Lan là một cô gái trẻ hoạt bát, đang học văn hóa và nghệ thuật tại một trường cao đẳng ở Sài Gòn. Cô là một trong những bạn trẻ yêu thích sự đa dạng của Sài Gòn và thường xuyên tham gia các hoạt động giải trí, từ xem phim đến tham gia các sự kiện văn hóa. Với ước mơ trở thành một nghệ sĩ, Ngọc Lan đang học văn hóa và nghệ thuật tại một trường cao đẳng, đồng thời cũng làm việc tại một nhà hàng ở khu vực trung tâm Sài Gòn. Cô mong muốn sẽ có thể kết nối văn hóa và nghệ thuật trong sự nghiệp tương lai của mình. Cô yêu thích ẩm thực và thường xuyên vào bếp nấu những món ăn truyền thống Việt Nam như hủ tiếu nam vang, bánh mì Sài Gòn, cơm tấm và các món canh cá. Cô tin rằng việc nấu ăn là một nghệ thuật và một cách để thư giãn. Ngọc Lan là người yêu thích du lịch, đặc biệt là khám phá các di sản văn hóa và tự nhiên tại Việt Nam và các nước Đông Nam Á. Cô yêu thích khám phá Hà Nội và các làng nghề truyền thống. Cô thích tham gia các cuộc thi karaoke và xem phim ở rạp chiếu ảnh. Ngọc Lan cũng quan tâm đến các hoạt động thể thao như tập yoga và chơi cầu lông. Sống trong một khu phố sầm uất của Sài Gòn, Nguyễn Ngọc Lan chịu ảnh hưởng từ không khí đa sắc tộc và nhịp sống nhanh nhưng vẫn giữ được những giá trị truyền thống. Cô thường tham dự các lễ hội áo dài, Tết Nguyên Đán, và tận hưởng các buổi dạo phố tại Nguyễn Huệ, nơi văn hóa và hiện đại hòa quyện.</t>
  </si>
  <si>
    <t>Hoàng Thu Linh, một cô gái trẻ tuổi, sinh sống tại vùng nông thôn lân cận thành phố Hồ Chí Minh, nơi thiên nhiên và đô thị hòa quyện. Cô có tinh thần sáng tạo, thích trải nghiệm mới và luôn mở lòng với nghệ thuật và công nghệ. Thu Linh yêu thích sự sạch sẽ nhưng cũng thích sự linh hoạt, và cô là một cô gái năng động, thích kết nối với người khác nhưng cũng cần có thời gian riêng. Thu Linh tốt nghiệp trung cấp kỹ thuật điện, và cô là một kỹ sư điện trẻ tuổi, làm việc trong các dự án kỹ thuật tại địa bàn thành thị và nông thôn. Cô có khả năng giải quyết vấn đề và luôn tìm kiếm kiến thức mới về điện và công nghệ. Thu Linh yêu thích các món ăn Việt Nam truyền thống, đặc biệt là hủ tiếu và bánh mì. Cô thích nấu ăn và thử nghiệm các công thức mới, nhưng cũng thích thưởng thức các món ăn tại các nhà hàng địa phương. Thu Linh thích khám phá các điểm đến mới và thường tổ chức các chuyến đi cuối tuần đến các bãi biển và công viên gần nhà. Cô cũng thích tham gia các tour du lịch trong nước và nước ngoài, đặc biệt là đến các địa điểm văn hóa và lịch sử. Hoàng Thu Linh thích tham gia các hoạt động thể thao như cầu lông và đi bộ đường dài. Cô cũng yêu thích nghệ thuật và thường xuyên tham gia các buổi biểu diễn ở nhà hát TP. Sống trong một ngôi nhà có vườn, Hoàng Thu Linh quen với cuộc sống kết hợp giữa nông thôn và đô thị. Gia đình thường tổ chức lễ hội áo dài vào dịp đặc biệt, và tham gia hát karaoke vào cuối tuần. Cô cũng có mối quan hệ thân thiết với hàng xóm, thường xuyên tham gia các hoạt động cộng đồng như lễ hội và chợ.</t>
  </si>
  <si>
    <t>Chị Ngô Lan Lan là một lái xe giao hàng có kinh nghiệm, đang sống tại quận Bình Thạnh, TP.HCM. Chị có một đời sống cân bằng giữa công việc và những sở thích cá nhân, bao gồm nấu ăn và thưởng thức ẩm thực Việt Nam. Mẹ của hai con, lái xe qua các con phố tấp nập, chị Lan Lan có một công việc gắn bó với cuộc sống đô thị và hiểu rõ những thách thức của việc lái xe trong một thành phố lớn như TP.HCM. Chị Lan Lan thích nấu ăn và làm bánh, với sở thích thử nghiệm các công thức ăn mới, đặc biệt là món ăn truyền thống và các món ăn từ các quốc gia khác nhau. Chị Lan Lan thích đi du lịch ngắn ngày tại các điểm đến trong nước và có kế hoạch tham quan các khu di tích lịch sử như Dinh Độc Lập. Chị Lan Lan thích tham gia các lớp học nấu ăn vào cuối tuần và cũng có sở thích trồng cây trong nhà, đặc biệt là các loại cây cảnh như lưỡi hổ và sen đá. Những buổi tối, chị thường đi dạo trong công viên gần nhà để thư giãn sau một ngày làm việc căng thẳng. Sống trong một căn hộ nhỏ ở quận Bình Thạnh, chị Lan Lan có thói quen uống trà nóng kèm bánh kẹp mỗi sáng trên đường đến công việc lái xe. Khu phố nơi chị ở luôn ồn ào với tiếng xe máy và tiếng bán hàng rong, nhưng những đêm cuối tuần lại trở nên sôi động với các sự kiện văn hóa tại phố đi bộ Nguyễn Huệ. Chị yêu thích các món ăn truyền thống như hủ tiếu Nam Vang và bánh mì, nhưng cũng sẵn sàng thử những món mới trong các quán ăn Trung Đông.</t>
  </si>
  <si>
    <t>Ông Vương Trung Minh là người đàn ông trung niên với tầm nhìn rộng mở về cả truyền thống và hiện đại. Sinh trưởng trong không khí sôi động của Sài Gòn, ông yêu thích sự đa dạng và phong phú của văn hóa, đồng thời có sự tinh tế trong cách tiếp cận mọi vấn đề mới. Dù chưa tiết lộ rõ ràng công việc hiện tại, ông Vương Trung Minh chắc chắn đang đóng góp vào lĩnh vực có tầm ảnh hưởng quan trọng với thế giới bên ngoài, nhờ vào tài năng tổ chức và sự tận tâm trong mọi công việc. Ẩm thực là một phần không thể thiếu trong cuộc sống của ông Vương Trung Minh, với những món ăn đặc trưng như hủ tiếu, bánh mì và cơm tấm. Ông Vương Trung Minh thích khám phá các địa điểm mới, đặc biệt là các di tích lịch sử và văn hóa như Dinh Độc Lập và Chợ Bến Thành. Khi không bận công việc, ông thích tham gia các buổi giao lưu văn hóa, xem phim và ngắm cảnh ở những địa điểm nổi tiếng. Anh cũng yêu thích việc khám phá các món ăn mới và tham gia các sự kiện ẩm thực đường phố. Anh 50 tuổi sinh trưởng trong một gia đình Sài Gòn có truyền thống yêu ẩm thực đường phố. Anh không chỉ quen với hủ tiếu cá và bánh mì Pháp mà còn thích thưởng thức cơm tấm trứng chim trong lúc xem phim hành động ở rạp. Anh có những ký ức đẹp về lễ hội áo dài trên phố đi bộ Nguyễn Huệ và thích tham gia các sự kiện văn hóa cộng đồng dù thời gian bận rộn.</t>
  </si>
  <si>
    <t>Nguyễn Hương Thanh là cô gái trẻ tuổi, sinh ra và lớn lên tại Thành phố Hồ Chí Minh, nơi cô vừa trải nghiệm sự sôi động của đô thị vừa được thấm nhuần truyền thống gia đình. Với 19 tuổi, Hương Thanh đã bắt đầu hành trình tìm kiếm công việc ổn định, đồng thời nuôi dưỡng những khát khao về sự tự do và sáng tạo. Là một công nhân trẻ tuổi, Hương Thanh có kỹ năng vận hành máy móc và thiết bị trong các nhà máy. Cô cũng thể hiện khả năng giao tiếp tốt và làm việc trong môi trường nhóm, nhưng cô vẫn tìm kiếm cơ hội để phát triển và mở rộng sự nghiệp của mình. Hương Thanh yêu thích ẩm thực Việt Nam, đặc biệt là hủ tiếu, bánh mì và cơm tấm, và cô cũng thích tự nấu các món ăn truyền thống tại nhà. Hương Thanh có những kế hoạch du lịch ngắn hạn đến các điểm đến gần nơi ở, như Dinh Độc Lập và chợ Bến Thành, để tận hưởng những nét văn hóa và ẩm thực độc đáo. Hương Thanh có sở thích tham gia vào các hoạt động thể thao nhẹ nhàng như cầu lông và đi bộ, cũng như tham gia vào các buổi karaoke với bạn bè. Cô cũng yêu thích việc xem phim và đọc sách, đặc biệt là những cuốn sách về văn hóa và lịch sử Việt Nam. Nguyễn Hương Thanh lớn lên trong một căn nhà nhỏ tại một khu chung cư cũ ở TP.HCM, nơi mọi người xích lại gần nhau, quan tâm đến nhau. Cô sống trong một gia đình có nhiều anh em, thường xuyên tham gia các lễ hội truyền thống như Tết Nguyên Đán và lễ hội áo dài, nơi mà sự gắn bó cộng đồng và niềm vui từ những nghi lễ truyền thống được duy trì. Cô cũng thường xuyên tham gia vào các hoạt động văn hóa và nghệ thuật ở thành phố như xem kịch tại Nhà hát TP và dạo chơi ở phố đi bộ Nguyễn Huệ.</t>
  </si>
  <si>
    <t>Nguyễn Thủy Linh, một cô gái trẻ 24 tuổi ở Sài Gòn, với niềm đam mê viết lách và tìm hiểu văn hóa. Cô sống trong một căn hộ tập thể, nơi tiếng cười trẻ con hòa cùng tiếng húp hủ tiếu. Thủy Linh vừa tiếp nhận văn hóa Sài Gòn xưa qua truyền thuyết, vừa hòa mình vào nhịp sống hiện đại. Mỗi tối, cô tham gia các buổi giao lưu văn hóa áo dài trên phố đi bộ, nơi con người và truyền thống kết nối. Thủy Linh đang tập trung vào việc học đại học và trở thành nhà báo. Cô tham gia các khóa học kỹ năng để nâng cao bản thân, bất chấp thu nhập hạn chế. Ẩm thực Sài Gòn là niềm đam mê của Thủy Linh. Cô thích thử các món ăn đường phố như hủ tiếu, bánh mì và cơm tấm. Cô cũng tự nấu ăn tại nhà và tìm hiểu về các món ăn truyền thống của Việt Nam. Thủy Linh ước mơ khám phá nhiều địa điểm mới, đặc biệt là các di sản văn hóa như Chùa Thiên Mụ và Cố đô Huế. Cô muốn tìm hiểu thêm về lịch sử và văn hóa của Việt Nam thông qua các chuyến đi ngắn ngày. Cô yêu thích việc nghe nhạc và hát karaoke, đặc biệt là các bài hát trẻ trung. Cô cũng thích tham gia các buổi giao lưu văn hóa và tìm hiểu về các lễ hội áo dài. Sống trong một căn hộ tập thể tại Sài Gòn, nơi tiếng cười trẻ con hòa cùng tiếng húp hủ tiếu. Cô thuộc thế hệ trẻ vừa tiếp nhận văn hóa Sài Gòn xưa qua truyền thuyết, vừa hòa mình vào nhịp sống hiện đại. Những buổi tối, cô thường tham gia các buổi giao lưu văn hóa áo dài trên phố đi bộ, nơi con người và truyền thống kết nối.</t>
  </si>
  <si>
    <t>Trần Thị Thảo, một kỹ sư trẻ tuổi, sống giữa sự giao thoa của Sài Gòn xưa và nay, với thu nhập trung bình và gia đình nhỏ. Cô có xu hướng thận trọng và cẩn thận trong các quyết định, đồng thời tận dụng tối đa lợi ích từ việc học hỏi các kỹ năng mới. Trần Thị Thảo có mối quan hệ tốt với cả đồng nghiệp và gia đình, thường xuyên tham gia các sự kiện cộng đồng. Trần Thị Thảo là một kỹ sư trẻ tuổi, tận dụng trí tuệ và khả năng tổ chức để giải quyết vấn đề tại nơi làm việc, đồng thời không ngừng học hỏi các kỹ năng mới. Cô yêu thích các món ăn truyền thống Việt Nam như hủ tiếu, bánh mì và cơm tấm, và thường xuyên nấu ăn cho gia đình. Trần Thị Thảo có niềm đam mê khám phá các điểm du lịch mới, đặc biệt là các di tích lịch sử như Dinh Độc Lập và chợ Bến Thành. Cô thích chơi cầu lông vào cuối tuần và tham gia các buổi tiệc karaoke với bạn bè. Cô cũng yêu thích đọc sách và xem phim, đặc biệt là những bộ phim hài. Sống giữa sự giao thoa của Sài Gòn xưa và nay, Trần Thị Thảo thích sự tiện nghi của thành phố nhưng cũng giữ thói quen nấu ăn cho gia đình. Cô thường xuyên tham gia lễ hội áo dài và xem những vở kịch tại Nhà hát TP, nơi cô cảm thấy được kết nối với văn hóa địa phương. Trong thời gian rảnh, cô thích dạo phố đi bộ Nguyễn Huệ để ngắm nhìn sự sôi động của thành phố.</t>
  </si>
  <si>
    <t>Trần Công Nhật, 48 tuổi, nam, sống tại căn hộ chung cư quận Bình Thạnh, là một người kinh doanh trẻ trung và năng động, kết nối giữa truyền thống và hiện đại. Anh có lối sống cân bằng, không quá cầu kỳ nhưng luôn chú trọng đến chất lượng cuộc sống. Trần Công Nhật là chủ một shop thời trang ở Sài Gòn, chuyên bán áo dài truyền thống, với khả năng quản lý tài chính tốt và hiểu rõ xu hướng thời trang, đặc biệt là các bộ sưu tập áo dài của các thương hiệu Việt Nam. Trần Công Nhật yêu thích ẩm thực Việt Nam, đặc biệt là món hủ tiếu và bánh mì, và thường xuyên tự nấu ăn tại nhà, thử nghiệm các công thức mới từ các món ăn truyền thống. Anh thích du lịch khám phá các thành phố khác nhau trong nước, đặc biệt là các di tích lịch sử và các lễ hội văn hóa, và có kế hoạch đến các nước láng giềng như Campuchia và Lào. Thời gian rảnh, anh thích xem phim, nấu ăn và gặp gỡ bạn bè. Anh cũng quan tâm đến các vấn đề xã hội và thường tham gia vào các hoạt động thiện nguyện. Sống trong một căn hộ chung cư ở quận Bình Thạnh, anh thường xuyên tham gia các hoạt động cộng đồng như lễ hội áo dài và các buổi nhạc sống tại phố đi bộ Nguyễn Huệ. Dù bận rộn với công việc, anh vẫn chú trọng đến việc duy trì lối sống truyền thống như tổ chức tiệc cúng trong dịp Tết Nguyên Đán, đồng thời cũng thích khám phá các món ăn mới như hủ tiếu và bánh mì.</t>
  </si>
  <si>
    <t>Phạm Thùy Loan, 36 tuổi, cô gái Sài Gòn với tinh thần kết hợp giữa truyền thống và hiện đại. Cô làm kỹ sư và yêu thích sự ngăn nắp, đồng thời luôn quan tâm đến cộng đồng. Phạm Thùy Loan tập trung vào việc cải thiện năng suất của các dự án công trình và áp dụng các thiết kế bền vững với tư cách kỹ sư. Phạm Thùy Loan yêu thích ẩm thực và đặc biệt là các món ăn truyền thống như hủ tiếu, bánh mì và cơm tấm. Phạm Thùy Loan ưa thích du lịch đến những nơi có lịch sử và văn hóa, và cô đã đến nhiều địa điểm trong nước như Dinh Độc Lập, chợ Bến Thành. Phạm Thùy Loan yêu thích đi bộ quanh các công viên và tham gia các khóa học về kỹ năng quản lý thời gian. Cô cũng thích tham gia các buổi tiệc karaoke với bạn bè. Phạm Thùy Loan sinh sống ở khu vực đô thị TP.HCM, nơi giao thoa giữa truyền thống Sài Gòn xưa và nhịp sống hiện đại. Cô sống trong một căn hộ nhỏ ở trung tâm thành phố, quen với không khí sôi động từ chợ Bến Thành đến các quán cà phê trẻ. Cô cũng tham gia lễ hội áo dài và lễ hội đường phố TP.HCM, thể hiện tinh thần hòa quyện giữa truyền thống và hiện đại.</t>
  </si>
  <si>
    <t>Phan Thị Loan, một cô gái trẻ đang sống và làm việc trong một môi trường đô thị sôi động, cũng như những thách thức trong việc cân bằng giữa công việc và cuộc sống cá nhân. Phan Thị Loan hiện đang làm công nhân trong một xưởng may lớn, cô có kinh nghiệm về sử dụng máy móc và thiết bị công nghiệp, nhưng vẫn đang tìm kiếm cơ hội để thăng tiến và phát triển bản thân. Phan Thị Loan yêu thích các món ăn đường phố như hủ tiếu, bánh mì, và cơm tấm, cô cũng có thể nấu ăn tại nhà và thử nghiệm các công thức mới. Phan Thị Loan thích du lịch và khám phá các điểm đến mới, đặc biệt là các khu du lịch nổi tiếng như Vũng Tàu và Nha Trang. Loan thích tham gia các lớp học nhảy dân gian vào cuối tuần, đồng thời tận dụng thời gian rảnh để chăm sóc một vườn hoa nhỏ trên ban công. Vào dịp lễ hội, cô thích tham gia vào các đội múa quạt và nhảy múa trong các sự kiện cộng đồng. Sống trong một căn hộ tập thể cũ ở quận Bình Thạnh, Loan thường xuyên chứng kiến sự giao thoa giữa đời sống truyền thống người Sài Gòn và nhịp sống hiện đại. Cô thường tham gia các lễ hội áo dài tổ chức ở công viên, đồng thời cũng thích ngắm những nét cổ kính ở chợ Bến Thành. Vào ngày Tết, gia đình cô tổ chức lễ cúng Giao thừa đơn giản, nhưng vẫn giữ được truyền thống thắp hương tổ tiên.</t>
  </si>
  <si>
    <t>Nguyễn Văn Dũng, một nông dân tài hoa ở Sài Gòn, với đam mê làm việc cẩn thận và tổ chức, nhưng cũng có xu hướng thận trọng khi đối mặt với căng thẳng. Chuyên gia nông nghiệp với khả năng điều khiển máy móc, lập kế hoạch và tổ chức công việc hiệu quả, đồng thời có tinh thần trách nhiệm cao với chất lượng sản phẩm. Nguyen Văn Dũng yêu thích ẩm thực Sài Gòn, đặc biệt là các món ăn truyền thống như hủ tiếu, bánh mì và cơm tấm, và có xu hướng thưởng thức ẩm thực trong các dịp lễ hội. Nguyen Văn Dũng thích du lịch trong nước, đặc biệt là đến các điểm đến nổi tiếng như Dinh Độc Lập và chợ Bến Thành, và có xu hướng lập kế hoạch trước khi đi du lịch. Trong thời gian rảnh, anh yêu thích việc tham gia các buổi tiệc, câu cá và xem phim. Anh cũng dành thời gian tham gia các hoạt động thể thao như cầu lông và đá bóng. Nguyễn Văn Dũng sinh ra trong một gia đình công chức tại Sài Gòn, nơi anh được nuôi dưỡng trong văn hóa đa sắc tộc và sôi động. Anh thường xuyên tham gia các lễ hội truyền thống như Tết Nguyên Đán và lễ hội áo dài, đồng thời yêu thích văn hóa ẩm thực Sài Gòn như hủ tiếu, bánh mì và cơm tấm.</t>
  </si>
  <si>
    <t>Bà Nguyễn Thanh Linh, một nhân viên văn phòng 53 tuổi, là người có sự cân bằng giữa truyền thống và hiện đại. Bà mang trong mình sự tận tâm và sự cẩn thận trong công việc, đồng thời là người yêu thích nghệ thuật và các hoạt động xã hội. Bà Linh là một nhân viên văn phòng có kinh nghiệm, sử dụng sự tận tâm và sự cẩn thận trong việc quản lý và tổ chức công việc. Bà có khả năng duy trì mối quan hệ tốt đẹp với đồng nghiệp và đảm bảo công việc được thực hiện đúng hạn. Trong ẩm thực, bà Linh thích các món ăn truyền thống và các món ăn mới. Bà thường xuyên tham gia các lớp nấu ăn và tìm hiểu các món ăn mới từ nhiều quốc gia. Bà Linh thích du lịch và khám phá các điểm đến mới. Bà có thói quen lập kế hoạch trước để đảm bảo chuyến đi suôn sẻ và hấp dẫn. Bên cạnh công việc, bà Linh thích tham gia các hoạt động nghệ thuật, đặc biệt là xem kịch và múa đương đại. Bà cũng thích tham gia các lễ hội văn hóa và du lịch để khám phá những giá trị mới. Bà thường tham gia các lớp học về nghệ thuật, tham gia các câu lạc bộ và tổ chức các hoạt động xã hội. Lớn lên trong một gia đình có truyền thống tôn trọng lễ phép và trách nhiệm, bà Nguyễn Thanh Linh được giáo dục về tầm quan trọng của sự kiên định và tận tụy. Bà sinh ra trong thế hệ đã chứng kiến sự chuyển mình của Sài Gòn, từ một đô thị cổ kính đến một thành phố sôi động và hiện đại. Điều này ảnh hưởng đến bà trong việc cân bằng giữa việc bảo tồn các giá trị truyền thống và tiếp nhận những tinh hoa mới từ cuộc sống hiện đại.</t>
  </si>
  <si>
    <t>Chị Chi, một phụ nữ 61 tuổi, đã kết hôn, sống tại một căn nhà phố nhỏ kế bên kênh đào ở Sài Gòn. Chị là một nông dân thành phố, vừa trồng rau thủy canh vừa nuôi cá bống giòn trong nhà. Mặc dù chỉ học hết THCS, chị luôn tò mò về công nghệ và tự học cách sử dụng máy tính để quản lý sổ sách và thanh toán qua ngân hàng. Mỗi dịp lễ hội áo dài, chị lại sắm quần áo sặc sỡ để cùng bạn bè đi chơi phố. Cô ước mơ có một tiệm cơm tấm nhỏ của riêng mình. Chị Chi là một nông dân thành phố, vừa trồng rau thủy canh vừa nuôi cá bống giòn. Cô có kĩ năng quản lý tài chính tốt qua việc sử dụng máy tính và thanh toán qua ngân hàng. Cô cũng có niềm đam mê nấu ăn và muốn mở rộng tiệm cơm của mình. Chị Chi rất đam mê nấu ăn, đặc biệt là các món ăn truyền thống như cơm tấm, hủ tiếu và bánh mì. Cô thường xuyên đăng ảnh món hủ tiếu chiên của mình lên mạng xã hội và nhận được nhiều lời khen từ người xem. Chị Chi thích du lịch trong nước và quốc tế, đặc biệt là đến các địa điểm như Nha Trang, Đà Lạt và Hạ Long. Mỗi chuyến đi đều giúp cô khám phá và trải nghiệm văn hóa mới. Cô Chi thích tham gia các lớp khiêu vũ dân gian vào cuối tuần và thường xuyên đi bộ quanh công viên. Là tín đồ của bóng đá, cô là cổ động viên cuồng nhiệt của CLB TP.HCM, dù chỉ xem trên TV vì không có thời gian đến xem trực tiếp. Sống trong một căn nhà phố nhỏ kế bên kênh đào, cô Chi quen với nhịp sống sôi động của Sài Gòn xưa và nay. Là người Kinh nhập cư từ miền Tây vào thành phố, cô vừa giữ gìn nét phóng khoáng vùng sông nước vừa thích nghi với đời sống đô thị. Mỗi dịp lễ hội áo dài, cô lại tự sắm quần áo sặc sỡ để cùng bạn bè đi chơi phố.</t>
  </si>
  <si>
    <t>Phan Thanh Hương, 46 tuổi, một phụ nữ năng động và có tinh thần trách nhiệm cao. Cô sinh ra và lớn lên trong một khu phố cổ của Sài Gòn, nơi có bề dày lịch sử và văn hóa. Phan Thanh Hương là một người có kinh nghiệm trong việc tổ chức lễ hội và các hoạt động cộng đồng. Cô cũng có tài trong việc quản lý tài chính gia đình và hỗ trợ việc kinh doanh nhỏ lẻ. Phan Thanh Hương là một người đam mê ẩm thực và thích thử các món ăn mới. Cô cũng có tài trong việc nấu ăn và tổ chức các bữa tiệc cho gia đình và bạn bè. Phan Thanh Hương thích khám phá các địa điểm mới và tham quan các di tích lịch sử. Cô mong muốn có thể du lịch đến các nơi khác nhau và trải nghiệm văn hóa của các quốc gia khác. Phan Thanh Hương thích tham gia các hoạt động thể thao như cầu lông và đi bộ. Cô cũng có sở thích tham quan các địa điểm du lịch mới và tham gia các khóa học về nghệ thuật. Phan Thanh Hương sinh ra và lớn lên trong một khu phố có bề dày lịch sử của Sài Gòn. Gia đình có truyền thống tổ chức lễ hội áo dài vào ngày lễ lớn, đồng thời cũng tổ chức những bữa cơm sum họp với món hủ tiếu thơm ngon truyền thống.</t>
  </si>
  <si>
    <t>Trần Cong Kiên, sinh viên trẻ tuổi với niềm đam mê phim Hàn Quốc và thể thao, đang xây dựng những bước đầu tiên cho sự nghiệp trong tương lai. Sinh viên trẻ, đang theo đuổi chương trình đại học với mục tiêu học tập xuất sắc và tham gia các nhóm dự án nghiên cứu trong trường. Anh thích thưởng thức các món ăn đường phố và các món ăn truyền thống Việt Nam, đặc biệt là hủ tiếu và bánh mì. Trần Cong Kiên thường xuyên tham gia các chương trình du lịch ngắn ngày và các chuyến đi đến các khu vực gần Sài Gòn, anh thích khám phá các thắng cảnh và trải nghiệm mới mẻ. Trần Cong Kiên thích xem phim Hàn Quốc, đặc biệt là phim cổ trang. Anh cũng thường xuyên đi dạo ở công viên và tham gia các buổi tiệc với bạn bè. Trần còn có niềm đam mê với các trò chơi điện tử. Sống trong khu phố đông đúc TP.HCM, Trần Cong Kiên quen với không gian xanh mướt hiếm hoi giữa các tòa nhà cao tầng. Anh thường xuyên tham gia các lễ hội áo dài, đặc biệt là trong dịp lễ hội cuối năm. Trần cũng thích thưởng thức hủ tiếu và bánh mì, những món ăn quen thuộc của Sài Gòn.</t>
  </si>
  <si>
    <t>Trần Thị Trang, một nhân viên dịch vụ 36 tuổi, sinh ra và lớn lên tại Sài Gòn, luôn mang sự nhiệt tình và chu đáo trong công việc và cuộc sống. Bà có thói quen dậy sớm để tập thể dục và tham dự các buổi cầu nguyện tại chùa gần nhà, luôn hòa hợp với cộng đồng xung quanh. Trần Thị Trang là một nhân viên dịch vụ chuyên nghiệp tại một khách sạn cao cấp ở Sài Gòn. Bà có kỹ năng giải quyết các vấn đề kỹ thuật và cung cấp dịch vụ chất lượng cao cho khách hàng, luôn được đánh giá cao về sự tận tâm trong công việc. Trần Thị Trang yêu thích các món ăn đường phố Sài Gòn như hủ tiếu và bánh mì. Bà thường tự nấu ăn tại nhà và có thể nấu các món ăn truyền thống của miền Nam một cách ngon miệng. Trần Thị Trang thích khám phá các địa điểm du lịch trong nước như chợ Bến Thành và Dinh Độc Lập. Bà thường tham gia các chuyến đi cuối tuần cùng gia đình và bạn bè để tận hưởng không khí trong lành và khám phá văn hóa địa phương. Mặc dù công việc bận rộn, Trần Thị Trang có niềm đam mê với các hoạt động cá nhân như đọc sách, đặc biệt là các tiểu thuyết và truyện ngắn. Bà cũng yêu thích các hoạt động thể thao nhẹ nhàng như cầu lông và đi bộ để duy trì sức khỏe. Ngoài ra, bà còn có sự yêu thích với các lễ hội và các buổi biểu diễn văn hóa, đặc biệt là các buổi diễn ánh sáng trên phố đi bộ Nguyễn Huệ. Trần Thị Trang sinh ra và lớn lên trong một khu chung cư cũ của Sài Gòn, nơi bà có quen biết hầu hết láng giềng và thường xuyên tham gia các hoạt động cộng đồng của xóm. Bà có thói quen dậy sớm để tập thể dục và tham dự các buổi cầu nguyện tại chùa gần nhà. Văn hóa ở đây trộn lẫn giữa phong tục dân gian truyền thống và nhịp sống hiện đại qua các lễ hội như Tết Nguyên Đán và lễ hội áo dài. Bà luôn yêu thích không khí đông vui của chợ Bến Thành và các món ăn đường phố Sài Gòn như hủ tiếu và bánh mì.</t>
  </si>
  <si>
    <t>Nguyễn Lan Mai, một kỹ sư trẻ tuổi, đang sống trong một căn hộ cao tầng tại TP.HCM. Cô có tay nghề vững chắc và năng lực tổ chức xuất sắc, đồng thời cũng có sự nhạy bén trong việc đáp ứng nhu cầu của bản thân và gia đình. Kỹ sư xây dựng với khả năng quản lý và vận hành hệ thống kỹ thuật, đồng thời có kỹ năng tổ chức và phối hợp trong các dự án xây dựng. Cô yêu thích các món ăn truyền thống của Sài Gòn như hủ tiếu, bánh mì và cơm tấm, và cũng thích thử các món ăn mới lạ từ các nhà hàng trong thành phố. Mai thích du lịch và khám phá các điểm đến mới, đặc biệt là các khu vực có phong cảnh đẹp và văn hóa độc đáo như Vũng Tàu và Đà Lạt. Thích nghe nhạc, Mai thường xuyên tham gia các buổi hòa nhạc và xem phim ở rạp. Ngoài ra, cô cũng yêu thích việc tập thể dục và tham gia các khóa học kỹ năng. Sống trong một chung cư cao tầng ở trung tâm TP.HCM, Mai quen với nhịp sống sôi động, ồn ào của Sài Gòn. Cô thích những buổi tối đi dạo trên đường phố, ngắm nhìn ánh sáng và tiếng cười của người dân. Lễ hội áo dài và Tết Nguyên Đán là những ngày đặc biệt mà cô tham gia cùng gia đình.</t>
  </si>
  <si>
    <t>Phạm Thanh Cường, một người đàn ông lớn tuổi, với cuộc sống đã qua nhiều biến cố, giờ đây anh đang tận hưởng những tháng ngày bình yên ở tuổi nghỉ hưu. Dù đã nghỉ hưu, Phạm Thanh Cường vẫn mang trong mình những kinh nghiệm và kỹ năng quý giá từ thời kỳ làm việc, và anh sẵn sàng chia sẻ những bài học này với thế hệ trẻ. Về ẩm thực, Phạm Thanh Cường rất yêu thích các món ăn truyền thống như hủ tiếu, bánh mì và cơm tấm. Anh cũng thích tham gia các bữa tiệc và lễ hội ẩm thực. Trong du lịch, Phạm Thanh Cường thích khám phá các địa điểm lịch sử và văn hóa, đặc biệt là các di tích lịch sử tại Sài Gòn như Dinh Độc Lập và chợ Bến Thành. Anh thích tham gia các hoạt động thể thao nhẹ nhàng như cầu lông và đi bộ. Anh cũng thích tham quan các địa điểm lịch sử như Dinh Độc Lập và chợ Bến Thành. Ngoài ra, anh cũng thích tham gia các buổi hòa nhạc và các chương trình nghệ thuật khác. Anh sinh ra trong một gia đình có truyền thống sống hòa mình với cái mới, nhưng vẫn giữ gìn những giá trị cũ. Anh quen với không khí sôi động của Sài Gòn xưa, với những con phố đông đúc, những quán cà phê nhỏ và những buổi tối xem phim ở rạp chiếu bóng. Anh thích sự đa sắc tộc và sự khác biệt của đời sống đô thị mà vẫn giữ được sự truyền thống qua các lễ hội như Tết Nguyên Đán và lễ hội áo dài.</t>
  </si>
  <si>
    <t>Trần Văn Khoa, một người đàn ông lớn tuổi sống tại Sài Gòn, là một trong những người thấu hiểu sự khác biệt của văn hóa phương Bắc và phương Nam. Anh ấy có một văn hóa phong phú, từ những món ăn đặc trưng như hủ tiếu và bánh mì đến những lễ hội như Tết Nguyên Đán và lễ hội áo dài. Anh ấy cũng có nhiều kinh nghiệm trong việc xử lý tình huống và giải quyết vấn đề. Trần Văn Khoa là một người có trình độ học vấn cao, tốt nghiệp từ một trường trung cấp. Anh ấy có khả năng tốt trong việc điều hành và quản lý. Anh ấy cũng có nhiều kinh nghiệm trong việc xử lý tình huống và giải quyết vấn đề trong lĩnh vực dịch vụ. Trần Văn Khoa yêu thích các món ăn đặc trưng của Sài Gòn như hủ tiếu và bánh mì. Anh ấy cũng có một sự yêu thích đối với các món ăn truyền thống của Việt Nam. Trần Văn Khoa có một sự yêu thích đối với du lịch và khám phá các địa điểm mới. Anh ấy thường xuyên tham gia các chuyến đi và khám phá các địa điểm mới. Anh ấy yêu thích các hoạt động thể thao như bóng đá và cầu lông. Anh ấy cũng thích tham gia các buổi hòa nhạc và xem phim. Một người đàn ông lớn tuổi từ Sài Gòn, anh ấy là một trong những người thấu hiểu sự khác biệt của văn hóa phương Bắc và phương Nam. Anh ấy có một văn hóa phong phú, từ những món ăn đặc trưng như hủ tiếu và bánh mì đến những lễ hội như Tết Nguyên Đán và lễ hội áo dài.</t>
  </si>
  <si>
    <t>Lê Thị Giang, 27 tuổi, một cô gái trẻ đang học tập và phát triển trong môi trường đô thị sôi động của Thành phố Hồ Chí Minh. Cô luôn trau dồi kiến thức và kỹ năng để hướng tới những mục tiêu cá nhân. Lê Thị Giang là một sinh viên đang theo đuổi các khóa học về quản trị nhà hàng và khách sạn, nhằm chuẩn bị cho sự nghiệp trong lĩnh vực dịch vụ. Cô thích nấu các món ăn dân dã như hủ tiếu và cơm tấm, thưởng thức các hương vị đa dạng của ẩm thực thành phố. Giang thích khám phá những khu vực mới trong thành phố, đặc biệt là Dinh Độc Lập và chợ Bến Thành, nơi cô có thể tận hưởng văn hóa và sự thú vị. Giang rất thích tham gia các lớp học vẽ và học làm bánh tại nhà, nơi cô có thể thỏa sức sáng tạo và làm ra những món bánh hấp dẫn. Trong thời gian rảnh, cô thường yêu thích tham gia các buổi giao lưu văn nghệ ở khu phố và tham gia các hoạt động thể thao như cầu lông và đi bộ. Những buổi cà phê sáng cùng bạn bè cũng là một khoảng thời gian cô rất yêu thích. Lê Thị Giang được sinh ra và lớn lên trong một khu phố cổ ở quận Bình Thạnh, nơi các dãy nhà cấp 4 xen kẽ giữa những biệt thự Pháp thời tiền chiến tạo nên sự đa dạng văn hóa. Cô lớn lên trong một gia đình có truyền thống đón Tết Nguyên Đán rất nghiêm túc, luôn chuẩn bị bánh chưng, hoa đào và thắp nhang tổ tiên. Dù sinh sống ở đô thị, Giang vẫn yêu thích các lễ hội dân gian như lễ hội áo dài và thường tham gia vào các cuộc diễu hành áo dài trên phố đi bộ Nguyễn Huệ.</t>
  </si>
  <si>
    <t>Anh Hiếu, 45 tuổi, kỹ sư điện với niềm đam mê xây dựng công trình xanh và cải thiện môi trường sống tại Sài Gòn. Anh kết hôn và có một gia đình nhỏ, luôn tìm kiếm sự cân bằng giữa công việc bận rộn và thời gian dành cho gia đình. Anh cũng yêu thích việc học hỏi và thử nghiệm những công nghệ mới. Anh Hiếu là kỹ sư điện có tay nghề vững vàng, luôn tìm kiếm cách cải tiến và tối ưu hóa các hệ thống điện trong các công trình xây dựng. Anh cũng tự học các phần mềm dự toán và thiết kế bản đồ kỹ thuật để cải thiện hiệu suất công việc. Anh Hiếu yêu thích ẩm thực đường phố Sài Gòn, đặc biệt là các món ăn như hủ tiếu, bánh mì và cơm tấm. Anh cũng thích nấu ăn và thử nghiệm các món ăn mới tại nhà. Anh Hiếu thích khám phá các điểm đến mới trong cả nước và quốc tế. Anh đặc biệt yêu thích các điểm du lịch có không khí trong lành và cảnh quan đẹp như Đà Lạt và Vịnh Hạ Long. Đôi khi, anh tham gia các khóa học về công nghệ nhà ở thông minh, chơi cầu lông vào cuối tuần và tập yoga để giảm căng thẳng. Anh cũng thích xem các buổi biểu diễn ảo thuật trên phố đi bộ Nguyễn Huệ. Sống trong một căn chung cư quận 2, anh Hiếu quen với nhịp sống trẻ trung của Sài Gòn, nơi có sự kết hợp đa dạng dân tộc và văn hóa. Anh yêu thích món ăn đường phố như hủ tiếu và bánh mì nhưng vẫn giữ thói quen nấu cơm gia đình từ gạo thơm lúa Đài Sơn, một món quà từ tuổi thơ ở miền Tây.</t>
  </si>
  <si>
    <t>Phạm Ngọc Lan, 39 tuổi, sống trong một căn hộ chung cư tại Sài Gòn. Bà là một phụ nữ goa, tận dụng những giờ rảnh để tham gia các hoạt động nghệ thuật và thể thao. Phạm Ngọc Lan cũng là một người đam mê khám phá văn hóa và ẩm thực của thành phố. Bà tin rằng việc hòa mình vào cộng đồng và tham gia các lễ hội sẽ giúp kết nối và hiểu rõ hơn về bản thân. Phạm Ngọc Lan là một nhân viên phục vụ có kinh nghiệm trong ngành dịch vụ. Bà có khả năng xử lý tình huống một cách linh hoạt và đáng tin cậy, luôn đảm bảo công việc được thực hiện đúng hạn. Bà cũng có một sự tận tâm trong nghề, luôn tìm cách cải thiện chất lượng dịch vụ. Phạm Ngọc Lan là một người yêu thích ẩm thực. Bà thường xuyên tham gia vào các bữa ăn và tìm hiểu về các món ăn truyền thống của Việt Nam. Phạm Ngọc Lan là một người thích khám phá và tìm hiểu về văn hóa của các vùng miền. Bà thường xuyên tham gia các tour du lịch và tìm hiểu về lịch sử và văn hóa của các địa điểm mới. Phạm Ngọc Lan thích tham gia vào các hoạt động thể thao như cầu lông. Bà cũng thích tham quan các địa điểm du lịch như Dinh Độc Lập và chợ Bến Thành, nơi bà có thể tìm hiểu về lịch sử và văn hóa của thành phố. Phạm Ngọc Lan sinh sống trong một căn hộ chung cư ở Sài Gòn, nơi nhịp sống nhanh nhưng vẫn giữ được những giá trị truyền thống. Bà thích tham gia vào các lễ hội áo dài và Tết Nguyên Đán, nơi bà có thể hòa mình cùng cộng đồng. Những món ăn như hủ tiếu và bánh mì trở thành thức ăn quen thuộc trong cuộc sống hàng ngày của bà.</t>
  </si>
  <si>
    <t>Võ Thị Thanh, 44 tuổi, đang xây dựng một mạng lưới kinh doanh đồ ăn nhanh với cơ sở đầu tiên tại một góc phố nhỏ nhưng sôi động Bình Thạnh. Bà tin tưởng vào sức mạnh của công nghệ và luôn tìm kiếm cách kết hợp giữa truyền thống và đổi mới, vừa giữ được hương vị thuần túy Việt Nam, vừa đáp ứng nhu cầu đa dạng của khách hàng. Chủ tiệm cơm tấm, bánh mì, và cơm chay, áp dụng các phần mềm quản lý đơn hàng và hệ thống thanh toán trực tuyến để tối ưu hóa trải nghiệm của khách. Ngoài việc kinh doanh, Thanh đam mê nấu ăn và luôn muốn cải tiến món ăn của mình theo phong cách của các đầu bếp nổi tiếng, đặc biệt là các món từ hủ tiếu và lẩu thái. Với lịch trình bận rộn của mình, Thanh thích đi du lịch bụi trong nước, đặc biệt yêu thích các điểm đến như Côn Đảo và Cần Giờ, nơi có cảnh đẹp và không khí mát mẻ, tránh xa sự ồn ào của thành phố. Thanh thích học hỏi các công nghệ mới và áp dụng chúng vào việc kinh doanh. Bà cũng quan tâm đến nghệ thuật, đặc biệt là các chương trình biểu diễn tại nhà hát TP và sự kiện nghệ thuật tại phố đi bộ Nguyễn Huệ. Ngoài ra, Thanh cũng tận hưởng việc tham gia các lớp học về quản lý doanh nghiệp. Sống ở quận Bình Thạnh, nơi giao thoa giữa văn hóa sài gòn xưa và hiện đại. Thanh thường tổ chức các bữa tiệc ấm cúng trong nhà phố có vườn, nơi bạn bè có thể vừa thưởng thức cơm tấm vừa nghe nhạc live. Bà cũng thích tham gia các lễ hội áo dài, đặc biệt là những sự kiện kết hợp truyền thống Việt với phong cách phương Tây.</t>
  </si>
  <si>
    <t>Lê Quốc Nam, một công nhân kỹ thuật xây dựng 49 tuổi tại quận 1, TP.HCM, là người luôn tìm kiếm sự thách thức và học hỏi trong công việc. Với bằng trung cấp nghề và kinh nghiệm điều khiển máy móc, Lê Quốc Nam làm công nhân kỹ thuật xây dựng, luôn tìm kiếm sự thách thức và học hỏi để cải thiện tay nghề. Lê Quốc Nam thích thưởng thức các món ăn truyền thống ở TP.HCM như hủ tiếu, bánh mì và cơm tấm. Lê Quốc Nam có kế hoạch tham quan các di tích lịch sử ở TP.HCM như Dinh Độc Lập và chợ Bến Thành trong thời gian rảnh. Nam thích đọc sách về kỹ thuật xây dựng, xem phim hành động và tham dự các buổi diễn kịch tại Nhà hát TP. Anh cũng thích chơi cầu lông cùng đồng nghiệp. Sống trong một căn hộ chung cư cũ tại quận 1, Nam có thói quen đi chợ Bến Thành vào cuối tuần để mua những món quà truyền thống cho gia đình. Anh cũng thích tham gia các sự kiện lễ hội áo dài và thường xuyên ghé đến phố đi bộ Nguyễn Huệ vào cuối tuần.</t>
  </si>
  <si>
    <t>Nguyễn Minh Minh, một anh thợ sửa chữa xe máy trong xóm với tay nghề ổn định và lòng yêu thích nghề thủ công Nguyễn Minh Minh là một thợ sửa chữa xe máy có kinh nghiệm, anh có kiến thức thực tế vững chắc về động cơ và các hệ thống điện tử trên xe, đồng thời luôn học hỏi và cải thiện kỹ năng của mình. Nguyễn Minh Minh yêu thích các món ăn truyền thống Sài Gòn, đặc biệt là bánh mì và hủ tiếu, anh thích thưởng thức những món ăn ngon và khám phá các quán ăn mới mỗi khi có thời gian. Nguyễn Minh Minh có sở thích khám phá các địa điểm trong thành phố, đặc biệt là đến chợ Bến Thành và Dinh Độc Lập để tìm hiểu văn hóa và lịch sử của Sài Gòn, anh cũng có kế hoạch du lịch ra các tỉnh lân cận như Vũng Tàu khi có dịp. Nguyễn Minh Minh có sở thích tham gia các hoạt động cộng đồng, như tham dự các lễ hội, hòa mình vào các hoạt động thể thao như bóng đá và cầu lông để giải trí và giao lưu. Nguyễn Minh Minh sinh ra và lớn lên trong một gia đình có truyền thống văn hóa đặc trưng của Sài Gòn xưa, nơi con người hòa đồng và có tinh thần cộng đồng cao. Anh sống trong một căn nhà phố nhỏ, nơi thường xuyên tổ chức các lễ hội lớn như lễ hội áo dài và Tết Nguyên Đán. Văn hóa đa sắc tộc và không gian sống sôi động đã tạo nên sự phong phú và đa dạng trong cuộc sống của anh, từ ẩm thực đến các lễ hội dân gian.</t>
  </si>
  <si>
    <t>Trương Văn Minh, một chàng trai trẻ đang sống trong khu Chợ Lớn sôi động, nơi những giá trị truyền thống và xu hướng hiện đại đan xen. Anh luôn tìm kiếm sự cân bằng giữa việc học và các hoạt động yêu thích. Sinh viên trẻ với niềm đam mê học hỏi và nghiên cứu, có khả năng sử dụng máy tính thành thạo và tinh thần học hỏi cao. Hủ tiếu và bánh mì là những món yêu thích của Minh. Anh thích thưởng thức các món ăn đặc trưng của Sài Gòn, mang đậm hương vị địa phương. Minh thích khám phá các điểm mới như Chợ Bến Thành, những nơi mang lại cho anh nhiều trải nghiệm thú vị và giao lưu với nhiều người khác nhau. Minh thích đọc truyện kinh dị vào những đêm mưa và xem phim hành động vào cuối tuần. Anh cũng tham gia các buổi giao lưu văn nghệ tại trường, nơi vừa được hát rap và đánh trống. Minh lớn lên trong một căn hộ nhỏ tại khu Chợ Lớn, nơi giao thoa của nhiều nền văn hóa. Anh biết rõ cách làm bánh mì đa dạng ở Sài Gòn và cách đón Tết Nguyên Đán bằng câu 'Chúc mừng năm mới' từ nhiều thế hệ.</t>
  </si>
  <si>
    <t>Lê Văn Trung, một người đàn ông 51 tuổi, kinh doanh tại Sài Gòn. Anh có học vấn đại học và thu nhập từ 20-35 triệu đồng. Lê Văn Trung sinh sống tại Phường Bến Thành, một khu vực sôi động của thành phố. Anh có 3 người trong gia đình, yêu thích âm nhạc và văn hóa Sài Gòn xưa và nay. Lê Văn Trung có kỹ năng quản lý tài chính tốt, đặc biệt là trong việc đầu tư vào bất động sản. Anh cũng thành thạo trong việc đàm phán khách hàng và xây dựng mối quan hệ lâu dài. Lê Văn Trung yêu thích ẩm thực Sài Gòn, đặc biệt là các món ăn đường phố như hủ tiếu và bánh mì. Anh cũng thích tham dự các lễ hội ẩm thực và khám phá các món ăn mới. Lê Văn Trung thích du lịch và khám phá các điểm đến mới. Anh cũng yêu thích các hoạt động ngoài trời và trải nghiệm văn hóa khác nhau. Lê Văn Trung thích tham dự các buổi biểu diễn tại Nhà hát TP, đặc biệt là các vở kịch hài kịch. Anh cũng yêu thích chơi cầu lông và thường tập luyện cùng bạn bè vào cuối tuần. Sống ở Phường Bến Thành, Lê Văn Trung quen thuộc với nhịp sống sôi động của Sài Gòn xưa và nay. Anh thường tham gia lễ hội áo dài, đặc biệt thích ngắm nhìn những tà áo dài truyền thống xuất hiện trong các sự kiện. Anh cũng rất yêu thích các món ăn đường phố như hủ tiếu và bánh mì, đặc biệt là khi thưởng thức chúng cùng gia đình cuối tuần.</t>
  </si>
  <si>
    <t>Trần Thanh Giang, một cô gái 18 tuổi từ Sài Gòn, học trung cấp kế toán ở một trường nghề nhỏ, là hiện thân cho sự kết hợp giữa sự tò mò về nghệ thuật và tinh thần thực tế. Cô sống trong một căn hộ tập thể ở Đông Nam Bộ, nơi không gian chật hẹp nhưng không thiếu tiếng cười và sự ấm cúng. Thanh Giang hiện là sinh viên trung cấp kế toán, đã thành thạo việc sử dụng phần mềm kế toán và có thể giải quyết các bài toán tài chính đơn giản. Cô tìm kiếm công việc kế toán ổn định tại TP.HCM và hy vọng sẽ học lên cao đẳng hoặc đại học trong tương lai. Thanh Giang đặc biệt yêu thích các món ăn truyền thống như hủ tiếu, bánh mì, và cơm tấm. Cô cũng thích tự nấu ăn và thử nghiệm các công thức mới, đặc biệt là các món ăn miền Nam Việt Nam. Thanh Giang thích khám phá các điểm du lịch trong nước, đặc biệt là các di tích lịch sử và các khu chợ sôi động như Dinh Độc Lập và chợ Bến Thành. Cô cũng có kế hoạch khám phá các thành phố quốc tế trong tương lai. Thời gian rảnh, Thanh Giang thích đi cà phê với bạn bè, ngắm Sài Gòn về đêm từ cầu Sài Gòn, và tham gia các buổi tiệc karaoke cuối tuần. Cô cũng thích dạo phố và chụp ảnh những góc phố cổ kính. Trần Thanh Giang lớn lên trong một căn hộ tập thể ở Sài Gòn mới, nơi không gian chật hẹp nhưng luôn rộn ràng tiếng nói cười. Gia đình quây quần bên mâm cơm tấm nóng hổi, bánh mì thơm phức. Thanh Giang thấm nhuần văn hóa đa sắc tộc đặc trưng của Sài Gòn – từ tiếng vọng của lễ hội áo dài trên phố đi bộ Nguyễn Huệ đến câu hát vọng của cải lương từ nhà hát TP.</t>
  </si>
  <si>
    <t>Cụ Hà, một người đàn bà trung niên với sự kết hợp độc đáo giữa tinh thần nông dân và sức sống đô thị Sài Gòn. Bà là hình mẫu của sự kiên cường và sự thích nghi với sự biến đổi của thời đại. Một nông dân thành phố thông minh, bà Hà có kiến thức về canh tác hữu cơ trong chậu cây và sản xuất gia vị truyền thống như nước mắm và tương ớt. Bà cũng có khả năng làm việc trên các nền tảng trực tuyến để mở rộng thị trường. Một trong những người giữ gìn và truyền lại những món ăn truyền thống Sài Gòn, bà Hà có khả năng chế biến những món ăn từ hủ tiếu đến bánh mì với chất lượng không kém gì các đầu bếp chuyên nghiệp. Dù tuổi đã cao, bà Hà vẫn thích khám phá những điểm đến mới. Bà có kế hoạch khám phá những món ăn đặc sản ở các tỉnh miền Tây Nam Bộ và muốn tham quan các khu di tích lịch sử ở Huế. Bà thích câu cá vào cuối tuần, xem phim ở rạp, và tham gia các buổi giao lưu văn nghệ ở khu phố. Bà thích nấu ăn và thử các công thức mới trên mạng, nhưng vẫn giữ được món gia truyền mẹ dạy. Sống trong một căn nhà phố nhỏ ở Sài Gòn, bà Hà từng chứng kiến sự biến đổi của thành phố qua nhiều thập kỷ. Bà thấu hiểu văn hóa đa sắc tộc khi sống chung với nhiều gia đình ở xóm, mỗi nhà có phong tục riêng nhưng vẫn hòa hợp. Bà tham gia lễ hội áo dài vào cuối năm, xem đây là dịp để mặc lại những chiếc áo truyền thống của gia đình. Bà tin vào việc giữ gìn truyền thống trong cuộc sống hiện đại.</t>
  </si>
  <si>
    <t>Lê Văn Đạt, một kỹ sư xây dựng năng động, mang trong mình sự kết hợp độc đáo giữa tính sáng tạo và kỹ năng thực tế. Anh không chỉ tập trung vào việc xây dựng công trình mà còn chú trọng đến việc phát triển các dự án bền vững và thân thiện với môi trường. Lê Văn Đạt là một kỹ sư xây dựng có niềm đam mê tạo ra những công trình không chỉ đẹp mà còn thân thiện với môi trường. Anh sử dụng các kỹ năng của mình để thiết kế và thi công các dự án mà vừa đáp ứng nhu cầu hiện tại, vừa đảm bảo sự phát triển lâu dài. Lê Văn Đạt yêu thích ẩm thực và thường xuyên tìm kiếm các món ăn mới để thử. Anh thích thưởng thức các món ăn đặc trưng của Sài Gòn như hủ tiếu, bánh mì và cơm tấm. Anh cũng thích nấu ăn và chuẩn bị các món ăn cho bản thân, đặc biệt là những món ăn truyền thống của gia đình. Lê Văn Đạt yêu thích việc khám phá những nơi mới và trải nghiệm các nền văn hóa khác nhau. Anh thường xuyên đến các điểm du lịch nổi tiếng như Dinh Độc Lập, chợ Bến Thành, và các vùng miền khác nhau của Việt Nam. Việc du lịch giúp anh mở rộng tầm nhìn và tìm kiếm cảm hứng mới. Anh thích tham gia các hoạt động thể thao như cầu lông và bóng đá, đồng thời cũng yêu thích nghệ thuật và văn hóa, thường xuyên tham gia các buổi biểu diễn ở Nhà hát TP và dạo phố đi bộ Nguyễn Huệ. Môi trường sống trong một căn hộ chung cư tại khu vực Đô Thị - Thành Phố Hồ Chí Minh, nơi anh thường xuyên tham gia vào các hoạt động cộng đồng như lễ hội áo dài và Tết Nguyên Đán. Anh cũng được ảnh hưởng mạnh bởi văn hóa đa sắc tộc và lễ hội truyền thống của thành phố.</t>
  </si>
  <si>
    <t>Nguyễn Công Minh, một chàng trai trẻ ở TP.HCM với ước mơ xây dựng trang trại nhỏ tự cung tự cấp Mặc dù không có học vấn cao, Minh thể hiện sự khéo léo trong công việc nông nghiệp/ngư nghiệp với khả năng quan sát tinh tế về cây trồng và hải sản, kết hợp với việc sử dụng thông minh các thiết bị kỹ thuật Minh tự hào về khả năng nấu nướng của mình, đặc biệt là các món ăn truyền thống như hủ tiếu và bánh mì, mà anh luôn cố gắng sáng tạo để tạo ra các món mới Minh rất thích khám phá những điểm du lịch mới, đặc biệt là các khu vực ven biển phía nam Việt Nam, và có kế hoạch trong tương lai tham quan các khu làng mộc truyền thống ở miền Tây Minh thích tham gia các buổi lễ hội và sự kiện cộng đồng, đặc biệt là những lễ hội liên quan đến văn hóa Việt Nam. Anh cũng yêu thích việc nấu ăn, đặc biệt là các món hủ tiếu và bánh mì truyền thống, và thích thử nghiệm các công thức mới trong khi nấu nướng. Minh sinh trưởng trong một căn nhà phố nhỏ nhưng rộng rãi, có sân sau nhỏ với vài chậu cây cảnh. Anh quen thuộc với không khí sôi động của Sài Gòn, từ những buổi lễ hội áo dài lộng lẫy đến tiếng xích lô rồm rộp qua con đường. Anh thích ngắm nhìn những nét cổ kính của Dinh Độc Lập bên cạnh những tòa nhà cao tầng hiện đại.</t>
  </si>
  <si>
    <t>Chị Nguyễn Thị Hương, 52 tuổi, là một phụ nữ năng động, sống ở một căn hộ tập thể cũ ở Quận 10, Sài Gòn. Chị có một cuộc sống đầy màu sắc và phong phú, với sự kết hợp giữa công việc học tập và các sở thích cá nhân. Chị Nguyễn Thị Hương, một học sinh/sinh viên, có kinh nghiệm trong việc quản lý tài chính cá nhân và tự học nhiều lĩnh vực mới. Chị biết cách tổ chức và thực hiện các dự án nhỏ, đặc biệt là trong việc học tập và nghiên cứu. Chị Nguyễn Thị Hương thích ẩm thực và thường xuyên nấu ăn cho bản thân và gia đình. Chị yêu thích các món ăn truyền thống và thường xuyên khám phá các món ăn mới. Chị Nguyễn Thị Hương thích du lịch và khám phá các địa điểm mới. Chị thường xuyên tham gia các tour du lịch và khám phá các khu vực văn hóa khác nhau. Chị thích tham gia các hoạt động thể thao nhẹ nhàng như đi bộ và cầu lông. ngoài ra, chị cũng thích tham gia các lớp học về nghệ thuật và văn hóa để nâng cao kiến thức cho bản thân. Sống trong căn hộ tập thể cũ ở Quận 10, chị Hương quen với tiếng ồn của phố thị nhưng vẫn giữ thói quen thắp nhang đầu năm để cầu bình an. Những buổi tối, chị thường tản bộ qua chợ Bến Thành, mua vài món quà bánh mì và ngắm xe cộ qua lại. Là con một người dân Sài Gòn, chị gắn bó với giai điệu cải lương và những đêm dạo chơi phố đi bộ Nguyễn Huệ vào cuối tuần.</t>
  </si>
  <si>
    <t>Bùi Thị Giang, 36 tuổi, là một phụ nữ thành thị có tinh thần kinh doanh mạnh mẽ kết hợp với những giá trị truyền thống. Ná đã xây dựng một mạng lưới quan hệ rộng khắp và luôn tìm cách cải tiến mô hình kinh doanh của mình. Chủ quán ăn, kết hợp giữa kinh nghiệm gia đình về ẩm thực với các công thức mới, Giang luôn tìm cách nâng cao chất lượng món ăn và dịch vụ khách hàng. Giang có sở thích nấu ăn và thử nghiệm các món ăn mới, đặc biệt là các món ăn kết hợp giữa truyền thống và quốc tế, như hủ tiếu và bánh mì Việt Nam. Giang thích khám phá các điểm du lịch mới và thường xuyên lên kế hoạch cho các chuyến đi ngắn ngày đến các thành phố lân cận, đặc biệt là Đà Lạt và Vũng Tàu. Súu óng thôi không đứa, Búi ươi Giang thích thám hìccc đài ăp đứng và có súu óng với các ứn óng hóa óng óng thôi, óng đài và đói óng thôi. Búi ươi Giang sinh trưởng trong một gia đình có truyền thống kính phúc, đầu mới hàng ngày dụn nhà cùng ba mã đển thánh ăp đứng Sối Đề. Ná ló đậm nét giao thông khới đắn đói, thích săng hóa tứ, đüi quân ăo có trớng đăm đáp, được nghe môn tuấc ứ và tham gia lệ hội ăp đứng vào đếm ơp đứng.</t>
  </si>
  <si>
    <t>Phan Tiến Tuấn, một người đàn ông 35 tuổi, đã kết hôn và sống trong một căn hộ nhỏ ở khu vực Đô Thị - Thành Phố Hồ Chí Minh (Đông Nam Bộ). Anh có một gia đình với 4 người trở lên và thu nhập hàng tháng dưới 5 triệu đồng. Anh Tuấn có kỹ năng quản lý thời gian tốt, đồng thời thành thạo trong việc giao tiếp để duy trì mối quan hệ tốt với khách hàng. Anh cũng có khả năng nắm bắt các xu hướng mới trong ngành mà mình đang hoạt động. Anh Tuấn thích các món ăn đường phố như hủ tiếu, bánh mì và cơm tấm. Anh cũng có thói quen thưởng thức các món ăn này trong thời gian rảnh. Anh Tuấn có thể tham gia các hoạt động du lịch trong nước và quốc tế, đặc biệt là đến các điểm du lịch nổi tiếng như Dinh Độc Lập và chợ Bến Thành. Anh Tuấn thích tham gia vào các hoạt động như karaoke, tham gia các lễ hội và cũng thường xuyên xem các trận cầu lông. Anh cũng yêu thích việc tham gia các cuộc trò chuyện thân mật với bạn bè. Anh Tuấn lớn lên trong một căn phòng trọ nhỏ ở khu vực gần chợ Bến Thành, nơi tấp nập người qua lại. Từ nhỏ, anh đã quen với không gian ồn ào nhưng sôi động của Sài Gòn, với những tiếng cười đùa của những người cùng xóm và mùi thơm của các món ăn đường phố. Anh có mối quan hệ mật thiết với lối sống đô thị, đặc biệt là sự giao thoa giữa truyền thống và hiện đại.</t>
  </si>
  <si>
    <t>Anh Nguyễn Đức Sơn, 49 tuổi, một người đàn ông Nam với vẻ ngoài mộc mạc và chất chứa nhiều câu chuyện lịch sử. Anh ấy sống trong khu vực đô thị thành phố Hồ Chí Minh, nơi mà tiếng rao bán hàng và mùi hương của các món ăn truyền thống luôn vang vọng. Anh Sơn là một nhà tổ chức lễ hội áo dài, tận dụng kinh nghiệm của mình để bảo tồn và phát huy giá trị văn hóa Việt Nam qua các sự kiện lễ hội. Anh Sơn yêu thích các món ăn truyền thống như hủ tiếu và bánh mì, và anh ấy luôn tìm kiếm những hương vị mới để thưởng thức. Anh Sơn thích tham quan các địa điểm lịch sử như Dinh Độc Lập và Chợ Bến Thành, nơi mà anh ấy được khám phá những giá trị văn hóa độc đáo của Sài Gòn. Anh Sơn yêu thích các hoạt động thể thao như cầu lông và bóng đá, cũng như tham gia các buổi diễn của Nhà hát TP. Anh cũng có sở thích tham quan các địa điểm lịch sử như Dinh Độc Lập và Chợ Bến Thành. Anh Sơn sinh ra trong một gia đình có truyền thống lâu đời ở Sài Gòn, nơi những người dân lao động luôn giữ gìn giá trị gia đình và lễ hội truyền thống như lễ hội áo dài. Anh lớn lên trong một khu phố cổ, nơi con người hòa mình vào nhịp sống sôi động của thành phố nhưng vẫn giữ được vẻ đẹp bình dị, mộc mạc của Sài Gòn xưa.</t>
  </si>
  <si>
    <t>Lê Công Tuấn, một người đàn ông tầm trung tuổi, sống độc thân trong một căn hộ nhỏ tại Sài Gòn. Anh là một trong những hình ảnh tiêu biểu cho sự kết hợp giữa văn hóa đô thị với truyền thống gia đình, luôn tham gia các lễ hội áo dài và yêu thích âm nhạc truyền thống. Lê Công Tuấn có kinh nghiệm tổ chức các dự án nhỏ trong cộng đồng, anh cũng là người có khả năng giao tiếp tốt và hiểu biết về các thủ tục hành chính. Lê Công Tuấn có sự yêu thích ẩm thực Việt Nam, đặc biệt là các món ăn truyền thống như hủ tiếu, bánh mì và cơm tấm. Lê Công Tuấn có sự yêu thích du lịch và khám phá các điểm đến mới, đặc biệt là các di sản văn hóa Việt Nam. Anh yêu thích các hoạt động thể thao như cầu lông và đi bộ. Ngoài ra, anh cũng thích tham gia các buổi hòa nhạc và xem phim, đặc biệt là các phim Việt Nam, để thư giãn sau khi làm việc. Lê Công Tuấn lớn lên trong không gian sống đa tầng lớp của Sài Gòn, nơi văn hóa của các dân tộc khác hòa quyện vào đời sống đô thị. Anh sống trong một căn hộ nhỏ tại một khu phố sôi động, nơi tiếng nói đa ngôn ngữ và nhịp điệu của cuộc sống hối hả tạo nên bản sắc đặc trưng. Anh thích tham gia các lễ hội áo dài, nơi anh được hòa mình vào không khí văn hóa trang trọng và sôi động của thành phố.</t>
  </si>
  <si>
    <t>Nguyễn Thị Yến, một phụ nữ trẻ trung, độc thân, đang làm ăn trên đường Nguyễn Trãi, TP.HCM. Cô ấy yêu thích sự sôi động của thành phố, từ những buổi tối vui chơi ở phố đi bộ Nguyễn Huệ đến những ngày lễ hội áo dài rộn ràng trên đường phố. Chị Yến là một cô gái độc lập, làm ăn nhỏ lẻ trên đường phố, nhưng rất có tinh thần kinh doanh, từ cách thu hút khách hàng đến quản lý hàng tồn kho. Chị Yến thích thưởng thức các món ăn đường phố, đặc biệt là hủ tiếu và bánh mì, những món ăn mà cô ấy có thể dễ dàng tìm thấy trên đường phố TP.HCM. Chị Yến rất thích khám phá các địa điểm mới, từ các điểm du lịch trong nước như Hội An, Đà Nẵng đến các điểm du lịch quốc tế như Singapore, Thái Lan. Cô thích tham gia những buổi tiệc tùng, hòa mình vào không gian sôi động của nhà hát TP và khám phá những đường phố mới vào dịp lễ hội áo dài. Người phụ nữ này lớn lên trong một căn nhà nhỏ trên đường Nguyễn Trãi, nơi tiếng rao hàng và tiếng cười đùa của lũ trẻ luôn vang vọng. Cô biết rõ những hương vị cổ truyền của hủ tiếu và bánh mì, những lễ hội rộn ràng trên phố đi bộ Nguyễn Huệ, và sự kết nối mật thiết giữa những thế hệ trong gia đình Việt Nam.</t>
  </si>
  <si>
    <t>Nguyễn Xuân Bảo là một người đàn ông trung niên, sống trong một khu vực đô thị sôi động, có sự kết hợp giữa sự tinh tế của văn hóa và sự hiện đại của thành phố. Nguyễn Xuân Bảo có xu hướng mở rộng kinh doanh trong lĩnh vực sửa chữa điện thoại và dạy ngoại ngữ cho trẻ em. Anh có sự yêu thích đối với các món ăn truyền thống, đặc biệt là hủ tiếu và cơm tấm, và thường xuyên tham gia các lớp học nấu ăn. Nguyễn Xuân Bảo có sự quan tâm đến du lịch và khám phá các điểm đến mới, đặc biệt là các lễ hội áo dài và các di tích lịch sử. Anh thích chơi cầu lông vào cuối tuần, tham gia các buổi hòa nhạc của NSƯT Chế Linh, và trồng rau trong vườn nhỏ trước nhà. Nguyễn Xuân Bảo sinh trưởng trong nhà phố sơn giát, với tiếng rao hàng và xăng xe qua lại. Anh biết nhiều bài hát của NSƯT Chế Linh, thích xem truyền hình lúc 8 giờ tối, và thỉnh thoảng tham gia lễ hội áo dài ở Hồ Con Rùa. Nhà anh có người Campuchia và Khmer, nên anh cũng học được vài câu tiếng Campuchia.</t>
  </si>
  <si>
    <t>Phạm Đức Hùng, 54 tuổi, là một nhân vật giàu kinh nghiệm và có tinh thần cầu tiến. Anh sống trong một căn hộ chung cư ở trung tâm TP.HCM, nơi anh có thể tận hưởng những tiện ích của đô thị, nhưng cũng không quên bản sắc văn hóa và truyền thống của đất nước. Phạm Đức Hùng là một người có học vấn trung cấp và làm việc trong lĩnh vực dịch vụ/phục vụ. Anh có kinh nghiệm tổ chức và quản lý các sự kiện nhỏ, đồng thời có khả năng sử dụng công nghệ để quản lý và vận hành các hoạt động hàng ngày của mình. Phạm Đức Hùng yêu thích ẩm thực Việt Nam và các món ăn truyền thống như hủ tiếu, bánh mì và cơm tấm. Anh cũng thích tìm kiếm các cơ hội mới để thưởng thức các món ăn độc đáo và phong phú của đất nước. Phạm Đức Hùng có thói quen khám phá và tìm hiểu về các điểm du lịch mới. Anh thích ghé thăm các di tích lịch sử như Dinh Độc Lập và chợ Bến Thành, nơi anh có thể tìm hiểu về các món ăn và văn hóa đặc trưng của thành phố. Phạm Đức Hùng thích tham gia các hoạt động thể thao nhẹ nhàng như đi bộ và cầu lông. Anh cũng thích tham gia các buổi biểu diễn nghệ thuật tại nhà hát TP và các hoạt động cộng đồng tại phố đi bộ Nguyễn Huệ. Phạm Đức Hùng sinh sống trong một căn hộ chung cư nhỏ ở trung tâm TP.HCM, nơi anh đã chứng kiến sự đổi thay chóng mặt của thành phố qua hơn nửa thế kỷ. Anh thích những buổi chiều ngồi uống trà sữa tại các quán nhỏ, ngắm nhìn dòng người qua lại và nghe tiếng xe cộ hối hả. Anh cũng thích ghé thăm chợ Bến Thành vào những ngày cuối tuần, nơi anh có thể tìm thấy những món ăn quen thuộc như hủ tiếu, bánh mì và cơm tấm.</t>
  </si>
  <si>
    <t>Trần Đức Khoa, 27 tuổi, là một thanh niên độc lập sống tại một căn hộ chung cư ở quận 1, TP HCM. Anh có một cuộc sống đơn giản nhưng đầy màu sắc, với niềm yêu thích nghệ thuật và văn hóa địa phương. Trần Đức Khoa thường xuyên tham gia các lễ hội áo dài và sự kiện văn hóa ở phố đi bộ Nguyễn Huệ. Anh cũng thích tham gia các lớp học về vẽ tranh và sưu tầm các món ăn truyền thống. Dù không có học vấn chính quy, Trần Đức Khoa có khả năng giao tiếp tốt và xử lý linh hoạt các tình huống. Anh cũng có kinh nghiệm vận hành máy móc trong một số công việc kỹ thuật và tổ chức sự kiện nhỏ. Anh có mục tiêu mở một cửa hàng bán đồ cổ và đồ nội thất truyền thống trong tương lai. Trần Đức Khoa có một khẩu vị đa dạng và yêu thích ẩm thực truyền thống. Anh thích nấu ăn và thường tự nấu các món ăn như hủ tiếu, bánh mì và cơm tấm. Anh cũng thích tham gia các lớp học nấu ăn và tìm hiểu về các món ăn mới từ các vùng miền khác nhau của Việt Nam. Trần Đức Khoa thích du lịch và khám phá những nơi mới. Anh thường có kế hoạch du lịch đến các thành phố lớn như Hà Nội và Đà Nẵng, nơi anh có thể trải nghiệm văn hóa và ẩm thực địa phương. Anh cũng thích tham quan các di tích lịch sử và tìm hiểu về lịch sử của Việt Nam. Anh yêu thích tìm hiểu về lịch sử và văn hóa địa phương. Anh cũng thích tham gia các lớp học về nghệ thuật vẽ tranh và có sở thích sưu tầm các món ăn truyền thống của vùng. Trần Đức Khoa sinh sống trong một căn hộ chung cư ở quận 1, TP HCM - nơi giao thoa giữa văn hóa truyền thống và hiện đại. Anh thường tham gia các lễ hội áo dài, đặc biệt yêu thích sự kết hợp giữa thời trang truyền thống và kiến trúc đương đại. Anh cũng thường tham gia các sự kiện văn hóa ở phố đi bộ Nguyễn Huệ vào cuối tuần.</t>
  </si>
  <si>
    <t>Anh Trần Công Tuấn, 53 tuổi, đang điều hành một trại chăn nuôi lợn nhỏ trong khu vực đô thị Hồ Chí Minh. Anh là một nông dân có tay nghề, luôn kết hợp giữa truyền thống và hiện đại trong công việc. Anh Tuấn là một nông dân có kinh nghiệm, sử dụng cả kiến thức truyền thống và công nghệ hiện đại để chăm sóc đàn lợn của mình. Anh có thể điều khiển máy móc và sử dụng các thiết bị công nghệ trong nông nghiệp. Anh Tuấn ưa chuộng các món ăn truyền thống như hủ tiếu và bánh mì, anh cũng thích tự tay chế biến các món ăn tại nhà để thưởng thức. Anh Tuấn thích tham quan các địa danh lịch sử và văn hóa như Dinh Độc Lập và chợ Bến Thành, nơi anh có thể tìm hiểu thêm về lịch sử Việt Nam. Anh thích làm vườn, chăm sóc cây cối tại nhà, ngoài ra anh còn có niềm cảm hứng với các trò thể thao như cầu lông, đi bộ đường dài. Anh cũng thích tham quan các địa danh văn hóa như Dinh Độc Lập và chợ Bến Thành. Anh Tuấn sinh trưởng trong khu vực đô thị Sài Gòn, nơi có sự pha trộn của văn hóa cổ truyền và hiện đại. Trong thời thanh xuân, anh đã tiếp xúc với văn hóa sài gòn xưa với những con phố rêu phong, những ngôi nhà cổ, đồng thời cũng được trải nghiệm những giá trị mới của cuộc sống đô thị hiện đại. Sự kết hợp này tạo nên cho anh một tầm nhìn đa chiều về cuộc sống.</t>
  </si>
  <si>
    <t>Lê Đức Phong, 43 tuổi, một người đàn ông với niềm đam mê công nghệ và tinh thần sáng tạo trong thế giới đô thị sôi động của Thành phố Hồ Chí Minh. Một lập trình viên và thiết kế web, Phong có kỹ năng vững chắc trong việc tạo ra các ứng dụng và trang web. Anh cũng thành thạo trong việc sử dụng các phần mềm thiết kế đồ họa và có khả năng giải quyết các vấn đề kỹ thuật phức tạp. Phong có một sở thích đặc biệt với ẩm thực, đặc biệt là các món ăn đường phố như hủ tiếu, bánh mì và cơm tấm. Anh thích thử nghiệm các món ăn mới và tự nấu các món ăn truyền thống Việt Nam cho gia đình và bạn bè. Phong thích khám phá các thành phố mới và trải nghiệm văn hóa khác nhau. Anh có xu hướng tìm kiếm các điểm đến độc đáo và thú vị, từ những vùng miền trong nước đến các quốc gia phương Tây. Phong thích tham gia các buổi tập luyện bóng đá và cầu lông vào cuối tuần. Anh cũng yêu thích việc đọc sách và nghiên cứu về các công nghệ mới. Phong lớn lên trong một căn nhà phố nhỏ, nơi tiếng xe cộ và tiếng người qua lại là bài hát quen thuộc mỗi ngày. Anh từng sống trong một cộng đồng đa sắc tộc, nơi tiếng nói và món ăn của nhiều dân tộc giao thoa. Phong tham gia lễ hội áo dài vào ngày cuối tuần và thích dạo chơi quanh Phố đi bộ Nguyễn Huệ, nơi anh có thể cảm nhận được sự sôi động và lịch sử của Sài Gòn.</t>
  </si>
  <si>
    <t>Vũ Thị Linh, 40 tuổi, là một sinh viên trường đại học Sài Gòn đang theo đuổi chương trình học văn hóa đô thị, với niềm đam mê tìm hiểu và nghiên cứu về đời sống Sài Gòn qua lăng kính của một nhà báo trẻ. Linh là một sinh viên nghiêm túc, có khả năng tổ chức sự kiện, viết bài xã hội học và thuyết trình, đồng thời có mong muốn trở thành một nhà báo điều tra hoặc biên kịch phim tài liệu về đời sống đô thị. Linh yêu thích các món ăn truyền thống Sài Gòn như hủ tiếu, bánh mì và cơm tấm. Cô cũng thường xuyên thử các món mới trong các quán ăn địa phương. Linh yêu thích du lịch và khám phá các di tích lịch sử tại Sài Gòn như Dinh Độc Lập và chợ Bến Thành. Cô cũng có kế hoạch du lịch đến các nước láng giềng như Campuchia và Thái Lan. Thích ngồi ngắm dòng người qua lại ở công viên Lê Văn Tám, thường xuyên tham dự các hội thảo văn hóa trẻ, có sở thích sưu tầm truyện ngắn Việt Nam thập niên 90 Sống trong căn hộ tầng 3 nhỏ tại Q.Tân Bình, thường xuyên tham gia lễ hội áo dài phố đi bộ Nguyễn Huệ. Quen với nhịp sống Sài Gòn đa màu sắc, từ bánh mì vỉa hè đến âm nhạc trẻ hiện đại.</t>
  </si>
  <si>
    <t>Nguyễn Đức Anh, 52 tuổi, nam, là một thương nhân có tầm ảnh hưởng trong cộng đồng, với kinh nghiệm dày dặn trong lĩnh vực kinh doanh và đàm phán. Anh là một thương nhân linh hoạt, có khả năng đánh giá thị trường tốt và đàm phán hiệu quả, đồng thời cũng có sự hiểu biết về các sản phẩm thời trang và công nghệ. Anh yêu thích các món ăn truyền thống như hủ tiếu và bánh mì, đồng thời cũng có sự tò mò về các món ăn mới và xu hướng ẩm thực hiện đại. Anh có mong muốn mở rộng tầm nhìn bằng cách du lịch đến các thành phố lớn trong nước như Đà Nẵng và Nha Trang, nơi anh có thể khám phá văn hóa và ẩm thực đa dạng. Anh thích tham gia các buổi tiệc tối, đặc biệt là những dịp có thể gặp gỡ các đối tác và khách hàng tiềm năng. Anh cũng có sở thích chụp ảnh và quay phim về những khoảnh khắc đẹp của thành phố. Anh sinh trưởng trong một gia đình có truyền thống kinh doanh lâu đời ở Sài Gòn, nơi những giá trị cũ và mới hòa quyện. Anh đã chứng kiến sự biến đổi của thành phố từ thời kỳ sài gòn xưa đến hiện đại, với những con phố từ ồn áo đến phồn hoa. Lễ hội áo dài và Tết Nguyên Đán là những dịp quan trọng để anh kết nối với cộng đồng, đồng thời anh cũng tận hưởng không khí sôi động nơi phố đi bộ Nguyễn Huệ.</t>
  </si>
  <si>
    <t>Trần Thị Thanh, một cô gái trẻ sống trong một chung cư cũ ở trung tâm TP.HCM, là sinh viên đầy nhiệt huyết nhưng cũng không ngại đối mặt với những thử thách của cuộc sống đô thị. Một sinh viên năm cuối đại học, Trần Thị Thanh có khả năng sử dụng máy tính thành thạo và tham gia các hoạt động nhóm để mở rộng mạng lưới quan hệ và phát triển kỹ năng giao tiếp. Trần Thị Thanh yêu thích các món ăn dân dã như hủ tiếu, bánh mì và cơm tấm. Cô cũng thích nấu ăn và thử nghiệm các công thức mới. Trần Thị Thanh thích khám phá các địa điểm mới, từ chợ Bến Thành đến các khu du lịch gần TP.HCM như Cần Giờ và Vũng Tàu. Trần Thị Thanh thích tham gia các lớp học chụp ảnh vào cuối tuần và xem các buổi diễn ở Nhà hát TP vào những ngày lễ lớn. Cô cũng có niềm đam mê với việc thiết kế đồ họa và tham gia các cuộc thi sáng tạo trên mạng xã hội. Sống trong một chung cư cũ ở trung tâm TP.HCM, Trần Thị Thanh quen với nhịp sống sôi động và đa dạng văn hóa từ người Hoa, người Khmer. Những ngày lễ hội áo dài hay chợ Bến Thành là dịp để gia đình sum họp và tham gia các hoạt động cộng đồng. Cô cũng quan tâm đến truyền thống gia đình, đặc biệt là việc giữ gìn các món ăn dân dã như hủ tiếu và bánh mì.</t>
  </si>
  <si>
    <t>Lê Thị Trang, 36 tuổi, một nông dân đô thị với niềm đam mê nuôi cá và chăm sóc cây ăn trái trong một căn nhà nhỏ bên bờ kênh Tàu, quận Bình Tân, TP.HCM. Cô Trang có kinh nghiệm chăm sóc cây ăn trái và nuôi cá trên diện tích nhỏ, sử dụng nước máy để bảo quản rau, hoa quả tươi và cá. Cô thường xuyên quảng bá sản phẩm trên Facebook, Instagram. Cô Trang thích thưởng thức hủ tiếu, bánh mì và cơm tấm, đặc biệt là những món được nấu tại các quán ăn nhỏ trong khu vực. Cô Trang chưa có nhiều thời gian để du lịch, nhưng cô thích khám phá các khu vực xung quanh TP.HCM như chợ Bến Thành hoặc các khu di tích lịch sử. Thích ngắm hoa giấy bên hông nhà, thỉnh thoảng tập thể dục với bài nhảy dây đơn giản, xem phim Việt Nam chiếu rạp và tham gia các buổi tiệc karaoke cuối tuần với người thân. Sống trong một căn nhà cấp 4 nhỏ bên bờ kênh Tàu, quận Bình Tân, TP.HCM, cô Trang quen với nhịp sống sôi động của Sài Gòn. Hàng ngày, cô thường xuyên mua hủ tiếu và bánh mì từ người bán hàng rong ngoài ngõ, thưởng thức trong lúc ngồi xem người dân đi lại thưa dần sau buổi chợ. Mặc dù không phải người lớn tuổi, cô vẫn giữ nguyên truyền thống mừng ông bà vào dịp Tết Nguyên Đán và rất thích xem các tiết mục múa rối nước trong lễ hội áo dài cuối năm.</t>
  </si>
  <si>
    <t>Phan Hoàng Anh, một doanh nhân thành đạt trong lĩnh vực thời trang với tầm nhìn rộng mở và sự kết nối sâu sắc với văn hóa Sài Gòn. Phan Hoàng Anh là một doanh nhân có tầm nhìn chiến lược, luôn tìm kiếm xu hướng mới trong ngành thời trang, đồng thời tận dụng sức mạnh của mạng lưới quan hệ rộng khắp để mở rộng thị trường. Anh yêu thích các món ăn truyền thống Việt Nam, đặc biệt là các món có hương vị đậm đà, và thích nấu ăn tại nhà để phục vụ gia đình. Anh có niềm đam mê khám phá các điểm đến mới, từ các thành phố lớn đến các vùng quê yên bình. Anh cũng thích kết hợp các chuyến đi giữa các điểm du lịch gần nhà và các điểm đến quốc tế. Anh thích khám phá các món ăn địa phương, đặc biệt là những món có hương vị cay nồng như lẩu mắm Cần Thơ. Ngoài ra, anh cũng đam mê những buổi tối thư giãn ở cà phê và ngắm nhìn Sài Gòn từ trên cao. Anh lớn lên trong một căn nhà phố nhỏ trên đường Tôn Đản, nơi có tiếng trống dạo và mùi bánh canh quyện vào không khí buổi sáng. Lớn lên với sự kết nối giữa Sài Gòn xưa và nay, anh hiểu rõ giá trị của lễ hội áo dài, sự sôi động của phố đi bộ Nguyễn Huệ, nhưng cũng yêu quý sự yên bình của những buổi chiều bên bờ sông Sài Gòn.</t>
  </si>
  <si>
    <t>Trần Hương Quỳnh, một cô giáo trẻ ở Sài Gòn, mang trong mình sự kết hợp giữa truyền thống và hiện đại. Cô có niềm đam mê với văn hóa Việt Nam và luôn tìm kiếm cách để truyền đạt giá trị đó cho học sinh. Cô Trần Hương Quỳnh là một giáo viên có kinh nghiệm trong việc giảng dạy và tổ chức chương trình ngoại khóa, sử dụng công nghệ giáo dục và tổ chức các hoạt động văn hóa. Cô Trần Hương Quỳnh yêu thích ẩm thực và thường xuyên nấu ăn, đặc biệt là các món ăn truyền thống như hủ tiếu và bánh mì. Cô Trần Hương Quỳnh thích khám phá các điểm du lịch và tham quan các di tích lịch sử, đặc biệt là các lễ hội áo dài ở Sài Gòn. Thời gian rảnh, cô thích tham gia các khóa học về yoga và nấu ăn. Cô cũng dành thời gian để tham dự các buổi diễn tại Nhà hát TP và khám phá các di tích lịch sử. Gốc người Sài Gòn, cô kết hợp giữa phong cách hiện đại và truyền thống. Hàng tuần, cô cùng gia đình tham dự lễ hội áo dài ở phố đi bộ Nguyễn Huệ và thưởng thức những món ăn đặc trưng như hủ tiếu, bánh mì. Cô cũng thích tham gia các khóa học về văn hóa Việt Nam.</t>
  </si>
  <si>
    <t>Nguyễn Thị Trang, 48 tuổi, là một phụ nữ có tinh thần cởi mở và tận tâm trong việc tổ chức các sự kiện cộng đồng tại Sài Gòn. Bà có một gia đình hạnh phúc với 4 thành viên và thường xuyên tham gia các hoạt động văn hóa và lễ hội. Dù không theo đuổi một nghề nghiệp chuyên môn, Nguyễn Thị Trang có năng khiếu tổ chức và điều hành các sự kiện trong gia đình và cộng đồng, đặc biệt là các sự kiện liên quan đến truyền thống Việt Nam. Nguyễn Thị Trang yêu thích ẩm thực đường phố, đặc biệt là hủ tiếu và bánh mì. Bà thường xuyên tham gia các hoạt động ẩm thực cộng đồng. Bà có niềm đam mê du lịch và thường xuyên tham gia các tour du lịch đến các di tích lịch sử như Dinh Độc Lập và chợ Bến Thành. Bà yêu thích khám phá các món ăn mới, đặc biệt là ẩm thực đường phố như hủ tiếu và bánh mì. Trong thời gian rảnh, bà thích tham gia các hoạt động thể thao như cầu lông và đi bộ đường dài. Bà cũng là người đam mê nghệ thuật, thường xuyên tham gia các buổi triển lãm và sự kiện văn hóa. Nguyễn Thị Trang sinh ra và lớn lên tại một khu phố cổ ở Sài Gòn, nơi giao thoa giữa nét hoài cổ của Sài Gòn xưa và sự sôi động của đô thị hiện đại. Bà quen thuộc với những lễ hội đường phố như lễ hội áo dài và được giáo dục từ nhỏ về sự đa dạng văn hóa từ nhiều dân tộc sống trong khu vực. Hằng năm, bà tham gia chuẩn bị Tết Nguyên Đán cùng gia đình, từ việc gói bánh tét đến dọn dẹp nhà cửa, mang đậm bản sắc văn hóa Việt Nam truyền thống.</t>
  </si>
  <si>
    <t>Trần Hương Trang, một phụ nữ lớn tuổi với kinh nghiệm làm việc dài lâu trong lĩnh vực công nhân. Cô có mối quan hệ chặt chẽ với gia đình và cộng đồng, đồng thời có sự yêu thích đặc biệt với các lễ hội truyền thống. Một công nhân, có kỹ năng thực tế và trách nhiệm cao với công việc. Luôn sẵn sàng thích nghi với các thay đổi trong môi trường làm việc. Trần Hương Trang yêu thích ẩm thực Việt Nam, đặc biệt là các món ăn truyền thống như hủ tiếu và bánh mì. Cô thích nấu ăn và thử nghiệm các công thức mới. Trần Hương Trang có niềm đam mê du lịch và muốn tham quan nhiều địa điểm nổi tiếng như Dinh Độc Lập và chợ Bến Thành. Cô thích khám phá các văn hóa mới và trải nghiệm các món ăn độc đáo. Thích tham gia các hoạt động cộng đồng, đặc biệt là các lễ hội truyền thống. Có thể tham gia các hoạt động vui vẻ như chơi bài, tập thể dục nhẹ nhàng. Là một người yêu nghệ thuật, có thể thưởng thức các buổi diễn nghệ thuật và âm nhạc. Người lớn tuổi, sinh ra và lớn lên trong thời kỳ kháng chiến, chịu ảnh hưởng sâu sắc từ lịch sử và văn hóa Việt Nam. Có mối quan hệ mật thiết với các giá trị truyền thống, tôn trọng gia đình và quan hệ cộng đồng. Thường xuyên tham gia các lễ hội cổ truyền như Tết Nguyên Đán, lễ hội áo dài.</t>
  </si>
  <si>
    <t>Cô Diệu là một người Việt Nam 48 tuổi, ly thân, có học vấn đại học và thu nhập từ 20-35 triệu đồng. Cô sống tại Nông Thôn - Thành Phố Hồ Chí Minh (Đông Nam Bộ) và có gia đình gồm 4+ người. Cô là người có tính cách cân bằng giữa tò mò và thực tế, tận tâm và dễ gần. Cô Diệu là một người kinh doanh, có kỹ năng quản lý tài chính, xây dựng mối quan hệ khách hàng và khả năng điều chỉnh chiến lược kinh doanh linh hoạt theo thị hiếu thay đổi. Cô Diệu yêu thích ẩm thực Việt Nam và thích nấu ăn. Cô có xu hướng thử các món ăn mới và khám phá các nguyên liệu địa phương. Cô Diệu thích tham quan các di tích lịch sử và du lịch trong nước. Cô có xu hướng tham gia các chuyến du lịch trong nước và thích khám phá các văn hóa địa phương. Cô Diệu thích tham gia các khóa học nấu ăn, tập dưỡng sinh vào buổi sáng sớm và dành thời gian chăm sóc vườn hoa trước nhà. Cô cũng có niềm đam mê với các bộ phim truyền hình Việt Nam và thích tham gia các lớp học múa phụ nữ truyền thống. Cô Diệu sinh ra trong một gia đình có truyền thống kinh doanh lâu đời ở Sài Gòn, hiện sống trong một căn nhà phố cũ có chút hoài niệm về thời kỳ vàng son của đô thị. Cô ưa chuộng sự kết hợp giữa truyền thống và hiện đại, thường xuyên tham gia lễ hội áo dài và các sự kiện văn hóa đường phố như phố đi bộ Nguyễn Huệ. Cô cũng thích thưởng thức các món ăn đường phố tinh túy của Sài Gòn như hủ tiếu và bánh mì.</t>
  </si>
  <si>
    <t>Cao Ngọc Trang, nữ 44 tuổi, người thành phố Hồ Chí Minh, đã kết hôn và có gia đình đông đúc. Cô là kỹ thuật viên có kỹ năng thực hiện các công việc kỹ thuật phức tạp và luôn nỗ lực để thăng tiến trong sự nghiệp. Cao Ngọc Trang là kỹ sư có trình độ Trung cấp Cao đẳng, với thu nhập từ 35-50 triệu đồng mỗi tháng. Cô có khả năng giải quyết vấn đề hiệu quả và tuân thủ các quy trình kỹ thuật. Cao Ngọc Trang yêu thích các món ăn truyền thống như hủ tiếu và bánh mì, và thường xuyên tham gia các bữa tiệc ẩm thực tại các quán ăn nổi tiếng. Cao Ngọc Trang thích du lịch và khám phá các di tích lịch sử tại Thành Phố Hồ Chí Minh, đặc biệt là Dinh Độc Lập. Trong thời gian rảnh, Cao Ngọc Trang thích mua sắm quần áo và trang phục mới. Cô cũng yêu thích tham gia các buổi tiệc tùng, và trong dịp lễ hội, cô luôn là người đi đầu trong các hoạt động của cộng đồng. Sống ở khu vực Đô Thị Thành Phố Hồ Chí Minh, Cao Ngọc Trang được nuôi dưỡng trong môi trường đa sắc tộc. Người phụ nữ này yêu thích không gian sống sôi động và luôn hòa mình vào những lễ hội đặc sắc như Tết Nguyên Đán và lễ hội áo dài. Sự phong phú văn hóa và truyền thống của Sài Gòn xưa và nay đóng góp vào tính cách đa dạng của cô.</t>
  </si>
  <si>
    <t>Minh Minh, một chàng trai trẻ Sài Gòn, luôn mang theo tinh thần lạc quan và nhiệt tình trong công việc. Anh yêu thích sự đa dạng văn hóa và không ngừng học hỏi để cải thiện bản thân. Một nhân viên phục vụ chuyên nghiệp, luôn chú trọng đến chất lượng phục vụ và sự hài lòng của khách hàng. Anh có khả năng xử lý tình huống linh hoạt và làm việc nhóm hiệu quả. Minh Minh mê mẩn các món ăn đường phố Sài Gòn như hủ tiếu, bánh mì, và cơm tấm. Anh thường xuyên thử nghiệm các công thức nấu ăn mới để tạo nên những món ngon độc đáo. Minh Minh thích khám phá các điểm du lịch mới mẻ, đặc biệt là các khu vực có vẻ đẹp tự nhiên và phong tục độc đáo. Anh ưu tiên những chuyến đi trong nước, đặc biệt là các tỉnh miền Tây Nam Bộ. Anh ấy thích khám phá các món ăn mới, đặc biệt là các món đường phố tại Sài Gòn. Anh ấy cũng yêu thích các hoạt động thể thao như bóng đá và cầu lông. Người Sài Gòn xưa và nay, nơi hội tụ của nhiều sắc tộc, từ những con phố cổ đến những tòa nhà hiện đại. Văn hóa đa dạng được thể hiện qua các lễ hội như Tết Nguyên Đán và lễ hội áo dài, mang đậm tính cộng đồng và trang trọng.</t>
  </si>
  <si>
    <t>Lê Văn Hùng, 49 tuổi, Nam, là một kỹ sư có trình độ đại học, làm việc trong ngành kỹ thuật tại Sài Gòn. Anh có tính cách tận tâm, dễ gần và bình ổn cảm xúc. Anh có sở thích chơi cầu lông, xem phim, và tham gia các lễ hội văn hóa. Lê Văn Hùng là một kỹ sư tận tâm, có khả năng giải quyết các vấn đề kỹ thuật phức tạp. Anh lập kế hoạch chi tiết và tuân thủ nghiêm ngặt các cam kết. Anh thích được thử thách và cải thiện năng lực bản thân. Lê Văn Hùng yêu thích các món ăn truyền thống Việt Nam như hủ tiếu, bánh mì và cơm tấm. Anh cũng thích thử các món ăn mới và có xu hướng tự nấu ăn tại nhà. Lê Văn Hùng có xu hướng du lịch đến các thành phố lớn như TP.HCM, Hà Nội và Đà Nẵng. Anh thích khám phá văn hóa và ẩm thực địa phương, nhưng không thích du lịch bụi hoặc tự túc. Trong thời gian rảnh, Lê Văn Hùng thích tham gia các hoạt động thể thao như cầu lông và bóng đá. Anh cũng yêu thích nghệ thuật, đặc biệt là các buổi biểu diễn tại nhà hát TP và tham gia các lễ hội đường phố như phố đi bộ Nguyễn Huệ. Lê Văn Hùng lớn lên trong một căn nhà phố rộng rãi ở Sài Gòn, nơi anh được tiếp xúc với nhiều nền văn hóa khác nhau qua các món ăn, lễ hội và truyền thống của các dân tộc thiểu số. Anh cũng thường tham gia các sự kiện lễ hội như Tết Nguyên Đán và lễ hội áo dài, nơi anh có cơ hội giao lưu với nhiều người và hiểu rõ hơn về những giá trị văn hóa truyền thống.</t>
  </si>
  <si>
    <t>Trang là một kỹ sư điện trẻ mới kết hôn, sống trong căn hộ chung cư quận Bình Thạnh, nơi cô quen với nhịp sống sôi động của Sài Gòn nhưng vẫn giữ nhiều thói quen truyền thống. Trang làm kỹ sư điện, luôn muốn học hỏi và nâng cao kỹ năng nghề nghiệp, đặc biệt là việc lắp đặt và bảo trì hệ thống điện trong các dự án xây dựng mới. Cô thích nấu ăn và có thói quen mua rau củ tươi tại các chợ truyền thống như Chợ Bà Hoa. Cô cũng mê các món ăn miền Tây, đặc biệt là bánh xèo và canh chua cá laches. Trang thường xuyên tham gia các nhóm du lịch ngắn ngày đến Vũng Tàu hoặc Cần Giờ. Cô ưa thích khám phá văn hóa mới, như các làng nghề truyền thống ở Miền Tây. Tuy bận rộn, Trang vẫn yêu thích tham gia các hoạt động ngoài trời như đi dạo vào cuối tuần. Cô còn quan tâm đến nghệ thuật hội họa và thường tham gia các lớp vẽ tranh cơ bản vào buổi tối. Sống trong một căn hộ chung cư ở quận Bình Thạnh, Trang quen với nhịp sống nhanh của Sài Gòn, nhưng vẫn giữ nhiều thói quen từ thời 'sài gòn xưa' như ăn cơm tối sớm và dọn dẹp nhà cửa vào cuối tuần. Vì sống trong khu vực đa sắc tộc, cô tiếp cận với nhiều món ăn miền Tây Nam Bộ như bánh xèo và lẩu cá laches. Dù bận rộn với công việc kỹ thuật, Trang vẫn tham gia lễ hội áo dài ở phố đi bộ Nguyễn Huệ và ghé chợ Bến Thành vào cuối tuần.</t>
  </si>
  <si>
    <t>Trần Xuân Minh, 24 tuổi, một chàng trai năng động sống ở một căn nhà nhỏ mặt tiền đường tại Sài Gòn. Anh có thể nói là một biểu tượng sống động của sự hòa quyện giữa truyền thống và hiện đại, với sự yêu thích các hoạt động nhóm và khả năng tổ chức các sự kiện vui chơi. Minh là một trong những tài năng trẻ trong lĩnh vực tổ chức sự kiện, đặc biệt là trong việc tạo ra các hoạt động vui chơi và giải trí, đồng thời anh cũng tận dụng kỹ năng của mình để kết nối và xây dựng mối quan hệ với nhiều người. Minh là một người yêu thích ẩm thực, đặc biệt là các món ăn đường phố như hủ tiếu, bánh mì và cơm tấm. Anh có thể là một người thích khám phá các món ăn mới và thử nghiệm các công thức nấu ăn. Minh có thể không có nhiều tiền để du lịch, nhưng anh thích tìm hiểu về các địa điểm mới trong thành phố như chợ Bến Thành và Dinh Độc Lập. Anh cũng có thể có những kế hoạch du lịch nhỏ với bạn bè trong tương lai. Minh mê tham gia các hoạt động nhóm, từ việc tham dự các bữa tiệc đến tổ chức các buổi gặp mặt. Anh cũng thích tham gia các sự kiện và lễ hội, đặc biệt là những sự kiện có sự tham gia của nhiều người. Sống trong một căn nhà nhỏ mặt tiền đường, Minh quen với nhịp sống sôi động và đa dạng của Sài Gòn, nơi pha trộn giữa lịch sử và hiện đại. Anh thường tham gia các lễ hội truyền thống như Tết Nguyên Đán, nhưng cũng hứng thú với các sự kiện văn hóa mới như lễ hội áo dài. Anh cũng quen với việc tham gia các hoạt động cộng đồng, từ việc mua sắm ở chợ Bến Thành đến tham dự các buổi biểu diễn ở phố đi bộ Nguyễn Huệ.</t>
  </si>
  <si>
    <t>Anh Nguyễn Văn Tuấn, 58 tuổi, là một thương nhân có tiếng trong khu vực Phường Bến Thành, TP.HCM. Anh có cửa hàng chuyên bán hàng thời trang và trang sức, đồng thời là một người yêu thích văn hóa TP.HCM, đặc biệt là lễ hội áo dài. Nguyễn Văn Tuấn là người quản lý một cửa hàng hàng đầu trong ngành thời trang và trang sức, với kinh nghiệm lâu năm trong kinh doanh và sự nhạy bén trong thị trường. Anh yêu thích các món ăn truyền thống như hủ tiếu, bánh mì và cơm tấm, và có sở thích nấu nướng tại nhà trong dịp cuối tuần. Anh thích du lịch đến các thành phố lớn như Đà Nẵng, Hội An và Vũng Tàu, nơi anh có thể tận hưởng cảnh quan và văn hóa địa phương. Trong thời gian rảnh, anh thích tham gia các sự kiện địa phương như lễ hội áo dài và xem phim tại rạp chiếu bóng. Tuấn cũng có sở thích tham quan các di tích lịch sử như Dinh Độc Lập. Nguyễn Văn Tuấn lớn lên trong một căn nhà phố nhỏ ở Phường Bến Thành, TP.HCM, nơi có sự giao thoa giữa lịch sử Sài Gòn xưa và nhịp sống hiện đại. Anh quen thuộc với những buổi sớm cùng mùi hương bánh mì, tiếng rao của các bác bán hủ tiếu và những chương trình ca nhạc truyền hình. Tuấn có mối quan hệ tốt với hàng xóm, đặc biệt trong các dịp lễ tết như Tết Nguyên đán và lễ hội áo dài.</t>
  </si>
  <si>
    <t>Nguyễn Thủy Lan, 25 tuổi, là một cô gái trẻ, xinh đẹp, đang kinh doanh nhà hàng hủ tiếu ở Sài Gòn. Cô có những thói quen độc đáo như thích tự chế tạo các món ăn mới và chăm sóc nhà cửa sạch sẽ. Lan là một người thông minh trong kinh doanh, biết cách kết hợp giữa công nghệ và truyền thống để phát triển nhà hàng hủ tiếu của mình. Lan rất sáng tạo trong việc chế biến món ăn, đặc biệt là các món hủ tiếu và cơm tấm, và cô cũng thích thử các món ăn mới từ các vùng miền khác nhau. Cô thích đi du lịch bụi và khám phá các món ăn địa phương, đặc biệt là các món ăn ở Vũng Tàu và Bình Dương. Lan thích xem các sự kiện biểu diễn áo dài, tập yoga vào cuối tuần, và tìm hiểu các món ăn mới để cập nhật vào thực đơn của nhà hàng. Nguyễn Thủy Lan lớn lên trong một khu chung cư cũ ở quận Bình Thạnh, nơi có nhiều căn hộ nhỏ được cải tạo để phù hợp với sinh hoạt đô thị. Cô thấm nhuần văn hóa Sài Gòn xưa như xem phim truyền hình lúc 10 giờ đêm, thưởng thức bánh mì Sài Gòn, và tham gia lễ hội áo dài vào ngày 3/2. Sự kết hợp giữa văn hóa truyền thống và hiện đại ở TP.HCM giúp cô hiểu rõ sự biến đổi của thành phố qua các thời kỳ.</t>
  </si>
  <si>
    <t>Nguyễn Văn Trung, một chàng trai 28 tuổi, đang sống và làm việc tại Sài Gòn. Anh có bằng đại học và hiện đang làm việc trong lĩnh vực dịch vụ, nhưng anh cũng có nhiều đam mê khác như thể thao và nghệ thuật. Trung làm việc trong lĩnh vực dịch vụ và có bằng đại học. Anh có khả năng tổ chức sự kiện, giao tiếp tốt và sử dụng công cụ kỹ thuật số để quản lý công việc. Trung thích thưởng thức các món ăn truyền thống của Sài Gòn như hủ tiếu, bánh mì và cơm tấm. Anh cũng thích tự tay nấu ăn và thử nghiệm các công thức mới. Trung thích du lịch và khám phá các điểm đến mới. Anh thường xuyên tham gia các chuyến đi vào cuối tuần để thư giãn và khám phá các di tích lịch sử và văn hoá. Anh thích tham gia các hoạt động thể thao như cầu lông và đi bộ đường dài. Anh cũng thường tham gia các buổi xem phim và hòa mình vào không khí sôi động của các lễ hội. Trung sinh ra trong một gia đình có truyền thống kết nối với Sài Gòn xưa, sống trong một khu nhà phố với tiếng rao hàng và mùi bánh mì thơm phức mỗi sáng. Anh cũng thích không khí sôi động của phố đi bộ Nguyễn Huệ vào cuối tuần, nơi trẻ con chạy nhảy và người lớn trò chuyện. Anh thường tham gia lễ hội áo dài, cảm thấy tự hào khi trở thành một phần của nét đẹp truyền thống của thành phố.</t>
  </si>
  <si>
    <t>Bà Nguyễn Thị An, một thương nhân thành đạt ở tuổi xế chiều, luôn hòa hợp trong cộng đồng Sài Gòn. Một thương nhân tài ba, bà An quản lý cửa hàng của mình với sự tận tâm và tổ chức tuyệt vời, đồng thời luôn mở lòng với những xu hướng mới. Bà An yêu thích các món ăn truyền thống Sài Gòn như hủ tiếu, bánh mì và cơm tấm, đồng thời luôn tìm kiếm những món mới lạ từ các nhà hàng địa phương. Sài Gòn với bà là điểm đến yêu thích, nhưng bà cũng thích du lịch đến các thành phố mới như Đà Nẵng và Nha Trang để khám phá văn hóa và ẩm thực. Bà yêu thích việc tham gia các lớp học về tài chính cá nhân và các trang thiết bị mới như điện thoại thông minh. Ngoài ra, bà cũng thích tham gia các sự kiện cộng đồng và hỗ trợ tổ chức các lễ hội. Sống trong một căn nhà phố nhỏ ở Sài Gòn, bà Nguyễn Thị An đã chứng kiến sự thay đổi chóng mặt của thành phố từ thời Pháp thuộc đến nay. Mặc dù đã bước vào tuổi già, bà vẫn giữ được thói quen đánh răng bằng bông và l\uyên tập bài trên các v\uăn phòng phẩm như thời khó khăn. Bà th\uường th\uam gia lễ hội áo dài và Tết Nguyên Đàn cùng l\uyên hội, nhưng bà cũng yêu thích sự đổi mới, đặc biệt là th\uam gia vào các buổi trình diễn thời trang mới trong cộng đồng.</t>
  </si>
  <si>
    <t>Đỗ Thị Trang, một phụ nữ lớn tuổi sống trong chung cư cũ ở TP.HCM, mang theo dấu ấn của thời kỳ đổi mới và sự phát triển của thành phố. Dù tuổi đã cao, bà vẫn giữ được sự cân bằng giữa truyền thống và hiện đại, tham gia vào các lễ hội và sự kiện cộng đồng. Đỗ Thị Trang, một bà nội trợ lớn tuổi, sử dụng kinh nghiệm quản lý tài chính và kỹ năng tổ chức để chăm sóc gia đình và tham gia vào các sự kiện cộng đồng. Đỗ Thị Trang là người thích nấu ăn và thử nghiệm với các món ăn mới, đặc biệt là các món ăn truyền thống của miền Nam Việt Nam. Đỗ Thị Trang thường xuyên tham gia các chuyến đi ngắn ngày và thích khám phá các di tích lịch sử trong nước. Bà thích tham gia các hoạt động cộng đồng, đặc biệt là các lễ hội và sự kiện văn hóa. Bà cũng yêu thích việc nấu ăn và chăm sóc nhà cửa. Sống ở chung cư cũ ở TP.HCM, Đỗ Thị Trang quen với nhịp sống Sài Gòn sôi động nhưng vẫn giữ những giá trị truyền thống. Bà thường tham gia các lễ hội áo dài, ẩm thực và lễ hội cộng đồng, duy trì truyền thống gia đình qua các bữa cơm sum họp. Là dân tộc Kinh, bà có truyền thống kết nối với gia đình qua các nghi lễ và lễ hội dân gian.</t>
  </si>
  <si>
    <t>Chị Toàn là một kỹ sư xây dựng trưởng thành, sống ở khu vực đô thị hóa nhanh của TP.HCM, có tay nghề lâu năm và mong muốn mở rộng tầm ảnh hưởng của mình trong ngành xây dựng. Chị Toàn là một kỹ sư xây dựng có tay nghề cao, sử dụng phần mềm quản lý dự án để theo dõi các công trình, đồng thời có khả năng lãnh đạo nhóm và đảm nhận các dự án lớn hơn. Chị Toàn thích ăn hủ tiếu nóng, cơm tấm và bánh mì, và có thể tự nấu các món này tại nhà với công thức riêng của mình. Chị Toàn thích du lịch, đặc biệt là đến các khu vực có cảnh quan thiên nhiên đẹp như Cần Thơ, và thường xuyên lên kế hoạch cho các chuyến đi kết hợp giữa công việc và nghỉ ngơi. Anh Toàn thích chơi cờ tướng vào buổi tối, đặc biệt là ở các quán nước ven đường. Anh cũng thích tham gia các lớp tập dưỡng sinh vào sáng sớm, và thường đến các buổi diễn của Nhà hát TP để thư giãn. Anh Toàn sinh trưởng trong một khu nhà trệt mái tôn cũ, nơi tiếng ồn công trường xây dựng hòa cùng tiếng cười trẻ con. Anh thuộc thế hệ cuối cùng còn nhớ Sài Gòn trước năm 1975 qua những câu chuyện ông bà kể, nhưng cũng rất quen thuộc với nhịp sống hiện đại qua các rạp chiếu phim mới, các khu trung tâm thương mại. Anh thích món hủ tiếu nóng ăn cùng bạn bè sau những giờ làm việc, và thường tham dự lễ hội áo dài vào cuối năm.</t>
  </si>
  <si>
    <t>Phan Thị Yến, 54 tuổi, là một phụ nữ thành đạt trong lĩnh vực kinh doanh tại Sài Gòn. Bà có sự kết hợp giữa tinh thần kinh doanh linh hoạt và sự tinh tế trong việc quản lý tài chính cũng như chăm sóc sức khỏe. Phan Thị Yến có kinh nghiệm điều hành các hoạt động bán hàng, từ việc lựa chọn mặt hàng đến xây dựng chiến lược và quản lý tài chính cho các cửa hàng địa phương. Bà cũng có kinh nghiệm trong việc lập kế hoạch và điều chỉnh các phương pháp kinh doanh. Phan Thị Yến yêu thích các món ăn truyền thống như hủ tiếu, bánh mì và cơm tấm. Bà cũng có sở thích tự tay nấu các món ăn này và chia sẻ với gia đình và bạn bè. Phan Thị Yến thích khám phá các điểm du lịch mới trong khu vực, đặc biệt là các điểm như Dinh Độc Lập và chợ Bến Thành. Bà cũng có một kế hoạch du lịch ngắn hạn để khám phá các thành phố gần Sài Gòn. Ngoài việc kinh doanh, Phan Thị Yến rất thích làm bánh truyền thống, một sở thích giúp bà thư giãn sau những giờ làm việc căng thẳng. Bà cũng tham gia các lớp học về nghệ thuật, đặc biệt là vẽ tranh, khi có thời gian. Ngoài ra, bà còn yêu thích các buổi gặp mặt bạn bè vào cuối tuần, nơi mọi người thảo luận về các vấn đề chung. Phan Thị Yến sinh trưởng trong một khu chung cư cũ của Sài Gòn xưa, quen với không khí sôi động của chợ Bến Thành và những món ăn đường phố như bánh mì và hủ tiếu. Bà từng tham gia các lễ hội áo dài, cảm nhận rõ sự đa dạng văn hóa trong thành phố. Nhóm bạn bà thường gồm những người cùng lứa, cùng có thói quen xem ti vi và tham gia các cuộc vui chung.</t>
  </si>
  <si>
    <t>Đinh Hương An là một cô gái 28 tuổi, làm trong văn phòng với thu nhập trung bình, nhưng luôn chăm chỉ và có khát vọng. Cô sống trong căn hộ nhỏ tại trung tâm Sài Gòn, nơi cô có thể tận hưởng sự sôi động của thành phố mà vẫn giữ được không gian yên tĩnh cho bản thân. Cô thích khám phá những món ăn mới, nhưng cũng quan tâm đến sức khỏe và môi trường. Đinh Hương An là nhân viên văn phòng với thu nhập ổn định từ 10-20 triệu đồng/tháng. Cô có xu hướng cân bằng giữa việc tập trung vào công việc và các hoạt động cá nhân như đọc sách, tham gia các lớp học nâng cao kiến thức hành chính và quản lý văn phòng. Cô thích ăn các món ăn truyền thống Việt Nam như bánh mì, cơm tấm và hủ tiếu. Cô cũng thích thử các món ăn mới từ nhiều quốc gia khác nhau. Cô thích khám phá các địa điểm mới, đặc biệt là các vùng cao như Đà Lạt, nơi cô có thể tận hưởng không khí trong lành và cảnh sắc tuyệt đẹp. Cô cũng yêu thích các chuyến đi du lịch nước ngoài để trải nghiệm các nền văn hóa khác nhau. Vào cuối tuần, Đinh Hương An thích tham gia các buổi vẽ tranh, tập thể dục và tham gia các câu lạc bộ đọc sách. Cô cũng thích tham quan các bảo tàng và tìm hiểu về lịch sử thành phố. Cô không thích xem phim, nhưng thích nghe nhạc nhẹ. Sống trong căn hộ nhỏ tại khu vực trung tâm, Đinh Hương An quen với nhịp sống sôi động của Sài Gòn. Cô thích ghé các quán cà phê lâu đời, thưởng thức bánh mì với phong cách Sài Gòn xưa và tham gia lễ hội áo dài vào dịp cuối năm. Là người Kinh, cô cũng quan tâm đến các lễ hội truyền thống như Tết Nguyên Đán, nhưng thích sự pha trộn văn hóa đa sắc tộc của thành phố.</t>
  </si>
  <si>
    <t>Phạm Thị Thảo, một phụ nữ nông thôn sống ở Sài Gòn, kết hợp giữa truyền thống và văn hóa hiện đại trong cuộc sống hàng ngày. Phạm Thị Thảo làm việc trong lĩnh vực nông nghiệp, có kỹ năng chăm sóc cây trồng và vật nuôi, đồng thời quản lý nhà cửa và tổ chức các hoạt động gia đình. Phạm Thị Thảo yêu thích các món ăn đặc trưng của Sài Gòn như hủ tiếu, bánh mì và cơm tấm. Phạm Thị Thảo thích tham quan các địa điểm văn hóa và lịch sử ở Sài Gòn như Dinh Độc Lập và chợ Bến Thành. Phạm Thị Thảo có thói quen tập thể dục vào buổi sáng và thích tham gia các hoạt động vui chơi như cầu lông và đi bộ. Cô cũng thích tham gia các buổi lễ hội và xem phim. Sống ở khu vực kết hợp giữa nông thôn và thành phố, Phạm Thị Thảo quen với nhịp sống sôi động của Sài Gòn nhưng vẫn giữ gìn truyền thống lễ hội như Tết Nguyên Đán và lễ hội áo dài. Khuôn viên nhà có thể trồng rau xanh, cho thấy sự hòa hợp giữa đời sống đô thị và nông nghiệp. Cô quen với không khí lễ hội ở phố đi bộ Nguyễn Huệ và thích thưởng thức các món ăn đặc trưng như bánh mì, hủ tiếu.</t>
  </si>
  <si>
    <t>Anh Trần Văn Minh, 60 tuổi, quê gốc miền Trung nhưng sống tại Sài Gòn, là một công nhân lâu năm, anh có tinh thần trách nhiệm cao và luôn hướng đến việc hoàn thiện bản thân. Anh yêu thích sự sáng tạo và luôn tìm kiếm các cơ hội để học hỏi và nâng cao kỹ năng của mình. Một công nhân có kinh nghiệm, anh Minh có khả năng vận hành máy móc phức tạp và đọc bản vẽ kỹ thuật. Anh Minh có niềm đam mê với ẩm thực và đặc biệt là các món ăn miền Nam như hủ tiếu và bánh mì. Anh Minh thích khám phá các địa điểm mới, đặc biệt là các di tích lịch sử và văn hóa của Việt Nam. Anh Minh thích tham gia các hoạt động thể thao như chạy bộ và cầu lông. Anh cũng có niềm đam mê với nghệ thuật, đặc biệt là xem các buổi diễn ở Nhà hát TP và tham gia các lễ hội đường phố. Sống trong một căn hộ tầng trung ở thành phố Hồ Chí Minh, anh Minh thích sự sôi động và nhịp điệu nhanh của thành phố, nhưng vẫn giữ được những giá trị truyền thống từ quê hương. Anh thường tham gia các lễ hội áo dài và Tết Nguyên Đán, và có niềm đam mê với ẩm thực đa dạng của miền Nam, đặc biệt là hủ tiếu và bánh mì.</t>
  </si>
  <si>
    <t>Phạm Thị Bích là một nữ sinh viên 43 tuổi, sống tại TP.HCM, có kinh nghiệm trong các dự án nghiên cứu và đam mê làm vườn, vẽ tranh truyền thống, yoga. Một sinh viên trong chương trình thạc sĩ giáo dục, Phạm Thị Bích tập trung vào nghiên cứu về giáo dục và cải tiến phương pháp giảng dạy, với khả năng quản lý thời gian và tổ chức tốt. Phạm Thị Bích thích thưởng thức các món ăn truyền thống như hủ tiếu và bánh mì, cùng các món ăn mới lạ từ các nhà hàng tại TP.HCM. Phạm Thị Bích thích du lịch đến các điểm đến như Dinh Độc Lập và chợ Bến Thành, nơi cô có thể khám phá văn hóa và ẩm thực địa phương. Phạm Thị Bích thích làm vườn tại nhà và tham gia các lớp học vẽ tranh truyền thống. Cô cũng thích tham gia các buổi tập yoga để duy trì sức khỏe và cân bằng tinh thần. Sống trong một căn hộ nhỏ ở trung tâm TP.HCM, Phạm Thị Bích quen với nhịp sống sôi động và sự đa dạng văn hóa. Cô có thói quen tham gia các lễ hội áo dài vào cuối tuần, vừa để thư giãn vừa để hòa mình vào không khí văn hóa truyền thống.</t>
  </si>
  <si>
    <t>Anh Trần Văn Đức, 63 tuổi, sống tại một căn hộ công chung cư cũ ở Sài Gòn, là một ông bố ba con với thói quen tổ chức các buổi tiệc gia đình vào cuối tuần. Anh yêu thích việc kết nối với cộng đồng qua các sự kiện văn hóa, đặc biệt là liên quan đến ẩm thực Huế và lịch sử Sài Gòn. Dù không có nghề nghiệp cụ thể, anh Đức có khả năng tổ chức sự kiện và phối hợp các hoạt động cộng đồng, thường tham gia vào các dự án văn hóa và lễ hội địa phương. Anh yêu thích ẩm thực Huế và Sài Gòn, thường xuyên tham gia các lớp học nấu ăn truyền thống và tổ chức các buổi tiệc ẩm thực cho bạn bè. Anh Đức yêu thích khám phá các di tích lịch sử và văn hóa ở miền Đông Nam Bộ, đặc biệt là đến Dinh Độc Lập và Chợ Bến Thành. Anh thích tham gia các hoạt động cộng đồng và tìm hiểu về các xu hướng mới, đặc biệt là về văn hóa và ẩm thực. Người Sài Gòn 50 tuổi sống trong căn hộ công chung cư cũ, quen với nhịp sống tấp nập. Anh kết nối với bạn bè qua những cuộc hẹn cà phê, trò chuyện về lịch sử Sài Gòn và ẩm thực Huế. Anh tin tưởng vào giá trị của gia đình, và thường tổ chức các buổi tiệc nhỏ cho các con cháu.</t>
  </si>
  <si>
    <t>Nguyễn Văn Hải, 62 tuổi, là một ông cụ Sài Gòn năng động và hòa đồng. Anh nổi bật với sự kết hợp giữa tinh thần cầu tiến và tính cách thận trọng, luôn giữ gìn các giá trị gia đình truyền thống nhưng vẫn thích thú với những hoạt động mới. Dù đã nghỉ hưu, Hải vẫn duy trì các kỹ năng quản lý tài chính cá nhân và tổ chức các sự kiện trong gia đình, như tiệc sinh nhật cho cháu. Anh tận dụng điện thoại thông minh để theo dõi tin tức và quản lý tài sản. Hải rất thích nấu ăn và thưởng thức các món ăn đặc sản miền Nam, như hủ tiếu, bánh mì và cơm tấm. Anh cũng có thói quen tìm hiểu các công thức nấu ăn mới và thử nghiệm các món ăn độc đáo. Hải thích du lịch và khám phá các điểm đến mới, đặc biệt là các địa điểm như Dinh Độc Lập và chợ Bến Thành. Anh cũng có kế hoạch tham quan các thành phố lân cận như Vũng Tàu và Biên Hòa để tận hưởng không khí mới mẻ. Thời gian rảnh, anh Hải thích chơi cầu lông với bạn cùng xóm, xem các trận bóng đá và tham gia các buổi diễu hành áo dài ở Sài Gòn. Anh cũng thích chụp ảnh và chia sẻ những bức ảnh đẹp qua mạng xã hội. Người Sài Gòn như anh Hải có tinh thần cầu tiến nhưng vẫn giữ gìn những giá trị gia đình. Anh thường tham gia các lễ hội áo dài và vui chơi ở phố đi bộ Nguyễn Huệ, nơi phong tục mới hòa quyện với truyền thống cũ. Anh cũng hay tổ chức tiệc tân gia ở nhà mình, bày mâm ngũ quả ngày Tết và dâng hương tổ tiên.</t>
  </si>
  <si>
    <t>Bà Loan là một người phụ nữ trung niên, đang trên đà mở rộng hệ thống kinh doanh của mình tại Sài Gòn. Bà yêu thích sự cân bằng giữa công việc và cuộc sống, luôn tìm kiếm sự ổn định và hài hòa. Bà Loan là một nhà kinh doanh tài ba, có khả năng đánh giá chất lượng hàng hóa và đàm phán tốt, giúp bà xây dựng mối quan hệ lâu dài với các nhà cung cấp. Bà Loan có tài nấu ăn, đặc biệt là các món truyền thống như hủ tiếu và bánh mì, luôn muốn mang đến hương vị đặc trưng của Sài Gòn cho thực khách. Bà Loan thích du lịch khám phá các điểm du lịch trong nước, đặc biệt là các địa điểm văn hóa như Dinh Độc Lập và chợ Bến Thành. Ngoài việc kinh doanh, bà Loan thích tham gia các lớp học về phong thủy và thiền để cải thiện sức khỏe. Bà cũng yêu thích nấu ăn, đặc biệt là các món truyền thống như bánh canh, và thường xuyên tham gia các lớp học nấu ăn để học hỏi thêm. Một niềm vui không thể thiếu là chăm sóc cho những cây cảnh trong nhà, dù thời gian kinh doanh bận rộn. Cuộc sống trong căn nhà phố ở Sài Gòn, nơi bà Loan vẫn giữ thói quen uống trà đá trên vỉa hè, nhưng cũng thích thú với những tiện ích hiện đại như nhận tiền qua thẻ. Bà thường tham gia các lễ hội áo dài ở trung tâm thành phố, nơi các nàng thơ diễu hành qua cổng hoa lớn như thời gian trở lại. Gần nhà là một quán cà phê nhỏ mở cả ngày, là nơi bà và các bà khác trong xóm rủi ro ngồi trò chuyện sau giờ bán hàng.</t>
  </si>
  <si>
    <t>Chị Nguyễn Thanh Thảo, một phụ nữ đã ngoài 63 tuổi, sống trong một căn hộ nhỏ tập thể ở quận Bình Thạnh, TP HCM. Chị là một sinh viên lớn tuổi, đang học đại học với mục tiêu tìm được một công việc ổn định và có thu nhập tốt. Chị có những giá trị văn hóa đặc trưng của người Sài Gòn, kết hợp với truyền thống gia đình ở nông thôn. Chị Thảo là một sinh viên nghiêm túc, luôn có kế hoạch và tuân thủ cam kết. Chị có sự tận tâm cao với việc học và có khả năng sử dụng máy tính để học trực tuyến. Chị Thảo có sở thích với ẩm thực và nấu ăn. Chị thường xuyên thưởng thức các món ăn truyền thống như hủ tiếu và bánh mì. Chị Thảo thích du lịch và khám phá các di tích lịch sử và văn hóa. Chị có kế hoạch tham quan các điểm đến như Dinh Độc Lập và Chợ Bến Thành. Chị Thảo thích tham gia các câu lạc bộ học thuật, đọc sách và tìm hiểu về các công nghệ mới. Chị cũng thường xuyên tham gia các buổi tập thể dục nhẹ nhàng và đi dạo trong công viên. Sống trong căn hộ nhỏ tập thể ở quận Bình Thạnh, chị Thảo lớn lên trong không gian có sự giao thoa giữa hơi thở Sài Gòn xưa và nhịp sống hiện đại. Chị quen với âm thanh của chợ Bến Thành, mùi hương của hủ tiếu và bánh mì, nhưng cũng thích thú với những buổi dạo phố đi bộ Nguyễn Huệ vào cuối tuần. Dù sống ở thành phố, chị vẫn giữ được mối liên hệ với gia đình ở nông thôn qua những lần về thăm và tham gia lễ hội áo dài ở quê.</t>
  </si>
  <si>
    <t>Anh Long là một công nhân 47 tuổi, đang sống tại một khu nhà cũ ở quận 6 Sài Gòn. Trong khi làm việc, anh luôn chú trọng vào sự ngăn nắp và đúng giờ, nhưng anh cũng không ngại thử nghiệm những cách làm mới, miễn là nó giúp công việc hiệu quả hơn. Anh thích sự cân bằng giữa sống thực tế và khám phá những điều mới lạ, đặc biệt là trong việc nấu ăn và tham gia lễ hội áo dài. Anh Long là một công nhân có tay nghề vững, với sự tận tâm cao và khả năng tổ chức tốt. Anh không ngại làm việc với máy móc và các vật liệu xây dựng, đồng thời có kế hoạch học hỏi thêm để có thể quản lý một đội nhóm trong tương lai. Anh Long yêu thích các món ăn đường phố và có thể nấu những món ăn đơn giản như hủ tiếu Nam Vang và bánh mì chấm chao. Anh cũng thích thử các món ăn mới và thường xuyên tham gia các khóa học nấu ăn. Anh Long thường xuyên ghé thăm các điểm du lịch ở Sài Gòn, như Dinh Độc Lập và chợ Bến Thành. Anh cũng thích tham khảo các tour du lịch ngắn hạn và có kế hoạch ghé thăm Đà Lạt trong tương lai. Đôi khi anh tham gia các trận bóng đá trên sân bóng đá công cộng với bạn bè. Anh cũng thích xem các buổi biểu diễn ở Nhà hát TP Hồ Chí Minh vào cuối tuần, đặc biệt là các vở tuồng và cải lương. Ngoài ra, anh thích nghe nhạc bolero và hát karaoke với gia đình. Anh Long lớn lên trong một khu nhà tập thể cũ ở khu vực quận 6, nơi anh được nghe những câu chuyện về Sài Gòn xưa từ những người lớn tuổi. Anh vẫn giữ thói quen dùng nón lá để che nắng khi đi đường và biết cách làm những món ăn đơn giản nhưng đậm đà như hủ tiếu Nam Vang, bánh mì chấm chao. Anh cũng thường tham gia lễ hội áo dài ở các con phố nhỏ, nơi những cô gái mặc áo dài truyền thống cùng nhau diễu hành, chụp ảnh.</t>
  </si>
  <si>
    <t>Nguyễn Thủy Hạnh, 63 tuổi, một phụ nữ đã kết hôn sống tại Sài Gòn với cuộc sống thanh bình sau khi nghỉ hưu. Bà Thủy Hạnh không có học vấn chính thức nhưng là một đầu bếp tài năng trong gia đình, biết nấu những món ăn đặc trưng của Sài Gòn như hủ tiếu và bánh mì. Bà cũng có khả năng tổ chức các hoạt động vui chơi nhóm nhỏ cho gia đình và người thân. Bà Thủy Hạnh yêu thích ẩm thực và có tài nấu ăn tuyệt vời. Bà thường nấu các món ăn truyền thống như hủ tiếu, cơm tấm và bánh mì. Bà Thủy Hạnh thích du lịch, đặc biệt là đến các địa điểm nổi tiếng như chợ Bến Thành và Dinh Độc Lập, nơi bà có thể hòa mình vào văn hóa và lịch sử của Sài Gòn. Bà thích tham gia các hoạt động vui chơi và tập thể dục, đặc biệt là cầu lông và đi bộ. Bà cũng yêu thích các buổi tối xem phim và tham dự các sự kiện văn hóa tại thành phố. Bà cũng thích tham gia các lớp học vẽ và hát để phát triển bản thân. Người phụ nữ 50 tuổi sống tại Sài Gòn có nền văn hóa đặc trưng với sự giao thoa giữa truyền thống sài gòn xưa và sự năng động hiện đại. Không gian sống tại đây rất đa dạng, từ nhà phố cổ đến các công trình xây dựng hiện đại. Văn hóa đa sắc tộc được phản ánh qua những buổi lễ hội sôi động như lễ hội áo dài và Tết Nguyên Đán, nơi mọi người cùng hòa mình vào các hoạt động văn hóa, ẩm thực và nghệ thuật đặc trưng của thành phố.</t>
  </si>
  <si>
    <t>Đặng Thanh Linh, một cô gái trẻ trung, năng động và đam mê nghệ thuật, văn hóa và thể thao. Đặng Thanh Linh là một nhân viên văn phòng trẻ, tài năng và có kinh nghiệm tổ chức sự kiện lớn, giúp các doanh nghiệp nâng cao uy tín và mở rộng tầm ảnh hưởng. Đặng Thanh Linh thích nấu ăn và thử những món ăn mới, đặc biệt là các món ăn truyền thống của Sài Gòn. Đặng Thanh Linh thích khám phá các điểm du lịch mới và thường tổ chức các chuyến đi cùng với gia đình và bạn bè. Đặng Thanh Linh thích tham gia các lớp học giao tiếp, tham gia các cuộc thi khiêu vũ và nấu các món ăn truyền thống Nam Bộ. Cô cũng yêu thích các buổi tiệc và sự kiện văn hóa. Sinh ra và lớn lên trong một gia đình có truyền thống văn hóa Nam Bộ, Đặng Thanh Linh quen với không khí sôi động của Sài Gòn. Cô sống trong một căn hộ chung cư hiện đại ở quận Bình Thạnh, nơi thường xuyên tổ chức các lễ hội đường phố như lễ hội áo dài và các sự kiện văn hóa đa sắc tộc. Văn hóa Sài Gòn xưa và nay giúp cô hiểu rõ giá trị của sự kết hợp giữa truyền thống và hiện đại.</t>
  </si>
  <si>
    <t>Nguyễn Xuân Hải, 28 tuổi, một người Sài Gòn có tay nghề trong việc sửa chữa điện thoại và máy tính, nhưng không có bằng cấp chính thức. Anh Hải sử dụng kỹ năng sửa chữa điện thoại và máy tính để kiếm sống tại một cửa hàng sửa chữa điện thoại ở Sài Gòn. Anh cũng tự học sử dụng máy tính và ứng dụng công nghệ để tìm kiếm thông tin và giải trí. Anh Hải thích ăn hủ tiếu và bánh mì. Anh thường ăn cơm tấm và ăn vặt trên đường phố. Anh Hải thích du lịch trong nước và muốn đến các địa điểm nổi tiếng như Dinh Độc Lập và chợ Bến Thành. Anh thường đi du lịch vào cuối tuần và nghỉ cuối tuần ở khách sạn. Anh thích chơi cầu lông và xem các trận đấu bóng đá, đặc biệt là những trận đấu có đội bóng yêu thích. Ngoài ra, anh cũng thích tham gia các buổi tiệc tùng, gặp gỡ bạn bè và khám phá những địa điểm mới. Anh sinh trưởng trong một căn hộ chung cư cũ ở Sài Gòn, nơi mọi người sống hòa đồng và hỗ trợ lẫn nhau. Là người Sài Gòn thuần túy, anh rất yêu thích lễ hội áo dài và Tết Nguyên Đán, đặc biệt là được thưởng thức hủ tiếu và bánh mì trên đường phố. Anh cũng thích tham gia lễ hội, xem các buổi diễn ở nhà hát TP và dạo chơi phố đi bộ Nguyễn Huệ vào cuối tuần.</t>
  </si>
  <si>
    <t>Nguyễn Đức Kiên, kỹ sư điện 29 tuổi, là hình mẫu của sự kết hợp giữa tinh thần sáng tạo và truyền thống gia đình. Anh vừa được thăng chức làm giám sát dự án điện tại một công ty hàng đầu, kết hợp giữa việc thiết kế các hệ thống điện phức tạp với niềm đam mê bảo tồn các công trình kiến trúc cổ tại Sài Gòn. Kỹ sư điện tài năng, Kiên nổi bật với khả năng thiết kế hệ thống điện thông minh cho các dự án cao tầng ở Sài Gòn, đồng thời tích cực tham gia các dự án bảo tồn kiến trúc Pháp cổ. Anh có thái độ cầu tiến và sẵn sàng thử nghiệm các công nghệ mới nhưng vẫn trung thành với các phương pháp xây dựng truyền thống. Với tình yêu với ẩm thực, Kiên thường xuyên thử các món ăn mới, đặc biệt là các món hủ tiếu, bánh mì và cơm tấm truyền thống. Anh cũng có sở thích nấu ăn và thường xuyên thử nghiệm các công thức mới. Kiên là người thích khám phá các di tích lịch sử và văn hóa. Anh đã thực hiện nhiều chuyến đi du học và công tác, trong đó có các điểm đến nổi tiếng như Hà Nội, Huế và các di tích cổ ở miền Tây. Kiên thích đi dã ngoại, khám phá các làng nghề truyền thống và tham gia các buổi giao lưu văn hóa. Anh cũng thích tham gia các khóa học về quản lý và phát triển bản thân. Sống trong cộng đồng đa sắc tộc, Kiên lớn lên với sự hòa quyện giữa truyền thống Sài Gòn xưa và nhịp sống hiện đại. Anh tham gia lễ hội áo dài và Tết Nguyên Đán, đồng thời yêu thích khám phá ẩm thực đường phố và tham gia các hoạt động cộng đồng.</t>
  </si>
  <si>
    <t>Trần Xuân Nhật, một người đàn ông 60 tuổi, đã nghỉ hưu và sống trong một căn hộ nhỏ ở trung tâm Sài Gòn. Ông yêu thích không khí sôi động của phố đi bộ Nguyễn Huệ và tham gia lễ hội áo dài để giữ gìn văn hóa truyền thống của thành phố. Dù đã nghỉ hưu, ông vẫn tìm kiếm những hoạt động mới để tận hưởng cuộc sống. Dù đã nghỉ hưu, ông Nhật vẫn có kinh nghiệm trong việc tổ chức các sự kiện nhỏ cho cộng đồng và quản lý tài chính cá nhân một cách hiệu quả. Ông Nhật thích thử nghiệm các món ăn truyền thống của Sài Gòn như hủ tiếu, bánh mì và cơm tấm. Ông cũng yêu thích việc nấu ăn và tạo ra các món ăn mới. Ông Nhật thích du lịch đến các điểm đến trong nước như Vũng Tàu, Nha Trang và các lễ hội lớn như Festival Hoa. Ông cũng có kế hoạch khám phá các điểm đến quốc tế trong tương lai. Ông Nhật rất thích đánh cầu lông vào buổi sáng và thường xuyên tham gia các buổi tập luyện trong công viên. Ngoài ra, ông cũng yêu thích việc nấu ăn và thử nghiệm các món ăn mới, đặc biệt là những món ăn truyền thống của Sài Gòn như bánh mì, hủ tiếu, và cơm tấm. Sống trong một căn hộ nhỏ ở khu vực trung tâm thành phố, ông Nhật vẫn giữ được vẻ ấm áp, gần gũi như những ngôi nhà phố Sài Gòn xưa. Ông yêu thích không khí sôi động của phố đi bộ Nguyễn Huệ, đặc biệt là những buổi tối với âm nhạc và ánh đèn lung linh, nhưng cũng thích tham gia lễ hội áo dài để tìm lại vẻ đẹp truyền thống của Sài Gòn. Cuộc sống hàng ngày của ông là sự kết hợp giữa nhịp sống đô thị náo nhiệt và những giá trị gia đình truyền thống.</t>
  </si>
  <si>
    <t>Nguyễn Văn Văn, một người đàn ông Trung tuổi có sự kết hợp độc đáo giữa kinh nghiệm thực tế và niềm đam mê nghệ thuật, sống tại Thành Phố Hồ Chí Minh. Nguyễn Văn Văn sửa chữa điện thoại di động với sự quan tâm đến chất lượng sửa chữa và sự hài lòng của khách hàng, đồng thời luôn tìm tòi sự sáng tạo trong công việc. Nguyễn Văn Văn thích thưởng thức các món ăn đặc sản của Việt Nam, đặc biệt là bánh mì Sài Gòn và hủ tiếu. Nguyễn Văn Văn ưa chuộng việc khám phá các điểm du lịch mới lạ và trải nghiệm những nền văn hóa đa dạng. Anh thích tham gia vào các hoạt động nghệ thuật, đặc biệt là vẽ tranh và điêu khắc, vì nó giúp anh thể hiện sự sáng tạo và tìm kiếm cảm hứng mới. Anh sinh ra trong một gia đình có truyền thống tôn vinh lễ hội áo dài. Ở khu vực Sài Gòn, anh thích tham gia những lễ hội với sự sôi nổi và không gian đa văn hóa, nơi có sự hòa quyện giữa truyền thống và hiện đại, đặc biệt là trong lễ hội áo dài.</t>
  </si>
  <si>
    <t>Nguyễn Quốc Thanh, một chàng trai trẻ năng động có 18 tuổi, đang trong giai đoạn tìm kiếm việc làm đầu đời. Anh sống tại tầng trung một căn hộ ở quận Bình Thạnh, nơi anh đã quen thuộc với phong tục lễ hội và sự đa dạng văn hóa. Dù chưa có việc ổn định, Nguyễn Quốc Thanh đã theo học nhiều khóa học về quản lý dự án và thiết kế web, cho phép anh vận hành phần mềm thiết kế và xây dựng sơ đồ công việc. Anh cũng có khả năng giao tiếp tốt và thích làm việc nhóm, có thể thích nghi với nhiều môi trường làm việc. Anh thích thưởng thức các món ăn địa phương như hủ tiếu, cơm tấm, và có thể tự nấu ăn để đảm bảo khẩu vị cá nhân. Nguyễn Quốc Thanh có thể muốn khám phá các địa điểm du lịch trong thành phố như chợ Bến Thành, và có thể có kế hoạch du lịch ra nước ngoài trong tương lai. Nguyễn Quốc Thanh thích tham gia các hoạt động tập thể, đặc biệt là các câu lạc bộ bóng đá địa phương và các buổi tiệc sinh nhật trong xóm. Ngoài ra, anh cũng yêu thích tham gia các buổi hòa nhạc đường phố và dạo chơi trong các công viên. Sống trong một căn hộ tầng trung ấm cúng ở quận Bình Thạnh, Nguyễn Quốc Thanh được lớn với môi trường đa văn hóa. Cha mẹ anh đều xuất thân từ nông thôn, mang theo truyền thống hiếu khách và trọng nghĩa tình. Lễ hội Tết Nguyên Đán luôn là thời điểm gia đình quây quần, cùng nhau gói bánh tét, dọn dẹp nhà cửa và tham gia đón giao thừa trên đường. Mặc dù lớn lên ở thành phố, anh vẫn giữ được sự hòa mình vào cộng đồng, thường xuyên tham gia các buổi tiệc tùng trong xóm và có mối quan hệ tốt với hàng xóm.</t>
  </si>
  <si>
    <t>Trần Minh Cường, một nông dân thành phố Hồ Chí Minh 45 tuổi, hiện đang sống trong một căn hộ nhỏ với gia đình. Anh là một trong những người tiên phong trong việc áp dụng công nghệ vào nông nghiệp, đặc biệt là trong lĩnh vực trồng lúa và nuôi tôm. Với kinh nghiệm và nhiệt huyết, anh mong muốn phát triển nông nghiệp bền vững, phù hợp với xu thế mới của thời đại. Trần Minh Cường là một nông dân có kinh nghiệm, chuyên về trồng lúa và nuôi tôm. Anh không chỉ giỏi trong việc chăm sóc cây trồng và vật nuôi mà còn thành thạo trong việc sử dụng công nghệ để tối ưu hóa năng suất và giảm thiểu tác động môi trường. Anh luôn tìm kiếm các giải pháp mới để cải tiến quy trình canh tác. Anh là người yêu ẩm thực, đặc biệt là các món ăn truyền thống của Sài Gòn như hủ tiếu, bánh mì và cơm tấm. Anh cũng thích thử các món ăn mới và có xu hướng kết hợp các hương vị truyền thống với các món ăn quốc tế. Trần Minh Cường thích du lịch và khám phá các điểm đến mới. Anh thường xuyên đi tham quan các di tích lịch sử như Dinh Độc Lập và chợ Bến Thành. Anh cũng có kế hoạch du lịch quốc tế để mở rộng tầm nhìn và thấu hiểu hơn về các nền văn hóa khác nhau. Trần Minh Cường thích tập thể dục vào buổi sáng và tham gia các hoạt động cộng đồng như câu lạc bộ bóng đá. Anh cũng thích xem phim và tham gia các lễ hội truyền thống. Người Sài Gòn 40 tuổi có văn hóa đa dạng, kết hợp phong tục từ Sài Gòn xưa với sự sôi động hiện đại. Anh ấy sống trong khu vực có nhiều sắc dân, hòa quyện văn hóa Nam Bộ với sự đa dạng trong lễ hội như lễ hội áo dài. Ẩm thực anh ấy yêu thích là hủ tiếu, bánh mì và cơm tấm, nhưng cũng chịu ảnh hưởng từ nhiều món ăn khác.</t>
  </si>
  <si>
    <t>Lan Quỳnh là một cô gái trẻ tuổi, đang học đại học tại TP HCM, với niềm đam mê nghệ thuật và sự sáng tạo. Cô có một tinh thần cởi mở, luôn sẵn sàng khám phá và thử nghiệm những điều mới mẻ. Lan Quỳnh là một sinh viên trường Đại học Mỹ thuật, với niềm đam mê thiết kế. Cô luôn tìm kiếm sự sáng tạo và cách thể hiện bản thân thông qua các tác phẩm nghệ thuật. Lan Quỳnh có niềm đam mê với ẩm thực, cô thích thưởng thức các món ăn truyền thống như hủ tiếu, bánh mì và cơm tấm, và luôn tìm kiếm các món mới để khám phá. Lan Quỳnh thích khám phá các điểm du lịch mới và yêu thích việc du lịch đến các thành phố lớn như Hà Nội và Đà Nẵng, nơi cô có thể trải nghiệm các nét văn hóa độc đáo. Cô thích các hoạt động nghệ thuật như vẽ tranh, tham gia các hội thảo về văn hoá và tổ chức các cuộc giao lưu trong cộng đồng. Cô cũng yêu thích việc khám phá các món ăn mới và tham gia các chuỗi sự kiện nghệ thuật. Lan Quỳnh sinh trưởng trong một gia đình có truyền thống học vấn. Dù sống ở khu vực đô thị, cô vẫn giữ được những nét văn hóa từ vùng sông nước miền Tây Nam Bộ, đặc biệt là sự đầm ấm trong các mối quan hệ gia đình và xóm giềng. Cô thường tham gia lễ hội áo dài và thích ghé qua các chợ truyền thống để khám phá văn hoá địa phương.</t>
  </si>
  <si>
    <t>Trường Mai Chi, một công nhân 30 tuổi, đang làm việc tại một xưởng sản xuất trong khu công nghiệp Sài Gòn. Cô yêu thích việc tự học nấu ăn và khám phá thế giới qua các món ngon truyền thống. Trong thời gian rảnh, cô thường đến các điểm tham quan nổi tiếng của TP.HCM như Nhà thờ Đức Bà và Bến Thành. Trường Mai Chi làm việc trong xưởng sản xuất, với khả năng vận hành các máy móc và kiểm soát chất lượng sản phẩm. Cô luôn tìm cách cải thiện kỹ năng của mình để có thể thăng tiến lên vị trí giám sát. Trường Mai Chi có niềm đam mê chế biến các món ăn truyền thống Việt Nam như hủ tiếu, bánh mì và cơm tấm. Cô tin rằng mỗi món ăn có thể kể một câu chuyện văn hóa. Trường Mai Chi mơ ước sẽ có thể đi du lịch nước ngoài, đặc biệt là đến Thái Lan, để khám phá văn hóa và ẩm thực độc đáo của đất nước này. Trường Mai Chi thích tự học nấu ăn, thử nghiệm các món ăn mới từ nhiều nền văn hóa khác nhau. Cô cũng thích tham gia các sự kiện văn hóa tại Sài Gòn, như lễ hội áo dài và ghé thăm các nhà hát TP, để tận hưởng vẻ đẹp của văn hóa nghệ thuật Việt Nam. Trường Mai Chi sinh trưởng trong một gia đình có truyền thống văn hóa Sài Gòn, nơi những giá trị xưa cũ và nhịp sống hiện đại hòa quyện. Dù làm công nhân, cô vẫn thích tham gia lễ hội áo dài vào dịp lễ lớn, cảm nhận vẻ đẹp kiêu sa của văn hóa Việt Nam. Cô sống trong một khu chung cư cũ tại Quận 6, nơi âm thanh rộn ràng của phố xá Sài Gòn và tiếng rao bán hàng rong quấn quanh không gian sống.</t>
  </si>
  <si>
    <t>Bà Nguyễn Lan Nga Khánh là một người lớn tuổi ở Sài Gòn, sống trong một căn nhà phố nhỏ, bà đã tận hưởng cuộc sống và cảm nhận sự thay đổi của thành phố qua nhiều thập kỷ. Bà có tính cách tận tâm và dễ gần, luôn quan tâm đến cộng đồng và tham gia vào các hoạt động văn hóa. Dù không có học vấn chính thức, bà Khánh đã tích lũy được nhiều kinh nghiệm sống thực tế và kỹ năng giao tiếp khéo léo trong quá trình sống cùng gia đình. Bà Khánh yêu thích các món ăn truyền thống như hủ tiếu và bánh mì, bà cũng thích nấu ăn và chia sẻ các món ăn ngon với các thành viên trong gia đình. Bà Khánh thích khám phá các địa điểm lịch sử ở Sài Gòn như Dinh Độc Lập và Chợ Bến Thành, bà cũng có kế hoạch du lịch đến các tỉnh lân cận. Bà Khánh thích tham gia các hoạt động cộng đồng, đặc biệt là tham gia các buổi biểu diễn nghệ thuật tại phố đi bộ Nguyễn Huệ và tham quan các địa điểm lịch sử như Dinh Độc Lập. Sống trong một căn nhà phố nhỏ ở Sài Gòn, bà Khánh đã chứng kiến sự thay đổi của thành phố qua nhiều thập kỷ. Những món ăn quen thuộc như hủ tiếu và bánh mì là món ăn ưa thích của bà, và bà vẫn giữ thói quen tham gia lễ hội áo dài và Tết Nguyên Đán để hòa cùng không khí vui tươi của Sài Gòn.</t>
  </si>
  <si>
    <t>Hoàng Lan Hương, một phụ nữ tầm tuổi trung niên, với nhiều kinh nghiệm sinh hoạt trong khu vực Thành phố Hồ Chí Minh. Dù không có học vấn, Hoàng Lan Hương có nhiều kỹ năng thực tế như sửa chữa đồ điện, may vá, và bảo quản thực phẩm. Cô có tay nghề thành thạo trong việc tự cải tạo nhà ở và chăm sóc cây cảnh. Hoàng Lan Hương thích nấu các món ăn truyền thống vào dịp lễ hội, như hủ tiếu, bánh mì và bánh chưng. Cô cũng thích tham gia vào việc chuẩn bị các lễ hội truyền thống. Hoàng Lan Hương ít tham gia du lịch xa vì lý do tài chính. Tuy nhiên, vào dịp lễ hội lớn, cô thường tham gia các lễ hội áo dài ở các khu vực trung tâm Thành phố Hồ Chí Minh. Cô thích thêu tranh trên vải và tham gia lớp học nhảy truyền thống. Ngoài ra, cô cũng đam mê làm bánh chưng vào dịp Tết và tham gia các lễ hội áo dài. Hoàng Lan Hương sinh trưởng trong một khu nhà tập thể cũ ở quận Bình Thạnh, nơi các thế hệ sống qua nhiều giai đoạn lịch sử. Cô vẫn giữ thói quen đánh quẹt và uống thuốc Nam chữa bệnh. Tết Nguyên Đán, cô vẫn tổ chức bữa cơm đoàn viên với món hủ tiếu và bánh mì truyền thống.</t>
  </si>
  <si>
    <t>Võ Thị Vy, một phụ nữ 35 tuổi, đang điều hành một cửa hàng nhỏ ở khu vực nông thôn của thành phố Hồ Chí Minh. Bà Vy có một gia đình nhỏ gồm ba người và đang nỗ lực để mở rộng thị trường kinh doanh của mình. Bà Vy có kinh nghiệm quản lý và điều hành một cửa hàng nhỏ, từ việc lựa chọn hàng hóa đến việc quản lý nhân viên và khách hàng. Bà cũng sử dụng các công cụ kỹ thuật số để quảng bá và mở rộng thị trường bán hàng. Bà Vy thích nấu ăn và thử nghiệm các công thức mới, đặc biệt là các món ăn truyền thống Việt Nam. Bà Vy thích du lịch và khám phá các điểm tham quan mới, đặc biệt là các khu vực nông thôn và các lễ hội áo dài. Võ Thị Vy thích tham gia các lớp học nấu ăn và thử nghiệm những công thức mới. Ngoài ra, cô cũng thích tham gia các buổi tối nhạc và xem các buổi hòa nhạc. Võ Thị Vy sinh ra trong một gia đình có truyền thống kinh doanh nhỏ ở Sài Gòn. Cô lớn lên trong khu vực đa sắc tộc, nơi những giá trị truyền thống và hiện đại hòa quyện. Cô có thói quen tham gia lễ hội áo dài và ăn tết Nguyên đán, đồng thời cũng thích khám phá những món ăn mới như hủ tiếu và bánh mì.</t>
  </si>
  <si>
    <t>Phạm Quốc Hùng, một cậu học sinh trung học phổ thông 21 tuổi, mang trong mình sự giao thoa giữa vẻ đẹp truyền thống và nhịp sống hiện đại. Một học sinh trung học phổ thông năng động, luôn tìm tòi và học hỏi để phát triển bản thân và góp phần xây dựng quê hương. Hùng thích thưởng thức các món ăn truyền thống như hủ tiếu và bánh mì, khám phá hương vị của các món ăn đặc trưng của thành phố. Hùng có kế hoạch tham quan các điểm du lịch như Dinh Độc Lập và chợ Bến Thành, khám phá văn hóa và lịch sử của thành phố Hồ Chí Minh. Hùng thích khám phá những món ăn mới, đặc biệt là các món hủ tiếu và cơm tấm. Anh cũng thích tham gia các trò chơi câu nèo và chơi cờ tâng, những hoạt động vừa giải trí vừa rèn luyện tư duy. Anh còn thích xem các buổi diễn của Nhà hát TP, đặc biệt là các vở kịch cải lương. Anh nghĩ rằng nghệ thuật giúp tâm hồn mình rộng mở hơn và có thể hiểu được nhiều góc nhìn khác nhau. Hùng sinh ra trong một gia đình nhỏ ở khu vực nông thôn ven thành phố, nơi con đường đất mòn giập và tiếng còi xe lẫn tiếng gà gáy mỗi sáng. Anh được nuôi dưỡng trong không khí sôi động của Sài Gòn xưa, với những lễ hội áo dài truyền thống và những buổi đi chợ quê cuối tuần. Anh biết rõ sự khác biệt giữa nhịp điệu nhanh chóng của TP.HCM và sự bình yên của làng quê, điều này giúp anh cân bằng giữa việc hòa mình với cuộc sống đô thị và duy trì những giá trị truyền thống. Gia đình anh có truyền thống lễ phép, tôn trọng ông bà và cha mẹ, và Hùng cũng thừa hưởng niềm tin vào sức mạnh của tình làng nghĩa xóm.</t>
  </si>
  <si>
    <t>Nguyễn Lan Phương, 31 tuổi, một cô gái Sài Gòn với tinh thần cầu tiến và niềm yêu thích sự giao thoa giữa truyền thống và hiện đại. Cô có vẻ ngoài dịu dàng, thân thiện, nhưng lại rất quyết đoán trong công việc. Lan Phương làm việc trong ngành dịch vụ, với vị trí quản lý bộ phận khách hàng. Cô có kỹ năng tổ chức và xử lý tình huống tốt, giúp khách hàng hài lòng với dịch vụ. Cô yêu thích ẩm thực Sài Gòn, đặc biệt là các món hủ tiếu, bánh mì và cơm tấm. Lan Phương cũng thích nấu ăn và tìm hiểu các công thức mới. Lan Phương thích du lịch và khám phá các điểm đến mới. Cô thường xuyên ghé thăm các địa danh lịch sử như Dinh Độc Lập và chợ Bến Thành, ngoài ra cô cũng thích khám phá các vùng miền khác nhau của Việt Nam. Phương thích tham gia các sự kiện văn hóa và thích khám phá những món ăn mới. Cô cũng yêu thích sự yên tĩnh và thích đọc sách. Nuôi dưỡng trong không gian nhà tầng, Phương quen với nhịp sống Sài Gòn tấp nập. Cô yêu thích sự giao thoa giữa văn hóa truyền thống và hiện đại, đặc biệt thích sự đa dạng của lễ hội áo dài và không khí sôi động của phố đi bộ Nguyễn Huệ. Sự kết nối với gia đình và xóm giềng giúp cô cảm thấy ổn định trong cuộc sống.</t>
  </si>
  <si>
    <t>Anh Phong là một nông dân sống ở TP.HCM, đã 52 tuổi, với niềm đam mê nghề nghiệp và sự tận tâm trong việc canh tác rau xanh. Anh kết nối với cộng đồng qua các lễ hội và hoạt động văn hóa, nhưng cũng có những thói quen cá nhân không phổ biến, chẳng hạn như thích nấu ăn bằng các thiết bị đơn giản và tự cải tạo nhà cửa. Nông dân có kinh nghiệm trong canh tác rau, anh Phong áp dụng các phương pháp bảo vệ môi trường và có khả năng tự chế tạo, sửa chữa thiết bị nông nghiệp để tối ưu hóa hiệu quả. Anh Phong là người thích nấu ăn đơn giản, đặc biệt là các món ăn truyền thống như bánh mì và hủ tiếu. Anh cũng thử nghiệm với các món mới, đặc biệt là các món kết hợp các nguyên liệu địa phương. Dù không có nhiều thời gian hoặc tiền cho du lịch xa, anh Phong thích khám phá các điểm đến gần nhà như chợ Bến Thành hoặc Dinh Độc Lập để hiểu thêm về lịch sử và văn hóa Việt Nam. Anh Phong thích tham gia các hoạt động thể thao như cầu lông và bóng đá. Ngoài ra, anh còn yêu thích các hoạt động nghệ thuật như xem các buổi biểu diễn nhà hát TP và tham gia các lễ hội áo dài. Anh cũng thích nấu ăn, đặc biệt là các món ăn truyền thống như hủ tiếu và bánh mì. Anh Phong sinh trưởng trong một gia đình có truyền thống nghề nông, bố mẹ anh đều làm nông nghiệp. Anh lớn lên quen với không khí sôi động của Sài Gòn, nơi hội tụ nhiều nét văn hóa, từ ẩm thực đa dạng đến các lễ hội sôi nổi như lễ hội áo dài. Mặc dù sống ở đô thị, anh vẫn duy trì những thói quen và giá trị từ truyền thống quê hương.</t>
  </si>
  <si>
    <t>Trần Trung Thanh, chàng trai 21 tuổi với mái tóc tém gọn gàng và nụ cười tươi tắn, là người mang hơi thở trẻ trung vào những khu phố cổ của Sài Gòn. Anh sống trong một căn hộ tập thể nhỏ ở trung tâm thành phố, nơi những giá trị truyền thống và hiện đại hòa quyện. Trần Trung Thanh làm việc trong ngành dịch vụ, là đầu bếp trẻ tuổi tại một quán ăn mở gần chợ Bến Thành. Anh có khả năng chuẩn bị món ăn nhanh và ngon, đồng thời luôn học hỏi các món mới để phục vụ khách quốc tế. Trần Trung Thanh yêu thích ẩm thực Sài Gòn, đặc biệt là món hủ tiếu và bánh mì. Anh cũng tự nấu những món truyền thống để thưởng thức và chia sẻ với bạn bè. Trần Trung Thanh mơ ước sẽ có một chuyến du lịch đến Hội An, một thành phố cổ với di sản văn hóa phong phú. Anh cũng thích khám phá nhiều nơi khác như Đà Lạt để trải nghiệm những phong cảnh và văn hóa mới. Anh thích tham gia các diễn đàn về văn hóa Sài Gòn và thường xuyên tham gia các buổi hội thảo về bảo tồn di sản văn hóa. Ngoài ra, anh cũng thích tập luyện các bài tập thể dục và tham gia các câu lạc bộ thể thao. Trần Trung Thanh sinh ra trong một gia đình có truyền thống kết nối với lịch sử Sài Gòn, nơi mà những giá trị cũ và mới hòa quyện. Anh sống trong một căn hộ tập thể ở trung tâm TP HCM, nơi mọi người thường xuyên tổ chức tiệc tùng cho lễ hội áo dài hay Tết Nguyên Đán. Anh cũng có mối quan hệ thân thiết với hàng xóm, thường cùng họ tham gia lễ hội và những buổi tiệc quan trọng trong khu phố.</t>
  </si>
  <si>
    <t>Võ Thanh Minh là người đã trải qua cuộc sống đô thị sôi động và những thách thức của nghề bảo vệ. Anh sinh trưởng trong một căn nhà tập thể nhỏ, quen nghe tiếng chài lưới ngoài sông Sài Gòn từ thuở ấu thơ. Lễ hội áo dài rộn ràng là dịp hiếm hoi anh được diện trang phục truyền thống, còn ngoài giờ, anh thích ghé các tiệm tạp hóa nhỏ để tán gẫu với bà con trong xóm. Võ Thanh Minh làm bảo vệ tại một khu vực đô thị, sử dụng kỹ năng quan sát sắc bén, tò mò tự nhiên về các vật dụng trong công viên và kinh nghiệm thực tế để duy trì an ninh cho cộng đồng. Anh cũng là người điều khiển camera an ninh và kiểm tra cơ bản về phòng cháy chữa cháy. Võ Thanh Minh yêu thích các món hủ tiếu, bánh mì và cơm tấm. Anh tin rằng việc thưởng thức món ăn truyền thống là một phần không thể thiếu của cuộc sống đô thị, và anh thường mua thức ăn vặt từ các quán nhỏ trên đường phố. Võ Thanh Minh thích tham quan các địa điểm lịch sử ở thành phố, đặc biệt là Dinh Độc Lập và chợ Bến Thành. Anh tin rằng việc khám phá các di tích lịch sử giúp anh hiểu hơn về nơi mình sống. Anh thích trồng các loại cây lá xanh trong công viên và quan sát sự sống xung quanh. Khi có thời gian, anh thích ngồi câu cá ở cầu Chương Dương vào những ngày cuối tuần yên ả. Anh sinh trưởng trong một căn nhà tập thể nhỏ, quen nghe tiếng chài lưới ngoài sông Sài Gòn từ thuở ấu thơ. Lễ hội áo dài rộn ràng là dịp hiếm hoi anh được diện trang phục truyền thống, còn ngoài giờ, anh thích ghé các tiệm tạp hóa nhỏ để tán gẫu với bà con trong xóm.</t>
  </si>
  <si>
    <t>Trần Thị Hà, một cô gái trẻ tuổi, đang sống trong một tòa chung cư cũ tại TP HCM, Hà là một nhân viên phục vụ trẻ tuổi, vừa làm việc vừa học tập để mở rộng kiến thức và kinh nghiệm trong lĩnh vực dịch vụ. Hà làm việc tại một nhà hàng nhỏ, sử dụng kỹ năng quản lý tài chính cá nhân để đảm bảo việc kinh doanh của mình. Hà cũng thường xuyên tham gia các khóa học về quản trị khách sạn. Hà yêu thích ẩm thực và thường xuyên thử nghiệm các món ăn mới. Hà thích hủ tiếu, bánh mì và cơm tấm, và cũng có sở thích nấu ăn với các gia vị đặc trưng của miền Nam. Hà thích khám phá các điểm du lịch mới, đặc biệt là các khu vực gần TP HCM như Vũng Tàu. Hà cũng có kế hoạch tham quan các điểm du lịch nổi tiếng ở Việt Nam như Nha Trang và Đà Lạt. Tham gia các buổi giao lưu văn hóa, tập yoga, thử nghiệm các món ăn đường phố mới, tham gia các buổi chia sẻ về khởi nghiệp. Sống trong khu chung cư cũ tại TP HCM, quen thuộc với không khí sôi động của chợ Bến Thành, Dinh Độc Lập. Tập tục tổ chức lễ hội áo dài vào dịp lễ lớn, thưởng thức hủ tiếu với gia vị đặc trưng và ngắm đèn lồng trong Tết Nguyên Đán.</t>
  </si>
  <si>
    <t>Thuỳ Lan, 20 tuổi, con gái lớn trong gia đình 7 người, sống trong căn hộ chung cư mới xây gần trường trung cấp công nghệ ở quận Bình Thạnh. Cô vừa kết hôn với anh trai của người bạn thân. Mặc dù sống ở thành phố nhộn nhịp, Thuỳ Lan vẫn duy trì mối liên hệ chặt chẽ với gia đình, đặc biệt là mẹ, người luôn chia sẻ những bí quyết làm bánh mì truyền thống mà cô đã quen từ nhỏ. Thuỳ Lan là một sinh viên trung cấp công nghệ thông tin, có khả năng tổ chức, sắp xếp thời gian học và sinh hoạt cá nhân rất tốt. Cô không chỉ sử dụng thành thạo các công cụ thiết kế mà còn có thể tổ chức các sự kiện nhỏ trong lớp. Thuỳ Lan rất thích nấu ăn và thử nghiệm các món mới. Cô yêu thích các món ăn truyền thống như hủ tiếu, bánh mì và cơm tấm và thường xuyên mua các nguyên liệu tươi ngon từ chợ Bến Thành. Thuỳ Lan có một niềm đam mê du lịch và muốn khám phá nhiều nơi mới. Cô đã đi đến nhiều điểm du lịch nổi tiếng ở miền Nam như Vũng Tàu, Cần Thơ và muốn tới các điểm du lịch quốc tế như Thái Lan và Singapore. Thuỳ Lan thích tham gia các hoạt động thể thao như karaoke và cầu lông cùng bạn bè. Cô cũng có hứng thú với việc đọc sách, đặc biệt là các cuốn tiểu thuyết và sách kỹ năng. Cô thường xuyên tham gia các lớp học kỹ năng và các buổi giao lưu văn hóa cùng các bạn. Sống trong một căn chung cư mới xây gần trường trung cấp, Thuỳ Lan thừa hưởng không gian sống sôi động của Sài Gòn nhưng vẫn giữ được truyền thống gia đình. Nhà có nhiều anh chị em, nên mỗi người đều có khoảng trống riêng nhưng vẫn quan tâm đến nhau. Dù sống ở thành phố, cô vẫn giữ được thói quen dậy sớm và ăn sáng cùng mẹ trước khi đi học. Văn hóa đa sắc tộc ở Sài Gòn giúp cô hiểu và hòa nhập với nhiều nền văn hóa khác nhau.</t>
  </si>
  <si>
    <t>Huỳnh Thị Trang, một nữ công nhân 40 tuổi, đang sống độc lập trong một căn hộ nhỏ tại quận Bình Thạnh. Bà có một cuộc sống năng động với những công việc thường nhật, nhưng luôn tìm cách tham gia vào các hoạt động cộng đồng và văn hóa. Ở tuổi trung niên, bà tìm thấy niềm vui trong việc tham gia các lễ hội và hòa mình vào không khí sôi động của thành phố. Huỳnh Thị Trang làm công nhân tại một xưởng sản xuất, nhưng bà có tay nghề và kỹ năng để vận hành các thiết bị cơ khí, đồng thời có khả năng giải quyết các vấn đề kỹ thuật một cách nhanh chóng. Huỳnh Thị Trang yêu thích các món ăn truyền thống như hủ tiếu và bánh mì, nhưng cũng thích thử các món mới tại các quán ăn địa phương. Huỳnh Thị Trang thích thưởng thức các món ăn đường phố và tìm kiếm các điểm đến mới trong thành phố, như phố đi bộ Nguyễn Huệ. Huỳnh Thị Trang thích tham gia các cuộc gặp gỡ nhỏ với bạn bè và gia đình, đặc biệt là vào cuối tuần. Bà cũng thích tham gia các hoạt động thể thao nhẹ nhàng như cầu lông và đi bộ trong công viên gần nhà. Huỳnh Thị Trang sinh ra và lớn lên trong một khu chung cư cũ ở quận Bình Thạnh. Xung quanh là những người từ khắp nơi đổ về Sài Gòn, tạo nên một không khí đa sắc tộc. Bà thích tham dự lễ hội áo dài vào dịp cuối năm, khi phố đi bộ Nguyễn Huệ trở thành điểm tập trung của hàng nghìn người đến chiêm ngưỡng và chụp ảnh. Bà cũng tham gia lễ hội đèn lồng Trung Thu, dù chỉ ở mức độ rất đơn giản.</t>
  </si>
  <si>
    <t>Anh Dũng, một chàng trai 31 tuổi, làm việc trong lĩnh vực dịch vụ và mong muốn thăng tiến nhanh chóng trong sự nghiệp. Anh có những thói quen độc đáo như sưu tầm dép lê cổ điển và tự tay sửa sang chúng. Anh Dũng làm việc trong lĩnh vực dịch vụ, có khả năng giao tiếp tốt và xử lý tình huống linh hoạt. Anh đang hướng tới vị trí quản lý trong một năm tới. Anh Dũng yêu thích ẩm thực Sài Gòn, đặc biệt là hủ tiếu và bánh mì. Anh cũng có thói quen tự nấu ăn tại nhà. Anh Dũng thích khám phá các điểm du lịch trong nước và quốc tế, đặc biệt là các lễ hội đường phố và các địa danh văn hóa. Anh Dũng thích ngắm bình minh trên sông Sài Gòn và tham gia các lễ hội đường phố. Anh cũng là người sưu tầm những đôi dép lê cổ điển và tự tay sửa sang chúng. Anh Dũng sinh trưởng trong một căn hộ công nhân cũ ở thành phố Hồ Chí Minh. Mỗi sáng, anh vẫn quen nghe tiếng cháo canh hến và bánh xèo ở hẻm bên, những món ăn dân dã mà anh đã gắn bó từ thời thơ ấu. Dù sống trong chung cư cũ, anh vẫn duy trì thói quen đi bộ vào cuối tuần và tham gia các lễ hội đường phố như lễ hội áo dài để hòa mình vào nhịp sống sôi động của Sài Gòn.</t>
  </si>
  <si>
    <t>Bùi Thị Yến, một phụ nữ 56 tuổi, sống trong một căn nhà nhỏ tại khu Chợ Lớn, TP.HCM. Bà là nông dân, có thể làm việc với máy móc và trồng rau. Mỗi sáng, bà thường đi dạo trong công viên và tập luyện thể dục, đồng thời tham gia các hoạt động cộng đồng như lễ hội áo dài và Tết Nguyên Đán. Bùi Thị Yến làm nông nghiệp trong thành phố, sử dụng máy móc để chăm sóc đất đai và trồng rau. Bà cũng có thể chế biến món ăn dân dã từ sản phẩm của mình. Bùi Thị Yến yêu thích nấu ăn và thường tự tay chế biến các món ăn dân dã từ những nguyên liệu tươi sống như hủ tiếu và bánh mì. Bùi Thị Yến ít có cơ hội đi du lịch xa, nhưng bà thường xuyên tham quan các địa điểm gần nhà như Dinh Độc Lập và chợ Bến Thành để khám phá văn hóa địa phương. Bà thích tham gia các lễ hội áo dài, đi dạo trong công viên và tập luyện thể dục vào buổi sáng. Sống trong một căn nhà nhỏ tại khu Chợ Lớn, Bùi Thị Yến thường xuyên tham gia các hoạt động cộng đồng như các ngày lễ hội áo dài và Tết Nguyên Đán. Sự kết nối với truyền thống văn hóa Sài Gòn qua các món ăn đường phố như hủ tiếu và bánh mì cũng là một phần không thể thiếu trong đời sống hằng ngày.</t>
  </si>
  <si>
    <t>Trần Thị Nga, 47 tuổi, là một giáo viên có kinh nghiệm tại Sài Gòn, được nuôi dưỡng trong không gian văn hóa lịch sử của thành phố. Một giáo viên lâu năm, chuyên môn trong tổ chức các hoạt động ngoại khóa và phát triển kỹ năng mềm cho học sinh. Trần Thị Nga yêu thích các món ăn truyền thống như hủ tiếu và bánh mì, cô cũng có niềm đam mê với việc chế biến các món ăn dân dã tại nhà. Trần Thị Nga thích khám phá các di tích lịch sử và không gian văn hóa tại Sài Gòn như Dinh Độc Lập và chợ Bến Thành. Trần Thị Nga thích tham gia các lễ hội áo dài và khám phá các di tích lịch sử như Dinh Độc Lập. Cô cũng có sở thích trồng cây trong vườn nhà, giúp cải thiện không gian sống. Trần Thị Nga lớn lên trong một ngôi nhà phố cổ ở Sài Gòn, nơi vẫn còn giữ được vẻ đẹp hoài niệm của sài gòn xưa. Cô được nuôi dưỡng trong không khí lễ hội áo dài, cùng với những món ăn dân dã như hủ tiếu, bánh mì và cơm tấm. Mặc dù có thu nhập ổn định, cô vẫn trân trọng giá trị của sự tiết kiệm và tinh thần cộng đồng.</t>
  </si>
  <si>
    <t>Trần Hữu Hiếu, một người Sài Gòn đời, ông không chỉ yêu thích sự sôi động của thành phố mà còn trân trọng những giá trị truyền thống. Với kinh nghiệm làm việc trong lĩnh vực tài chính, ông có khả năng quản lý và phân bổ nguồn lực một cách hiệu quả. Tuy đã nghỉ hưu, ông vẫn giữ vững bản lĩnh tự lập và tinh thần cầu tiến. Dù đã nghỉ hưu, Trần Hữu Hiếu vẫn là người có tầm nhìn về tài chính và quản lý ngân sách cá nhân, tận dụng những kinh nghiệm nghề nghiệp của mình trong cuộc sống hưu trí. Trần Hữu Hiếu là người yêu ẩm thực, ông có thể nướng bánh mì và nấu hủ tiếu theo công thức truyền thống của gia đình. Ông cũng thích thử các món ăn mới và khám phá các quán ăn thú vị ở Sài Gòn. Trần Hữu Hiếu thích du lịch và khám phá các di tích lịch sử, ông đặc biệt yêu thích các chuyến đi đến các điểm du lịch văn hóa như Dinh Độc Lập và Chợ Bến Thành, nơi ông có thể hòa mình vào không khí lịch sử và văn hóa. Trần Hữu Hiếu thích tham dự các buổi diễn kịch tại nhà hát TP. Ngoài ra, ông cũng mê đi dạo vào ban đêm và tham gia các câu lạc bộ đánh cầu lông cùng nhóm bạn đồng nghiệp cũ. Trần Hữu Hiếu sinh trưởng trong một khu phố cổ, nơi hương vị hủ tiếu và bánh mì đan xen với tiếng rao của các hàng xóm. Là người Sài Gòn đời, ông hiểu rõ sự kết nối giữa đời sống đô thị và truyền thống qua các dịp lễ hội như Tết Nguyên Đán và lễ hội áo dài. Ông yêu thích không gian sôi động của phố đi bộ Nguyễn Huệ nhưng cũng trân trọng những phút yên bình bên các di tích lịch sử như Dinh Độc Lập.</t>
  </si>
  <si>
    <t>An là một cô gái trẻ từ Sài Gòn, hiện đang điều hành một cửa hàng thời trang. Cô luôn chú trọng đến sự sạch sẽ và gọn gàng trong công việc, nhưng vẫn có khả năng thích ứng tốt với các tình huống bất ngờ. An sử dụng trí tuệ và kinh nghiệm để xây dựng chiến lược kinh doanh hiệu quả, nhưng cũng sẵn sàng điều chỉnh khi cần thiết. An yêu thích các món ăn truyền thống như hủ tiếu và bánh mì, và cũng thích thử các món ăn mới khi có cơ hội. An thích khám phá các khu vực mới trong thành phố và thường tham quan các địa điểm lịch sử như Dinh Độc Lập. An thích tham gia các cuộc hẹn cà phê cùng bạn bè và khám phá các khu vực mới trong thành phố. Cô cũng yêu thích các buổi tập yoga và vẽ tranh, giúp thư giãn sau những giờ làm việc căng thẳng. Được sinh ra và lớn lên trong khu vực sài gòn, nơi giao thoa giữa truyền thống và hiện đại, An thường xuyên tham gia lễ hội áo dài và Tết Nguyên Đán. Cô cũng yêu thích các món ăn như hủ tiếu và bánh mì, đồng thời quan tâm đến các hoạt động thể thao như bóng đá và cầu lông.</t>
  </si>
  <si>
    <t>Đặng Thu Ngọc, 37 tuổi, là một người tự do, có xu hướng cân bằng giữa truyền thống và hiện đại. Bà luôn tìm kiếm sự ổn định trong cả cuộc sống cá nhân và nghề nghiệp, đồng thời luôn sẵn sàng thử nghiệm các xu hướng mới khi thấy phù hợp. Đặng Thu Ngọc là một freelancer năng động, có khả năng quản lý và thực hiện các dự án đa dạng. Bà tận dụng các kỹ năng về thiết kế đồ họa và biên tập nội dung để xây dựng sự nghiệp của mình trong thế giới tự do. Đặng Thu Ngọc yêu thích ẩm thực và thường xuyên thử nghiệm các món ăn mới. Bà đặc biệt thích các món ăn truyền thống như hủ tiếu và bánh mì, và cũng yêu thích các món ăn quốc tế. Đặng Thu Ngọc thích khám phá các điểm đến mới và trải nghiệm văn hóa khác nhau. Bà thường xuyên du lịch đến các điểm như Dinh Độc Lập và chợ Bến Thành để tận hưởng không khí sôi động của TP.HCM. Đặng Thu Ngọc yêu thích việc tìm hiểu các xu hướng mới trong các lĩnh vực như trang phục, nghệ thuật và các lễ hội văn hóa. Ngoài ra, bà cũng thích tham gia các lớp học nấu ăn và khám phá các món ăn mới, đặc biệt là các món truyền thống. Đặng Thu Ngọc sinh trưởng trong thế hệ Sài Gòn - Gia Định cuối thập niên 90, thời điểm đất nước vừa trải qua biến cố lịch sử. Mặc dù đã thành thạo ngoại ngữ và giao tiếp quốc tế qua nghề nghiệp tự do, bà vẫn quen với không khí sôi động của các chợ truyền thống như Bến Thành, và những dịp lễ lớn như Tết Nguyên Đán, lễ hội áo dài đều là dịp để gia đình sum họp. Dù sống trong khu vực đô thị hiện đại, bà vẫn duy trì thói quen thưởng thức các món ăn Sài Gòn như hủ tiếu, bánh mì, và tham gia các hoạt động văn hóa tại phố đi bộ Nguyễn Huệ.</t>
  </si>
  <si>
    <t>Phạm Văn Anh, 1990-1999, một kinh doanh viên trẻ tuổi ở Sài Gòn với tầm nhìn sáng tạo về thương mại địa phương. Phạm Văn Anh là một người buôn bán có tinh thần sáng tạo, sử dụng mạng xã hội để xây dựng cộng đồng khách hàng yêu thích các sản phẩm mang đậm bản sắc văn hóa và truyền thống Việt Nam. Phạm Văn Anh có sở thích ăn uống đặc biệt, đặc biệt yêu thích các món ăn đường phố như hủ tiếu và bánh mì, anh cũng thích tự làm những món ăn mới để thử nghiệm. Anh có mong muốn khám phá những điểm đến mới, đặc biệt là các khu vực có cảnh đẹp và văn hóa đặc trưng, nhằm mở mang tầm nhìn và kinh nghiệm sống. Anh thích tự mày mò làm món hủ tiếu, thử nghiệm nhiều công thức nấu ăn mới từ các bạn online. Anh cũng thường tham gia các buổi dã ngoại cùng hội bạn bè, khám phá các con phố nhỏ mới trong thành phố và thử các món ăn đặc sản từ khắp nơi. Sống trong căn nhà cấp 4 gần chợ Bến Thành, Phạm Văn Anh quen với nhịp sống sôi động và đa dạng văn hóa đô thị. Anh có thói quen ăn sáng bằng bún bò Huế, trò chuyện với hàng xóm qua những ly trà đạo, và thường xuyên tham gia lễ hội áo dài với trang phục truyền thống của người miền Tây. Anh luôn tìm kiếm sự cân bằng giữa không gian sống chật hẹp của nhà tập thể và những khoảng xanh hiếm hoi quanh khu vực.</t>
  </si>
  <si>
    <t>Phan Đức Minh Khoa, một chàng trai 30 tuổi, đang làm việc trong ngành văn phòng tại Thành phố Hồ Chí Minh. Anh sinh trưởng trong một căn nhà phố nhỏ, quen thuộc với không khí sôi động của chợ Bến Thành và các món ăn truyền thống như hủ tiếu và bánh mì. Minh Khoa cũng thích hòa mình vào các lễ hội văn hóa của Sài Gòn. Minh Khoa là một chuyên viên tổ chức sự kiện văn phòng có kinh nghiệm, anh tận dụng kỹ năng tổ chức của mình để điều phối các buổi tiệc và hội nghị trong khu vực. Anh thích tạo ra những sự kiện đáng nhớ cho khách hàng và đồng nghiệp. Minh Khoa thưởng thức các món ăn truyền thống của Sài Gòn như bánh mì và hủ tiếu, anh cũng thích nấu ăn và thử nghiệm các công thức mới. Minh Khoa thích khám phá các địa điểm mới và thường đi du lịch đến các điểm đến văn hóa như Dinh Độc Lập và Chợ Bến Thành. Anh cũng có kế hoạch tới các quốc gia châu Á trong tương lai. Minh Khoa thích tham gia các hoạt động thể thao như cầu lông và đi bộ đường dài vào cuối tuần. Anh cũng thích tham gia các buổi tiệc karaoke cùng bạn bè, nơi anh có thể thể hiện giọng hát của mình. Minh Khoa sinh trưởng trong một căn nhà phố nhỏ tại Sài Gòn, nơi anh đã học tập và làm việc. Anh quen thuộc với không khí sôi động của chợ Bến Thành, những buổi chiều dạo phố đi bộ Nguyễn Huệ và thưởng thức các món ăn truyền thống như hủ tiếu và bánh mì. Anh cũng thích tham gia các lễ hội áo dài vào dịp cuối năm, nơi anh có thể hòa mình vào nhịp điệu của văn hóa Sài Gòn.</t>
  </si>
  <si>
    <t>Trần Xuân Tuấn là một kỹ sư trẻ tuổi với tinh thần năng động và yêu thích sự sáng tạo trong công việc. Anh là người hòa đồng, có thể đồng cảm với đồng nghiệp nhưng cũng biết cách đặt giới hạn để bảo vệ lợi ích bản thân. Kỹ sư Trần Xuân Tuấn là một người có tài năng trong việc giải quyết các vấn đề kỹ thuật và phối hợp công việc nhóm. Anh luôn tìm kiếm sự cân bằng giữa sự tò mò với thực tế, và anh luôn tận hưởng niềm vui khi tham gia vào các hoạt động nhóm. Trần Xuân Tuấn yêu thích ẩm thực Việt Nam, đặc biệt là các món như hủ tiếu, bánh mì và cơm tấm. Anh cũng thích thưởng thức các món ăn truyền thống trong các dịp lễ hội. Trần Xuân Tuấn có niềm đam mê du lịch và khám phá các địa điểm mới. Anh thường xuyên tham quan các di tích lịch sử như Dinh Độc Lập và chợ Bến Thành. Anh cũng yêu thích các hoạt động vận động như đá bóng và cầu lông, giúp anh thể hiện bản thân và giữ gìn sức khỏe. Tuấn sinh trưởng trong một căn hộ nhỏ tại Sài Gòn, nơi anh được lớn lên với không khí sôi động và nhịp sống nhanh. Anh thường tham gia các lễ hội áo dài ở phố đi bộ Nguyễn Huệ, nơi anh có thể hòa mình vào những âm thanh và màu sắc của văn hóa phương Nam. Anh cũng yêu thích tham gia các buổi tiệc tùng và lễ hội, đặc biệt là Tết Nguyên Đán, để cùng gia đình và bạn bè chúc mừng năm mới bằng những món ăn truyền thống.</t>
  </si>
  <si>
    <t>Phan Trung Nam, một chàng trai năng động và trẻ trung, đang điều hành một chuỗi cửa hàng tiện lợi tại TP Hồ Chí Minh. Anh có một tinh thần sáng tạo và luôn hướng đến sự đổi mới trong kinh doanh, đồng thời yêu thích những hoạt động thể thao và nghệ thuật. Phan Trung Nam là một nhà kinh doanh thông minh, có khả năng quản lý tài chính và vận hành các mô hình kinh doanh hiệu quả. Anh luôn tìm kiếm các cơ hội mở rộng quy mô và tối ưu hóa quá trình kinh doanh. Phan Trung Nam là người yêu thích ẩm thực đa dạng. Anh đặc biệt thích món hủ tiếu, bánh mì và cơm tấm. Anh cũng thường xuyên thưởng thức các món ăn mới và tìm hiểu các công thức nấu ăn truyền thống. Anh có sở thích du lịch và khám phá các điểm đến mới, đặc biệt là các lễ hội áo dài TP Hồ Chí Minh. Anh cũng muốn có thể đến các thành phố lớn như Hà Nội và Đà Nẵng để trải nghiệm văn hóa khác nhau. Anh có sở thích xem phim, đặc biệt là các phim hành động và hài. Anh cũng rất yêu thích các hoạt động thể thao nhẹ nhàng như cầu lông và bơi lội. Ngoài ra, anh thích tham gia các buổi tiệc tùng, đặc biệt là khi có nhạc sống. Anh Phan Trung Nam sinh trưởng trong một căn nhà phố nhỏ trên đường Đồng Khởi, Sài Gòn, nơi anh lớn lên với những tiếng rao bán hàng quen thuộc. Văn hóa đô thị hiện đại đan xen những truyền thống xưa cũ, đặc biệt là lễ hội áo dài TP Hồ Chí Minh, nơi anh thường tham gia chụp ảnh từ lúc còn nhỏ. Anh cũng rất thích những chương trình nghệ thuật đường phố ở khu vực Bến Thành.</t>
  </si>
  <si>
    <t>Phạm Minh Vinh, 47 tuổi, là một bác sĩ khoa cấp cứu tận tâm, luôn đặt sức khỏe của bệnh nhân lên hàng đầu. Anh không chỉ có chuyên môn vững chắc mà còn luôn tìm tòi, học hỏi để cập nhật kiến thức mới. Anh cũng có mối quan hệ tốt với cộng đồng, tham gia vào các hoạt động văn hóa và thể thao. Một bác sĩ cấp cứu có hơn 15 năm kinh nghiệm, Phạm Minh Vinh nổi bật với khả năng chẩn đoán nhanh chóng và đưa ra quyết định trong tình huống khẩn cấp. Anh luôn đặt bệnh nhân lên hàng đầu và có kế hoạch trở thành chuyên gia đầu ngành về y học cấp cứu cho người già và bệnh mãn tính. Phạm Minh Vinh yêu thích ẩm thực Việt Nam, đặc biệt là các món như hủ tiếu, bánh mì, và cơm tấm. Anh cũng thích thử các món mới và tự nấu ăn tại nhà. Anh thường xuyên tham gia các bữa tiệc ẩm thực và ủng hộ các nhà hàng địa phương. Phạm Minh Vinh thích du lịch và khám phá các địa điểm mới. Anh đã đến nhiều nơi như Đà Lạt, Nha Trang, và các nước trong khu vực. Anh thích tìm hiểu các văn hóa mới và có kế hoạch mở rộng phạm vi du lịch đến châu Á. Ngoài công việc, anh thích tham gia các câu lạc bộ thể thao, đặc biệt là cầu lông. Anh cũng thích nghiên cứu về y học cổ truyền và các liệu pháp điều trị tự nhiên. Anh thường đi dạo quanh các công viên và tham gia các buổi triển lãm tranh ảnh ở khu vực mình sống. Anh sinh trưởng trong một căn nhà ống nhỏ trên đường Nguyễn Trãi, nơi anh đã chứng kiến sự thay đổi chóng mặt của Sài Gòn qua 40 năm. Gia đình có truyền thống đón tết Nguyên Đán bằng cách gói bánh tét truyền thống, dán câu đối đỏ và thắp nhang tổ tiên. Anh có mối quan hệ tốt với hàng xóm, họ thường cùng nhau tổ chức các bữa tiệc sinh nhật và lễ hội áo dài ở công viên trước nhà. Anh cũng thích tham gia các hoạt động nghệ thuật tại nhà hát TP, đặc biệt là các buổi diễn cải lương.</t>
  </si>
  <si>
    <t>Trinh Nhật Minh, một kỹ sư điện lạnh trẻ tuổi, sống trong một khu phố sôi động tại thành phố Hồ Chí Minh. Anh có niềm đam mê với công việc kỹ thuật, đồng thời yêu thích các hoạt động thể thao và văn hóa. Trinh Nhật Minh là một kỹ sư điện lạnh có trình độ cao, có thể sử dụng phần mềm CAD để lập bản vẽ kỹ thuật và quản lý các dự án lớn. Anh có thể dễ dàng điều chỉnh các hệ thống lạnh phức tạp và là một người sáng tạo khi giải quyết các vấn đề kỹ thuật. Trinh Nhật Minh yêu thích ẩm thực đường phố và thường xuyên tìm hiểu các món ăn mới. Anh thích thưởng thức bánh mì và cơm tấm, và có thể tham gia các buổi tiệc với các món ăn miền Nam đặc trưng. Trinh Nhật Minh thích khám phá các địa điểm mới và có thể lên kế hoạch cho những chuyến đi ngắn. Anh thường xuyên tham quan các địa điểm văn hóa và lịch sử như Dinh Độc Lập và Chợ Bến Thành, nhưng chưa có kế hoạch cho những chuyến đi dài hạn. Nhật Minh có niềm đam mê với thể thao và nghệ thuật. Anh thường tham gia các trận cầu lông với bạn bè và xem các buổi diễn ca kịch tại nhà hát TP, nơi anh khám phá cả nghệ thuật truyền thống và đương đại. Ngoài ra, anh cũng thích tìm hiểu các món ăn đường phố, đặc biệt là bánh mì và cơm tấm. Sinh ra và lớn lên trong một khu vực đa văn hóa, Trinh Nhật Minh được bao bọc bởi cả không gian truyền thống và hiện đại. Anh sống trong phân khu nhà phố có lối kiến trúc cũ kết hợp với tiện nghi mới, nơi có nhiều cư dân đến từ các vùng miền khác nhau. Vào những ngày lễ lớn như Tết Nguyên Đán, anh tham gia các hoạt động gìn giữ giá trị truyền thống như dâng sao giải hạn và tham gia lễ hội áo dài trong các sự kiện ở phố đi bộ. Những phong tục như đánh trống quân để cầu mưa cũng diễn ra quanh khu vực.</t>
  </si>
  <si>
    <t>Chàng trai trẻ, Nguyễn Văn Tuấn, sống tại quận 5, TP.HCM, là một nhân viên văn phòng năng động và yêu thích viết lách. Anh có niềm đam mê nghệ thuật, đặc biệt là đi xem các buổi hòa nhạc đường phố vào cuối tuần. Trong công việc, Tuấn là một người có tính cách trung bình, cân bằng giữa sự tò mò và thực tế. Anh có khả năng tiếp cận nhanh chóng về các vấn đề hành chính và có kinh nghiệm tổ chức các sự kiện. Tuấn yêu thích các món ăn truyền thống như hủ tiếu và cơm tấm. Anh cũng thích thử các món ăn mới và là một người nấu ăn đam mê. Tuấn muốn khám phá các điểm đến mới ở Việt Nam và thế giới. Anh thích các chuyến đi phiêu lưu và tham quan các di tích lịch sử như Dinh Độc Lập. Tuấn rất thích viết lách, đọc sách và xem các tác phẩm nghệ thuật. Anh cũng quan tâm đến các hoạt động thể thao và thường tham gia các buổi tập luyện khi có thời gian. Sống trong một căn hộ tập thể cũ ở quận 5, Tuấn đã quen với tiếng rao hàng giữa trưa, mùi hủ tiếu nấu bằng nước lèo chua thanh và những cuộc trò chuyện xóm giềng trước cổng nhà. Bỏ ngoài tai tiếng ồn, anh vẫn thường ngồi ngắm dòng người qua lại bên sông Sài Gòn để tìm cảm hứng viết lách. Những buổi tối cuối tuần, Tuấn thích đi phố đi bộ Nguyễn Huệ để ngắm đèn đuốc và tham gia các buổi hòa nhạc street art.</t>
  </si>
  <si>
    <t>Dung là một thanh niên Sài Gòn năng động, sống trong căn hộ chung cư gần chợ Bến Thành, người có tay nghề thợ sửa chữa điện thoại sơ cấp nhưng hướng tới việc mở tiệm riêng. Anh ấy đam mê nghệ thuật, đặc biệt là tranh phong cảnh, và thích khám phá các món ăn đường phố đặc trưng miền Nam. Dung, thợ sửa chữa điện thoại, tận dụng mối quan hệ gia đình và bạn bè để thu thập linh kiện cũ, đồng thời học hỏi từ các thợ lành nghề để nâng cao tay nghề và mở tiệm sửa chữa điện thoại của riêng mình trong tương lai. Dung mê mẩn món hủ tiếu Sài Gòn và bánh mì 5 cụm, nhưng anh ấy cũng thích tự làm các món ăn mới từ các công thức trên TikTok, đặc biệt là các món kết hợp Tây và Việt. Dung thích khám phá các điểm đến trong nước mới lạ như Vũng Tàu, và cũng có ước mơ đến Nha Trang để tham quan các bãi biển đẹp và tìm hiểu văn hóa dân tộc ở đây. Thích tham gia dã ngoại, đặc biệt là các khu du lịch gần TP.HCM như Vũng Tàu. Tự học vẽ tranh phong cảnh để thư giãn sau giờ làm. Tìm kiếm công thức nấu ăn mới từ internet. Sống trong căn hộ chung cư ở trung tâm TP.HCM, gần chợ Bến Thành và Dinh Độc Lập. Thói quen xem truyền hình buổi sáng, đọc báo địa phương vào tối, và tham gia lễ hội Áo dài hàng tháng. Có mối quan hệ rộng với các gia đình xung quanh, thường trao đổi tin tức qua tin nhắn vào cuối tuần.</t>
  </si>
  <si>
    <t>Cô Nguyễn Thị Nga, một phụ nữ trung niên với nụ cười luôn nở rộ, luôn sẵn sàng giúp đỡ những người xung quanh. Cô là một nhân viên phục vụ trong một nhà hàng nổi tiếng tại Sài Gòn, nơi cô có thể thể hiện sự nồng nhiệt và tinh thần sẵn sàng phục vụ của mình. Cô Nga có kinh nghiệm trong việc quản lý và điều phối các hoạt động trong khu vực phục vụ khách, bao gồm việc xử lý đơn hàng, đảm bảo chất lượng dịch vụ, và giải quyết các vấn đề về khách hàng. Cô cũng có kỹ năng tổ chức và quản lý các sự kiện nhỏ. Cô Nga rất thích nấu ăn và thưởng thức các món ăn truyền thống của Việt Nam. Cô cũng rất thích tham gia các khóa học nấu ăn và tìm hiểu về các món ăn mới. Cô Nga thường xuyên tham gia các tour du lịch và khám phá các điểm đến mới. Cô cũng rất thích tham gia các lễ hội và khám phá văn hóa địa phương. Ngoài công việc, cô rất thích tham gia các buổi tiệc, đánh cờ với bạn bè và tập thể dục. Cô cũng thích đọc sách và tham gia các hoạt động cộng đồng. Nhà ở một căn hộ chung cư nhỏ, gần chợ Bến Thành, nơi có đầy ắp tiếng rao bán hàng và hương vị thơm ngào ngạt của bánh mì. Cô luôn thích tham gia lễ hội Áo Dài và tham gia các buổi diễn của Nhà hát TP. Cô thường tổ chức các buổi tiệc nhỏ cho các bạn hàng xóm và rất thích nấu ăn, đặc biệt là các món như hủ tiếu và cơm tấm.</t>
  </si>
  <si>
    <t>Mai là một tài xế taxi 55 tuổi, luôn đón khách vào ban đêm và đỗ xe bên hông các quán ăn vặt. Cô thường xuyên chở khách đến các đêm nhạc jazz ở Sài Gòn và thích nghe nhạc vàng qua headphone trong lúc chạy xe. Là tài xế taxi lâu năm, Mai rất thành thạo trong việc điều hướng qua các tuyến đường đông đúc, luôn biết cách tránh kẹt xe và đảm bảo sự thoải mái cho khách bằng những câu chuyện cười và câu hỏi về đời sống Sài Gòn. Mai yêu thích các món ăn vặt như hủ tiếu và bánh mì, và cũng thích thử các món mới khi có thời gian. Cô thường xuyên tham gia các lễ hội ẩm thực và thích thử các món ăn mới. Cô thích khám phá các điểm du lịch mới và thường xuyên tham gia các tour ngắn ngày trong TP.HCM. Cô đặc biệt thích đến Dinh Độc Lập và tham quan các bảo tàng lịch sử. Thích tham gia các lớp học về nghệ thuật và thể thao, đặc biệt là tập yoga và tham gia các cuộc thi cầu lông. Thích xem phim và đọc sách về các chủ đề thực tế, tránh xa các phong trào nghệ thuật trừu tượng. Sống tại khu trung tâm thành phố, quen với nhịp sống sôi động nhưng vẫn giữ được những thói quen truyền thống như ăn sáng vỉa hè, mua hoa ngày lễ và tham gia các lễ hội địa phương. Thường xuyên gặp gỡ bạn bè trong các quán cà phê nhỏ, thích tham gia lễ hội áo dài và ghé thăm các di tích lịch sử.</t>
  </si>
  <si>
    <t>Trần Lan Giang, một cô gái trẻ tuổi ở Sài Gòn, đang theo đuổi học vấn đại học và có niềm đam mê với kinh doanh. Là một người trẻ tuổi, Giang có thể dễ dàng kết nối với các khách hàng và đối tác kinh doanh. Cô có thể sử dụng các kỹ năng quản lý tài chính và tổ chức sự kiện để mở rộng hoạt động kinh doanh. Giang có thể thưởng thức các món ăn truyền thống và hiện đại để tạo nên trải nghiệm ẩm thực độc đáo. Giang có thể tham gia các hoạt động du lịch để khám phá các địa điểm mới và trải nghiệm văn hóa khác nhau. Giang là người thích khám phá và trải nghiệm. Cô thường dành thời gian tham quan các địa điểm mới, tham gia các lễ hội và sự kiện văn hóa. Cô cũng yêu thích việc tham gia các hoạt động thể thao như cầu lông. Con gái Sài Gòn, Giang được sinh ra trong một gia đình đa văn hóa. Từ nhỏ, cô đã quen với không gian sống sôi động của thành phố, từ những con phố tấp nập đến các khu chợ truyền thống. Những lễ hội áo dài và Tết Nguyên Đán là những dịp cô luôn mong chờ, khi cả gia đình sum họp và cùng nhau thưởng thức các món ăn dân dã như hủ tiếu, bánh mì và cơm tấm.</t>
  </si>
  <si>
    <t>Nguyễn Phương Phương, 20 tuổi, sinh trưởng tại Sài Gòn trong một gia đình đa văn hóa, nơi cô tiếp cận nhiều giá trị truyền thống từ các dân tộc anh em như Khmer, Chăm. Cô là một cô gái trẻ tuổi, vừa tốt nghiệp đại học, bắt đầu hành trình kinh doanh của riêng mình với sự kết hợp giữa văn hóa và nghệ thuật. Sinh ra và lớn lên trong một môi trường đa văn hóa, Phương Phương đã xây dựng cho mình một mạng lưới kinh doanh dựa trên sự kết hợp giữa nghệ thuật truyền thống và tinh thần khởi nghiệp trẻ trung. Cô luôn tìm cách kết nối các giá trị văn hóa với các sản phẩm thương mại, tạo ra một không gian văn hóa độc đáo. Phương Phương có niềm đam mê với nghệ thuật ẩm thực, đặc biệt là các món ăn truyền thống ở Sài Gòn. Cô yêu thích các món ăn như hủ tiếu, bánh mì và cơm tấm. Cô cũng là người có tài nấu ăn, luôn muốn thử nghiệm các công thức mới, kết hợp giữa các món ăn truyền thống và các món ăn quốc tế. Phương Phương yêu thích du lịch và khám phá các di tích lịch sử của Việt Nam. Cô rất hứng thú với các chuyến đi đến cố đô Huế, nơi cô muốn tìm hiểu thêm về các giá trị truyền thống và văn hóa của đất nước. Cô cũng có kế hoạch đến thăm các tỉnh miền Tây Nam Bộ như Cần Thơ và Trà Vinh để tham gia các lễ hội truyền thống. Phương yêu thích vẽ tranh và tham gia các lớp học nghệ thuật. Cô cũng thích tham gia các buổi đi bộ khám phá thành phố, đặc biệt là khám phá các khu vực lịch sử như Dinh Độc Lập và chợ Bến Thành. Nguyễn Phương Phương sinh trưởng trong một gia đình đa văn hóa, nơi cô được tiếp cận nhiều giá trị truyền thống từ cả các dân tộc anh em như Khmer, Chăm. Cô yêu thích việc tham gia vào lễ hội áo dài và các lễ hội đường phố, đặc biệt là những lúc thành phố Hồ Chí Minh tổ chức lễ hội đèn lồng hay lễ hội đường sách. Phương thường xuyên tham gia các hoạt động văn hóa truyền thống, từ các buổi biểu diễn ca trù cho đến các lễ hội dân gian như Tết Nguyên Đán.</t>
  </si>
  <si>
    <t>Huỳnh Thanh Thảo, 25 tuổi, là một nữ nhân vật có tinh thần hòa đồng, sáng tạo và linh hoạt. Cô không chỉ là một người phục vụ nhưng còn là người có khả năng kết nối và tạo nên không khí vui vẻ trong các buổi tiệc và lễ hội. Cô cũng có niềm đam mê với nghệ thuật truyền thống và các lễ hội văn hóa. Huỳnh Thanh Thảo là một người phục vụ chuyên nghiệp, đồng thời cũng là một người có kinh nghiệm tổ chức lễ hội và hoạt động cộng đồng. Cô có khả năng tổ chức sự kiện và điều khiển hoạt động vui chơi trong các buổi tiệc và lễ hội. Huỳnh Thanh Thảo có mối quan hệ đặc biệt với ẩm thực Việt Nam, đặc biệt là hủ tiếu và bánh mì. Cô thường tham gia vào các hoạt động nấu ăn và thử nghiệm các công thức mới. Cô yêu thích du lịch và khám phá các điểm đến mới, đặc biệt là các lễ hội và di sản văn hóa trong nước. Cô cũng có kế hoạch tham gia các chuyến du lịch quốc tế trong tương lai. Cô yêu thích tham gia các hoạt động thể thao như cầu lông và đi bộ đường dài, vừa để rèn luyện sức khỏe vừa để hòa mình vào thiên nhiên. Huỳnh Thanh Thảo sinh ra và lớn lên trong một không gian sống đa dạng văn hóa, nơi sự hòa quyện giữa nét cổ kính và hiện đại tạo nên bản sắc riêng. Cuộc sống trong khu vực TP.HCM giúp cô tiếp cận với nhiều phong tục và trang phục truyền thống từ nhiều cộng đồng khác nhau.</t>
  </si>
  <si>
    <t>Nguyễn Thu Trang, một cô gái 25 tuổi, đang làm trong ngành thời trang tại Sài Gòn. Cô có tính cách cởi mở, thích khám phá và tìm tòi những điều mới mẻ. Thu Trang làm việc trong ngành thời trang với mong muốn phát triển sự nghiệp và trở thành một nhà thiết kế tài năng. Thu Trang yêu thích ẩm thực Sài Gòn và thích thưởng thức các món ăn truyền thống như hủ tiếu, bánh mì, và cơm tấm. Thu Trang thích khám phá các điểm du lịch mới và tham gia các tour du lịch để trải nghiệm văn hóa khác nhau. Cô thích tham gia các buổi giao lưu nghệ thuật, khám phá các khu phố đi bộ và tham gia các lễ hội đường phố. Cô cũng yêu thích việc tìm hiểu về lịch sử thời trang Việt Nam và thử nghiệm các phong cách mới trong trang phục. Người con gái Sài Gòn 8x sống trong căn hộ chung cư cao tầng giữa quận Bình Thạnh. Cô quen với nhịp sống hối hả nhưng vẫn giữ thói quen ghé tạp hóa xóm để tán dóc với bà con và mua những món bánh truyền thống như bánh pía, bánh in. Sự đa dạng văn hóa Sài Gòn qua lễ hội áo dài và chợ Bến Thành đã tạo nên thói quen thích khám phá phố đi bộ Nguyễn Huệ và tham gia các lễ hội đường phố.</t>
  </si>
  <si>
    <t>Chị Nguyễn Lan Ngân, một phụ nữ 51 tuổi, sống tại Thành phố Hồ Chí Minh, là một trong những người lớn tuổi quen thuộc với nhịp sống sôi động của Sài Gòn, nhưng luôn giữ được sự cân bằng và tinh tế trong cách sống của mình. Chị Ngân, dù không theo đuổi bất kỳ nghề nghiệp chính nào, nhưng luôn có sự chuẩn bị kỹ lưỡng trong việc quản lý tài chính và thực hiện các kế hoạch cá nhân, thể hiện sự tận tâm và tổ chức. Chị Ngân có niềm đam mê với ẩm thực, đặc biệt là các món ăn truyền thống như hủ tiếu, bánh mì và cơm tấm. Chị luôn tìm kiếm các hương vị mới và thích tham gia các khóa học nấu ăn để cải thiện kỹ năng ẩm thực. Chị Ngân yêu thích du lịch và khám phá các địa điểm mới, đặc biệt là các điểm đến gần gũi với lịch sử văn hóa của Việt Nam, như Dinh Độc Lập, Chợ Bến Thành, và các khu phố cổ ở Hà Nội. Chị Ngân yêu thích việc tham gia các hoạt động xã hội và thích khám phá các địa điểm mới trong thành phố, đặc biệt là các khu vực như Dinh Độc Lập và chợ Bến Thành. Ngoài ra, chị cũng thích tham gia các buổi tiệc và gặp gỡ bạn bè trong các dịp lễ hội. Sống trong khu vực Sài Gòn xưa, chị Ngân quen với cuộc sống sôi động của thành phố nhưng vẫn giữ được bản sắc truyền thống. Dù không quá chú trọng vào các lễ hội lớn, chị luôn tham gia vào các lễ hội áo dài vào ngày cuối tuần với nhóm bạn. Những món ăn quen thuộc như hủ tiếu, bánh mì và cơm tấm là những lựa chọn hàng ngày của chị.</t>
  </si>
  <si>
    <t>Bà Nguyễn Hương Lan, một phụ nữ 62 tuổi, đang sống một mình trong một căn hộ nhỏ tại Sài Gòn. Bà không chỉ là một người mẹ, một người vợ, mà còn là một người giữ gìn những giá trị truyền thống. Với đôi tay khéo léo, bà có thể khâu vá những chiếc áo dài cổ điển, một nghề mà bà đã học hỏi từ mẹ và bà nội. Bà Hương Lan có tay nghề khâu vá áo dài truyền thống rất tốt, một kỹ năng mà bà học hỏi từ mẹ và bà nội. Bà cũng có thể nấu các món ăn dân dã đặc trưng của Sài Gòn như hủ tiếu và cơm tấm, những món ăn gắn liền với tuổi thơ của bà. Bà Hương Lan rất yêu thích các món ăn truyền thống Sài Gòn như hủ tiếu và cơm tấm, những món ăn gắn liền với tuổi thơ của bà. Bà cũng thích tự nấu các món ăn này ở nhà và chia sẻ với các bà con hàng xóm. Bà Hương Lan không có điều kiện đi du lịch xa, nhưng bà lại rất thích tham quan các điểm du lịch gần nhà như Dinh Độc Lập và chợ Bến Thành. Bà cũng thích mua các món ăn vặt ở các chợ và thưởng thức chúng khi đi dạo phố. Bà rất yêu thích việc tham gia các hội nhóm địa phương, nơi bà có thể chia sẻ và trao đổi kinh nghiệm sống. Bà cũng thích tham gia các buổi biểu diễn nghệ thuật truyền thống, đặc biệt là các lễ hội áo dài và các buổi diễn nhạc quan họ, dù bà không có giọng hát hay nhưng lại rất yêu thích không khí vui tươi và gắn kết của các buổi lễ. Sống trong một căn hộ nhỏ tại Sài Gòn, bà Hương Lan trải qua những biến đổi chóng mặt của thành phố trong suốt cuộc đời. Từ những ngày tháng bao cấp với hàng rong chở thức ăn trên sọa, bà chứng kiến sự chuyển mình của Sài Gòn từ một thị xã nhỏ thành trung tâm kinh tế lớn. Bà vẫn quen với không khí sôi động của phố đi bộ Nguyễn Huệ, nơi bà thỉnh thoảng mua một cái bánh mì nóng giòn trước khi ngắm nhìn dòng người qua lại.</t>
  </si>
  <si>
    <t>Nguyễn Thu Nga, một cô gái trẻ Sài Gòn 23 tuổi, đang bắt đầu hành trình khởi nghiệp trong lĩnh vực kinh doanh. Cô có tinh thần cầu tiến, nhưng cũng cần học cách kiểm soát cảm xúc và xây dựng sự ổn định trong cuộc sống. Thu Nga là một cô gái trẻ khởi nghiệp trong ngành kinh doanh, sử dụng kỹ năng đàm phán và hiểu biết về quản lý kho hàng để tạo dựng sự nghiệp. Cô luôn tìm kiếm sự cân bằng giữa tinh thần cầu tiến và sự ổn định cảm xúc. Thu Nga yêu thích nấu ăn và thường xuyên tham gia các lớp học nấu ăn. Cô thích món hủ tiếu và cơm tấm, và cô cũng có sở thích thử nghiệm các món ăn mới. Thu Nga ưa chuộng du lịch khám phá những di tích lịch sử của Sài Gòn như Dinh Độc Lập và chợ Bến Thành. Cô cũng mong muốn có dịp khám phá các vùng miền khác của Việt Nam. Cô thường xuyên tham gia các buổi biểu diễn múa rối nước tại Nhà hát TP, một nghệ thuật dân gian mà cô yêu thích. Cô cũng thích nấu ăn, đặc biệt là món hủ tiếu và cơm tấm. Ngoài ra, cô có sở thích tham quan các di tích lịch sử như Dinh Độc Lập. Nhiều thế hệ trong gia đình đã sinh sống tại Sài Gòn từ thời Pháp thuộc. Hằng ngày, cô và mẹ thường mặc áo dài khi đi chợ Bến Thành, và cùng nhau tham gia lễ hội áo dài vào cuối năm. Nhà ở một căn hộ nhỏ gần chợ, có ban công treo đầy hoa giấy và chậu cây lá xà lách.</t>
  </si>
  <si>
    <t>Anh Công Minh, 59 tuổi, là một người đàn ông từng sống trong một căn hộ cũ tại quận Bình Thạnh, nơi vẫn giữ được vẻ hoài niệm của Sài Gòn những năm 70-80. Mặc dù đã ly thân, anh vẫn quan tâm đến cộng đồng và thường xuyên tham gia các hoạt động tổ tự quản, hỗ trợ hàng xóm về các vấn đề hộ khẩu và điện nước. Công Minh có kinh nghiệm trong lĩnh vực quản lý an ninh, dù không trực tiếp làm quản lý an ninh, nhưng anh luôn cập nhật các kiến thức về kỹ thuật an ninh và các biện pháp phòng ngừa tội phạm. Công Minh thích thưởng thức các món ăn truyền thống của Sài Gòn, đặc biệt là hủ tiếu và bánh mì, và anh thường xuyên tìm kiếm các món ăn mới tại các quán ăn địa phương. Anh Công Minh thích du lịch và khám phá các điểm đến mới, đặc biệt là các khu vực có lịch sử và văn hóa đặc sắc, như là chợ Bến Thành và các khu di tích lịch sử tại TP.HCM. Anh Công Minh có sở thích chơi cầu lông và tập thể dục vào sáng sớm. Anh cũng thích tham gia các buổi tiệc tối với gia đình, và tìm kiếm các món ăn mới tại các quán ăn địa phương. Công Minh sinh trưởng trong một khu chung cư cũ tại quận Bình Thạnh, nơi vẫn giữ được nét hoài niệm Sài Gòn của những năm 70-80. Anh thường xuyên tham gia các hoạt động cộng đồng như tổ tự quản, giúp đỡ hàng xóm trong các vấn đề hộ khẩu, điện nước. Tuy đã ly thân, Công Minh vẫn duy trì các truyền thống gia đình, đặc biệt là các buổi cơm tối sum họp, dù chỉ còn mỗi anh và hai người con.</t>
  </si>
  <si>
    <t>Đinh Lan Tên, một cô sinh viên trẻ tuổi đang theo đuổi niềm đam mê nghệ thuật tại Thành phố Hồ Chí Minh. Sinh viên tài năng với tinh thần học hỏi và khả năng sáng tạo, cô ấy luôn tìm kiếm cơ hội để thể hiện bản thân thông qua các tác phẩm nghệ thuật. Đinh Lan Tên có niềm đam mê với các món ăn truyền thống như hủ tiếu và cơm tấm, thường xuyên tham gia vào các lớp học nấu ăn truyền thống. Cô ấy thích khám phá các khu chợ truyền thống và tham quan các địa điểm lịch sử ở Việt Nam như Dinh Độc Lập và chợ Bến Thành. Cô ấy thích tham gia các hoạt động thể thao như cầu lông. Ngoài ra, cô ấy cũng yêu thích nghệ thuật, đặc biệt là các buổi biểu diễn tại nhà hát TP. Việc khám phá các khu chợ truyền thống cũng là một trong những niềm thích thú của cô ấy. Thành phố Hồ Chí Minh, nơi giao thoa giữa cái cũ và cái mới. Người dân nơi đây vừa yêu thích các món ăn truyền thống như hủ tiếu và cơm tấm, vừa đón nhận các xu hướng hiện đại. Sự đa dạng văn hóa ở đây đặc biệt rõ ràng qua lễ hội áo dài và các sự kiện nghệ thuật tại phố đi bộ Nguyễn Huệ.</t>
  </si>
  <si>
    <t>Phạm Công Tùng, 32 tuổi, sống trong một khu phố cổ sôi động của Sài Gòn. Anh có sự kết hợp hài hòa giữa tinh thần thực tế và sự tò mò, luôn cân bằng giữa việc chấp nhận giá trị truyền thống và khám phá những điều mới. Anh không quá chú trọng đến sự hoàn hảo, nhưng vẫn giữ được tính đáng tin cậy ở mức hợp lý, và luôn biết cách hòa mình vào môi trường sống đầy ắp tiếng rao hàng và những câu chuyện từ các cụ già. Mặc dù không có bằng đại học, Phạm Công Tùng là một người có tinh thần cầu tiến, luôn muốn tìm kiếm một công việc ổn định trong lĩnh vực kinh doanh hoặc bán hàng trực tuyến. Anh có những kỹ năng cơ bản về sửa chữa điện tử và quản lý tài chính cá nhân, và anh tự học hỏi thêm về quản lý để có thể điều hành một cửa hàng nhỏ trong tương lai. Anh có niềm đam mê với ẩm thực và thường xuyên tự nấu những món ăn truyền thống như cơm tấm và hủ tiếu. Anh cũng yêu thích việc thưởng thức các món ăn đặc sản của TP HCM và thường xuyên đến các quán ăn nổi tiếng để khám phá những món ăn mới. Phạm Công Tùng là một người có thói quen thưởng thức ẩm thực vào những dịp lễ lớn và cũng thích tham dự các lễ hội ẩm thực. Phạm Công Tùng thích du lịch và khám phá những điểm đến mới. Anh thường xuyên tham quan tại Dinh Độc Lập và Chợ Bến Thành, và cũng có kế hoạch du lịch đến các tỉnh khác trong tương lai. Anh là một người thích khám phá và luôn tìm kiếm những trải nghiệm mới, không ngại khám phá những vùng đất mới. Anh thích chơi cầu lông với bạn bè sau giờ làm việc và ngắm đèn lồng trong các lễ hội. Anh cũng yêu thích việc tự làm những món ăn truyền thống, đặc biệt là cơm tấm, và thỉnh thoảng tham gia các buổi phỏng vấn với những người nổi tiếng tại nhà hát TP. Anh sinh trưởng trong một khu phố cổ với không gian sống chật hẹp, nhưng luôn đầy ắp tiếng rao hàng và những câu chuyện từ các cụ già. Anh quen với việc tự chuẩn bị bữa ăn đơn giản từ hủ tiếu hoặc bánh mì, và yêu thích không khí sôi động của chợ Bến Thành. Dù không phải dân tộc thiểu số, anh vẫn tham gia lễ hội áo dài vào những ngày lễ lớn, cảm nhận sự hấp dẫn của truyền thống.</t>
  </si>
  <si>
    <t>Hoàng Xuân Tùng, 49 tuổi, một người đàn ông thành đạt trong lĩnh vực kinh doanh tại Thành phố Hồ Chí Minh. Anh sống độc thân trong một căn hộ chung cư hiện đại, luôn tìm kiếm sự cân bằng giữa công việc và cuộc sống cá nhân. Một doanh nhân tài ba, Tùng có thể sử dụng kỹ năng quản lý để mở rộng tầm ảnh hưởng của mình trong ngành kinh doanh và trở thành một người dẫn đầu trong thị trường. Anh yêu thích các món ăn truyền thống Việt Nam, đặc biệt là cơm tấm và hủ tiếu, và cũng có sở thích thử nghiệm các món mới ở các nhà hàng địa phương. Một người yêu thích du lịch, Tùng thường xuyên tham quan các địa điểm lịch sử và văn hóa ở Việt Nam và cũng mong muốn khám phá các điểm đến quốc tế trong tương lai. Tùng yêu thích chơi cầu lông và tham gia các buổi tập thể dục vào cuối tuần. Anh cũng thích nghe nhạc và tham gia các sự kiện văn hóa như xem phim và tham quan các điểm du lịch. Sống trong một căn hộ chung cư trung tâm Sài Gòn, Tùng quen với nhịp sống sôi động và đa dạng văn hóa. Anh có mối quan hệ tốt với hàng xóm và thường tham gia các lễ hội địa phương như Tết Nguyên Đán và lễ hội áo dài. Anh cũng yêu thích thưởng thức những món ăn truyền thống như bánh mì và cơm tấm.</t>
  </si>
  <si>
    <t>Anh Trung, 32 tuổi, là một kỹ sư điện trẻ tuổi, sống độc thân trong một căn hộ chung cư nhỏ ở trung tâm TP.HCM. Anh yêu thích sự hòa mình vào nhịp sống sôi động của thành phố nhưng cũng tìm thấy sự cân bằng trong những giờ phút thư giãn cá nhân. Anh Trung là một kỹ sư điện trẻ, có khả năng thiết kế hệ thống điện và sử dụng các công cụ kỹ thuật hiện đại. Anh cũng có sự linh hoạt khi làm việc với các đội nhóm để đảm bảo mọi hệ thống điện hoạt động trơn tru. Anh Trung thích thưởng thức các món ăn đường phố như hủ tiếu và cơm tấm. Anh cũng tự nấu ăn tại nhà vào cuối tuần và thích thử các công thức mới. Anh Trung thích khám phá các vùng miền khác nhau của Việt Nam, đặc biệt là các di tích lịch sử như Dinh Độc Lập và các lễ hội áo dài ở TP.HCM. Anh cũng có kế hoạch du lịch nước ngoài trong tương lai. Anh thích tập yoga vào sáng sớm và xem phim hành động vào buổi tối. Anh cũng thường xuyên tham gia các câu lạc bộ bóng đá để giao lưu. Anh Trung sinh trưởng trong một căn hộ chung cư nhỏ ở trung tâm TP.HCM, nơi anh phải chia sẻ hành lang với nhiều hộ gia đình khác. Anh thường tham gia các lễ hội áo dài tổ chức tại công viên gần nhà, thích thưởng thức hủ tiếu đêm ở chợ Bến Thành. Anh cũng quan tâm đến lễ hội Tết Nguyên Đán, đốt bánh chưng và dọn dẹp nhà cửa.</t>
  </si>
  <si>
    <t>Phan Hữu Nhật, một người đàn ông lớn tuổi, đã nghỉ hưu, nhưng vẫn giữ được sự năng động và tinh thần vui vẻ. Anh thích tham gia các hoạt động cộng đồng và tổ chức các sự kiện văn hóa tại Sài Gòn. Dù đã nghỉ hưu, Phan Hữu Nhật vẫn có kinh nghiệm trong việc tổ chức các sự kiện và hoạt động cộng đồng, thể hiện tinh thần trách nhiệm và sự nhiệt tình trong việc đóng góp vào sự phát triển của khu vực. Anh thích thưởng thức các món ăn đặc sản tại Sài Gòn như hủ tiếu và bánh mì, và anh cũng thường xuyên tham gia các buổi ẩm thực tại các quán cà phê nhỏ. Dù đã nghỉ hưu, anh vẫn thích tham quan các địa điểm mới trong thành phố, đặc biệt là các khu du lịch như Dinh Độc Lập và chợ Bến Thành. Phan Hữu Nhật thích tham gia các buổi tập thể dục nhẹ nhàng như đi bộ và cầu lông. Anh cũng có hứng thú với việc tham dự các buổi trình diễn nghệ thuật và khám phá những địa điểm mới ở thành phố. Sống trong một nhà phố cũ ở quận Bình Thạnh, Phan Hữu Nhật quen với không khí sôi động của Sài Gòn xưa và nay. Anh tham gia lễ hội áo dài và Tết Nguyên Đán, thường xuyên gặp gỡ bạn bè trong các quán cà phê nhỏ, nơi mọi người trao đổi câu chuyện và thưởng thức món ăn đặc sản Sài Gòn như hủ tiếu và bánh mì.</t>
  </si>
  <si>
    <t>Huỳnh Ngọc Nga, 49 tuổi, là một nữ nông dân có kinh nghiệm làm việc trong lĩnh vực nông nghiệp tại TP.HCM. Huỳnh Ngọc Nga là một nông dân có kinh nghiệm trong việc trồng và chăm sóc cây cối. Cô có thể sử dụng máy tính để quản lý các công việc nông nghiệp và hiểu được các quy trình sản xuất của ngành. Huỳnh Ngọc Nga thích hủ tiếu, bánh mì và cơm tấm. Cô cũng có thể tự nấu ăn và thử nghiệm các công thức mới. Huỳnh Ngọc Nga thích du lịch trong nước và quốc tế. Cô cũng có thể tham gia các tour du lịch và khám phá các điểm đến mới. Cô thích tham gia các buổi lễ hội áo dài, xem phim và các chương trình truyền hình. Cô cũng yêu thích tham gia các hoạt động thể thao như cầu lông và bơi lội. Người phụ nữ này sinh ra và lớn lên trong một gia đình có truyền thống làm nông. Cô sinh sống trong một khu phố nhỏ ở Thành phố Hồ Chí Minh, nơi mà nhịp sống vừa sôi động của đô thị vừa giữ được những giá trị cổ truyền. Cô có thói quen tham gia các lễ hội như Tết Nguyên Đán, đặc biệt là lễ hội áo dài. Ngoài ra, cô cũng yêu thích các món ăn đặc trưng như hủ tiếu, bánh mì và cơm tấm.</t>
  </si>
  <si>
    <t>Ngô Thanh Thành là một giảng viên trẻ tuổi, 32 tuổi, với niềm đam mê giảng dạy và nghiên cứu giáo dục. Anh sống trong một căn hộ 2 phòng ngủ tại TP HCM, gần trung tâm thành phố. Anh có mối quan hệ tốt với hàng xóm và thường tham gia các lễ hội áo dài tại công viên, cảm thấy gần gũi với không gian văn hóa đa sắc tộc nhưng vẫn giữ được sự riêng tư trong cuộc sống. Với bằng thạc sĩ Giáo dục, Ngô Thanh Thành có khả năng quản lý lớp học và thiết kế chương trình giảng dạy sáng tạo. Anh thành thạo trong việc sử dụng các công cụ trực tuyến để giảng dạy từ xa và tổ chức các hoạt động ngoại khóa cho học sinh. Ngô Thanh Thành có niềm đam mê với ẩm thực. Anh thường xuyên thưởng thức các món ăn đặc sản của TP như hủ tiếu, bánh mì và cơm tấm. Ngô Thanh Thành có thói quen du lịch để khám phá các điểm đến mới. Anh thường xuyên đến các điểm du lịch nổi tiếng như Dinh Độc Lập và chợ Bến Thành. Anh thích tham gia các buổi hòa nhạc tại Nhà hát TP, đặc biệt là các buổi diễn nhạc cổ điển. Anh cũng có sở thích chơi cầu lông và đi bộ đường dài cuối tuần, giúp cân bằng giữa công việc và cuộc sống. Anh sống trong một căn hộ 2 phòng ngủ tại khu vực gần trung tâm TP HCM, thường xuyên qua lại các quán cà phê và nhà hàng để gặp gỡ đồng nghiệp. Anh có mối quan hệ tốt với hàng xóm và thường tham gia các lễ hội Áo dài tại công viên, cảm thấy gần gũi với không gian văn hóa đa sắc tộc nhưng vẫn giữ được sự riêng tư trong cuộc sống.</t>
  </si>
  <si>
    <t>Dương Thanh Nhung, một người phụ nữ 56 tuổi, sống tại Cần Giuộc, TP.HCM, có kinh nghiệm trong lĩnh vực nông nghiệp. Bà là một nông dân có kinh nghiệm chăm sóc rau quả và cũng có kiến thức về công nghệ, sử dụng điện thoại thông minh để bán hàng và quản lý sản phẩm của mình. Bà Nhung sử dụng điện thoại thông minh và các ứng dụng công nghệ để quản lý và mở rộng quy mô sản xuất rau sạch của mình. Bà cũng có kế hoạch dạy các lớp nấu ăn cho người trẻ về các món ăn truyền thống của người Việt. Bà Nhung nấu ăn và dạy các lớp nấu ăn về các món ăn truyền thống của người Việt, bao gồm cả các món ăn mới như bánh mì chảo. Bà Nhung thích tham quan các điểm du lịch địa phương và tìm hiểu văn hóa của các vùng miền khác nhau ở Việt Nam. Bà thích tham gia các lớp học về làm vườn, tập thể dục nhẹ nhàng như đi bộ, và xem các buổi diễn kịch ở Nhà Hát TP. Bà cũng thích tham gia các lễ hội áo dài ở phố đi bộ Nguyễn Huệ. Sống trong nhà phố nhỏ tại Cần Giuộc, bà Nhung quen với không khí sôi động của Sài Gòn xưa. Hàng ngày đi chợ, mua bán rau quả, bà là người nối liền thế giới hiện đại và truyền thống. Bà tham dự lễ hội áo dài, thích ngắm nhìn những chiếc áo dài truyền thống nhưng cũng không ngại thử các món ăn mới như bánh mì chảo.</t>
  </si>
  <si>
    <t>Trần Đức Nam là một chàng trai trẻ hiện đang sống tại Sài Gòn. Anh yêu thích sự hiện đại nhưng cũng trân trọng những giá trị truyền thống. Nam thường tham gia các lễ hội áo dài và thích khám phá những điểm du lịch mới. Dù chưa xác định rõ nghề nghiệp cụ thể, Nam luôn tìm cách ứng dụng kiến thức đại học vào thực tế để tạo ra giá trị cho cộng đồng. Nam yêu thích hủ tiếu, cơm tấm và thường tự nấu ăn sau giờ làm việc. Anh cũng thử nghiệm các món ăn mới khi có dịp. Anh thích khám phá các điểm đến mới ngay tại Sài Gòn như Dinh Độc Lập và chợ Bến Thành trước khi tiến xa hơn. Nam thích tham gia các buổi dã ngoại, khám phá những điểm du lịch mới và thử nghiệm các món ăn đặc trưng của Sài Gòn. Anh cũng thích xem phim và tham gia các hoạt động thể thao nhẹ nhàng. Sống trong một căn hộ cao tầng hiện đại giữa lòng Sài Gòn, Nam thích sự tiện nghi nhưng cũng trân trọng không gian xanh hiếm hoi trong đô thị. Anh thường tham gia các lễ hội áo dài vào cuối tuần và thích ngắm nhìn phong cảnh Sài Gòn từ cầu Sài Gòn. Những giá trị gia đình truyền thống vẫn được giữ gìn chặt chẽ, đặc biệt là trong dịp Tết Nguyên Đán.</t>
  </si>
  <si>
    <t>Anh Cường, một người đàn ông trung niên từ Sài Gòn, luôn tìm kiếm sự ổn định trong một thế giới đầy biến đổi. Anh Cường, một người học hỏi và cập nhật kiến thức về công nghệ thông tin, đặc biệt là trí tuệ nhân tạo. Anh Cường yêu thích ẩm thực và thường xuyên thử các món ăn mới, đặc biệt là các món ăn đường phố tại Sài Gòn. Anh Cường thích khám phá các điểm đến mới và có kế hoạch đến các thành phố lớn như Hà Nội và Đà Nẵng để trải nghiệm văn hóa khác biệt. Anh Cường thích tham gia các lớp học kỹ năng công nghệ thông tin, đọc sách về các công nghệ mới, và chơi cầu lông với các bạn đồng trang lứa. Sống trong một căn nhà tập thể cũ kỹ ở Quận 6, anh Cường quen với nhịp sống sôi động của Sài Gòn xưa. Anh thích ngồi hóng mát trên các bậc thềm, trò chuyện với hàng xóm về các câu chuyện đời thường, và tham dự lễ hội áo dài vào cuối năm cùng những người bạn già.</t>
  </si>
  <si>
    <t>Phạm Trung Hùng là một chàng trai trẻ năng động, yêu thích sự đổi mới và khám phá. Anh có tinh thần sáng tạo, luôn tìm tòi những điều mới lạ và thử nghiệm các công nghệ mới. Phạm Trung Hùng cũng thích tham gia vào các hoạt động cộng đồng và lễ hội, thể hiện sự gần gũi với văn hóa Việt Nam. Phạm Trung Hùng là một người đam mê công nghệ và có kỹ năng tổ chức, thích tham gia vào các hoạt động nhóm. Anh có thể sử dụng công nghệ để tạo ra các giải pháp mới và tổ chức các sự kiện cộng đồng. Phạm Trung Hùng yêu thích ẩm thực Việt Nam và có thể tự nấu ăn. Anh thích thử nghiệm các món ăn mới và tham gia vào các buổi tiệc ẩm thực. Phạm Trung Hùng thích khám phá các điểm đến mới và tham gia vào các hoạt động du lịch. Anh thường xuyên tham gia các chuyến đi trong nước và mong muốn khám phá các điểm đến quốc tế. Phạm Trung Hùng thích tham gia các hoạt động nhóm và các lễ hội. Anh cũng thích khám phá các món ăn mới và tham gia vào các hoạt động thể thao nhẹ nhàng như cầu lông. Sống trong một căn hộ nhỏ tại khu vực Đô Thị - Thành Phố Hồ Chí Minh, Phạm Trung Hùng thích không gian sống ấm cúng. Anh rất hứng thú với các lễ hội áo dài và tham gia vào các hoạt động cộng đồng. Vào dịp lễ, anh thường tham gia vào các nghi lễ truyền thống của người Việt Nam.</t>
  </si>
  <si>
    <t>Trần Minh Nam, một người đàn ông có tinh thần trách nhiệm cao và luôn tìm cách hòa hợp giữa truyền thống và hiện đại. Anh ấy không chỉ chăm lo cho gia đình mà còn luôn cố gắng cải thiện cuộc sống của mình thông qua việc học hỏi và ứng dụng những phương pháp mới. Anh Minh Nam làm việc trong lĩnh vực dịch vụ với khả năng tổ chức và sắp xếp công việc hiệu quả. Anh ấy tận dụng kiến thức từ các khóa học để cải tiến quy trình và tăng hiệu suất làm việc. Anh Nam yêu thích các món ăn truyền thống như hủ tiếu, bánh mì, cơm tấm và luôn tìm kiếm các hương vị mới từ các món ăn địa phương. Anh Nam thích du lịch và khám phá các điểm đến mới, đặc biệt là các địa điểm văn hóa và lịch sử tại Sài Gòn như Dinh Độc Lập và chợ Bến Thành. Anh Nam đứng thữ đối đứng công việc đối cùng nhân châp nhận và đứng thữ còn nhân đứng đứng nhân có vàn đề mính có phóng đứng đứng có vàn đề tháo luận đói vói nhóm khách trong công việc. Anh Nam mộc ró tủng ông đở trong gia đình để cho mính có sở tảo tổ, hành động trong cuộc sống. Anh đứng thữ vị các vàn đề đói vói gia đình, đứng thữ bào ăn công tấc, đứng thữ châp nhận quy tếc đề đói vói thành viên gái trong gia đình.</t>
  </si>
  <si>
    <t>Đặng Hữu Tuấn, một người đàn ông sôi nổi và năng động, đã dành phần lớn cuộc đời để xây dựng sự nghiệp trong lĩnh vực kinh doanh. Ở60 tuổi-64, anh đã tích lũy được nhiều kinh nghiệm quý báu, giúp anh có thể tạo dựng một sự nghiệp vững chắc. Anh yêu thích sự đổi mới và sự khác biệt, nhưng cũng có một sự tinh tế trong cách tiếp cận, giúp anh cân bằng giữa việc giữ chân khách hàng cũ và thu hút những khách hàng mới. Một doanh nhân thành đạt, anh Đặng Hữu Tuấn luôn hướng tới việc mở rộng thị phần và phát triển các sản phẩm mới. Anh có khả năng đàm phán tốt và luôn tìm cách cải thiện chất lượng của sản phẩm để đáp ứng nhu cầu của khách hàng. Sau những giờ làm việc căng thẳng, anh Đặng Hữu Tuấn thích thưởng thức các món ăn đặc sản của Sài Gòn như hủ tiếu và bánh mì. Anh cũng có một niềm đam mê nấu ăn và thường xuyên thử các công thức nấu ăn mới ở nhà để chia sẻ với gia đình. Anh Đặng Hữu Tuấn có một niềm đam mê du lịch và khám phá. Anh thường xuyên tổ chức các chuyến đi đến các điểm du lịch nổi tiếng trong thành phố như Dinh Độc Lập và chợ Bến Thành. Anh cũng mơ ước được đến các quốc gia khác để trải nghiệm văn hóa và ẩm thực mới. Anh Đặng Hữu Tuấn đam mê bóng đá, một trong những thể thao yêu thích của người Sài Gòn. Ngoài ra, anh cũng thích nghe nhạc và tham gia các buổi tiệc, nơi anh có thể kết nối với nhiều người mới. Đặng Hữu Tuấn lớn lên trong khu phố sôi động Sài Gòn, nơi giao thoa giữa truyền thống và hiện đại. Anh quen thuộc với âm thanh rộn ràng của chợ Bến Thành, mùi thơm của món hủ tiếu nóng và sự hoà quyện văn hoá từ nhiều dân tộc. Anh tham gia lễ hội áo dài, Tết Nguyên Đán và thường xuyên ghé các địa điểm du lịch như Dinh Độc Lập, nơi anh tham gia các sự kiện văn hóa.</t>
  </si>
  <si>
    <t>Nguyễn Văn Hải Đức, một chàng trai trẻ năng động và thông minh, đang theo đuổi nghề kỹ thuật điện ở21 tuổi. Anh luôn tìm kiếm sự mới mẻ và không ngừng học hỏi để phát triển bản thân. Là một kỹ sư điện trẻ, Hải Đức có khả năng thiết kế và lắp đặt hệ thống điện cho các công trình thương mại, đồng thời mong muốn mở rộng tầm ảnh hưởng về kỹ thuật điện trong tương lai. Anh cũng yêu thích ẩm thực, đặc biệt là các món ăn đường phố như hủ tiếu và bánh mì, thường được thưởng thức trong những ngày cuối tuần ở phố đi bộ Nguyễn Huệ. Hải Đức yêu thích du lịch và khám phá các địa điểm mới, đặc biệt là các điểm đến trong nước như Dinh Độc Lập và chợ Bến Thành. Anh thích tham gia các khóa học kỹ năng mới, đặc biệt là về công nghệ và kỹ thuật. Anh cũng yêu thích leo núi và thám hiểm các địa điểm mới trong thời gian rảnh. Sống trong một căn hộ chung cư tại Quận 12, anh thường tham gia các lễ hội áo dài tổ chức ở các công viên địa phương. Anh cũng có thói quen thưởng thức hủ tiếu vào bữa sáng và yêu thích không khí sôi động của phố đi bộ Nguyễn Huệ vào cuối tuần.</t>
  </si>
  <si>
    <t>Tô Công Anh, một người đàn ông 56 tuổi đến từ thành phố Hồ Chí Minh, mang trong mình sự kết hợp giữa kinh nghiệm quản lý và tình yêu văn hóa. Anh là hình ảnh của sự cân bằng và sự linh hoạt, có khả năng tiếp thu và ứng dụng cả những truyền thống cũ và xu hướng mới. Anh có kinh nghiệm tổ chức và quản lý các sự kiện văn hóa tại địa phương, và là một trong những người tiên phong trong việc phát triển du lịch văn hóa tại thành phố. Anh yêu thích ẩm thực Sài Gòn và có thể thưởng thức các món ăn nổi tiếng như hủ tiếu, bánh mì, cơm tấm. Anh thích du lịch và khám phá các di tích lịch sử và văn hóa. Anh có thể cân nhắc các chuyến đi đến các điểm du lịch nổi tiếng như Dinh Độc Lập, chợ Bến Thành. Anh thích tham gia các hoạt động thể thao như cầu lông và đá bóng. Anh cũng yêu thích nghệ thuật và thường tham gia các buổi biểu diễn tại nhà hát TP. Anh sinh ra trong một gia đình có truyền thống kết nối với cả Sài Gòn xưa và nay. Anh yêu thích sự đa dạng văn hóa và sự sôi động của thành phố. Anh tham gia các lễ hội như Tết Nguyên Đán và lễ hội áo dài, giúp duy trì và phát huy các giá trị văn hóa truyền thống.</t>
  </si>
  <si>
    <t>Bà Nguyễn Ngọc Hương, 54 tuổi, là một người phụ nữ bản lĩnh sống độc lập trong căn phòng thuê nhỏ ở Sài Gòn. Mặc dù tuổi tác đã cao, bà vẫn tràn đầy nhiệt huyết với cuộc sống, luôn tìm kiếm cơ hội để cải thiện bản thân và tạo dựng một cuộc sống tốt đẹp hơn. Bà Hương có kinh nghiệm làm thuê ở nhà bếp và sử dụng kỹ năng của mình để chuẩn bị bữa ăn cho bản thân và hàng xóm. Bà cũng có năng khiếu cắt may quần áo và sửa vá đồ cho bản thân và người khác. Bà Hương yêu thích ẩm thực và có niềm đam mê nấu ăn. Bà thường xuyên thử nghiệm các món ăn mới và tổ chức các buổi tiệc cho nhóm bạn. Bà Hương thích du lịch và khám phá các địa điểm mới. Bà thường xuyên tìm kiếm các cơ hội để tham quan các thắng cảnh và bảo tàng. Thích nghe nhạc vàng, tập bài hát cho nhóm ca cổ, và tham gia làm bánh mì cho nhóm bạn vui chơi. Sống trong nhà thuê nhỏ ở Sài Gòn, bà Hương quen với nhịp sống ồn ào, sôi động của thành phố. Cô thường mua đồ ở chợ, dùng nước giếng đáy và nấu ăn đơn giản. Dù tuổi tác đã cao, bà vẫn yêu thích lễ hội áo dài và xem cải lương trên ti vi.</t>
  </si>
  <si>
    <t>Huỳnh Thị Nhung, 47 tuổi, một phụ nữ duyên dáng sống trong một căn hộ cao tầng tại trung tâm Thành phố Hồ Chí Minh. Cô là một người có tổ chức, chu đáo và hòa đồng, luôn cân nhắc giữa thế giới cũ và mới. Dù không có một nghề nghiệp cụ thể, Huỳnh Thị Nhung là một người có kỹ năng quản lý tài chính cá nhân xuất sắc, có khả năng tổ chức sự kiện và giữ gìn trật tự trong cuộc sống cá nhân và gia đình. Huỳnh Thị Nhung yêu thích ẩm thực Việt Nam, đặc biệt là các món ngon như hủ tiếu, bánh mì và cơm tấm. Cô cũng thích thử nghiệm các món ăn mới và tham gia các lớp học nấu ăn để cải thiện kỹ năng nấu nướng. Cô thích khám phá các địa điểm mới, từ những khu vực truyền thống như chợ Bến Thành đến các điểm du lịch mới lạ ở TP Hồ Chí Minh. Cô cũng thích đi du lịch ngắn ngày để thư giãn và tái tạo năng lượng. Cô yêu thích tham gia các lễ hội đường phố, đặc biệt là lễ hội áo dài, và có niềm đam mê với nghệ thuật biểu diễn. Cô cũng thích đi bộ và khám phá những góc phố mới, đồng thời quan tâm đến việc cải thiện sức khỏe thông qua các bài tập thể dục. Nơi cư trú trong một tòa nhà cao tầng ở trung tâm TP, với không gian sống nhỏ hẹp nhưng tiện ích đầy đủ. Văn hóa chịu ảnh hưởng của cả Sài Gòn cổ điển và sự phát triển hiện đại, đặc biệt là ẩm thực đa dạng và lễ hội đường phố như phố đi bộ Nguyễn Huệ. Là người Kinh, cô có truyền thống giữ gìn các ngày lễ lớn như Tết Nguyên Đán và lễ hội áo dài.</t>
  </si>
  <si>
    <t>Nguyễn Thị An, 28 tuổi, một cô gái trẻ, năng động, đang kinh doanh ở một góc phố Sài Gòn sôi động, với niềm đam mê nghệ thuật và sự sáng tạo. Dù chỉ tốt nghiệp trung cấp, Nguyễn Thị An đã phát triển kinh nghiệm quản lý hiệu quả và luôn áp dụng những kiến thức mới về kinh doanh vào công việc. Cô có sở thích nấu ăn và thử các món ăn mới, đặc biệt là các món ăn đường phố và các món ăn truyền thống của Việt Nam. Nguyễn Thị An có kế hoạch khám phá các điểm du lịch trong nước, đặc biệt là các di tích lịch sử và các khu du lịch nổi tiếng tại Sài Gòn. Cô thích tham gia các buổi tiệc sinh nhật, xem phim, và tham gia các sự kiện văn hóa. Ngoài ra, cô còn thích tập thể dục vào buổi sáng và chăm sóc cây cảnh ở nhà. Sống ở khu vực kết nối giữa nông thôn và đô thị, Nguyễn Thị An được hình thành từ sự thay đổi nhanh chóng của Sài Gòn xưa và hiện đại. Mẹ cô thường kể lại những câu chuyện về sự thay đổi từ những con phố nhỏ, những quán cháo đơn sơ đến sự sôi động của các lễ hội áo dài và chợ Bến Thành. Cô thích những ngày cuối tuần đến phố đi bộ Nguyễn Huệ để tận hưởng không khí sôi động và thưởng thức hủ tiếu nóng hổi.</t>
  </si>
  <si>
    <t>Anh Huỳnh Văn Tùng, một chàng trai 33 tuổi, đã tạo dựng được cuộc sống ổn định tại TP HCM với công việc nhân viên văn phòng. Tuy không phải là người ồn ào, nhưng anh luôn biết cách kết nối với mọi người qua những cuộc trò chuyện chân thành và sự tinh tế trong cách ứng xử. Với vị trí nhân viên văn phòng, anh Huỳnh Văn Tùng là một trong những người quản lý các hoạt động hàng ngày của công ty, từ việc sắp xếp lịch trình, chuẩn bị tài liệu đến tổ chức các sự kiện. Anh có một bản chất cân bằng giữa sự linh hoạt và tính kỷ luật, giúp anh trở thành một trụ cột trong môi trường làm việc. Anh Huỳnh Văn Tùng là một tín đồ của các món ăn đường phố, đặc biệt là hủ tiếu và bánh mì. Anh thích trải nghiệm những món ăn mới khi có dịp đi du lịch, nhưng cũng biết cách kiểm soát khẩu phần và lựa chọn các món ăn lành mạnh. Anh Huỳnh Văn Tùng yêu thích việc khám phá những nơi mới, đặc biệt là các địa danh văn hóa lịch sử. Anh có một kế hoạch du lịch để tham quan các điểm đến như Dinh Độc Lập, chợ Bến Thành và các thắng cảnh khác ở miền Nam Việt Nam. Anh thích tham gia các hoạt động thể thao nhóm như cầu lông, chạy bộ, và cũng thích tham gia các buổi giao lưu nghệ thuật tại nhà hát TP vào cuối tuần. Anh sống trong căn hộ chung cư nhỏ nhưng được bố trí gọn gàng, có cửa sổ nhìn ra phố. Mỗi sáng, anh và mẹ thường ngồi cùng nhau đánh võng câu cá ở hồ nước công viên gần nhà. Anh cũng yêu thích việc tham gia các lễ hội áo dài tổ chức vào dịp cuối năm, khi toàn bộ phố ấp được trang hoàng rực rỡ.</t>
  </si>
  <si>
    <t>Lê Văn Anh, một tài xế taxi trẻ tài năng ở Sài Gòn, luôn tìm cách kết nối với khách làng văn. Anh ấy thích kể chuyện và chia sẻ những trải nghiệm cuộc sống của mình trong những chuyến đi dài. Với tay lái chuẩn xác và khả năng giao tiếp tốt, Lê Văn Anh không chỉ làm công việc tài xế taxi mà còn là một người kể chuyện tài ba, đưa khách du lịch qua những con phố sôi động nhất TP.HCM. Lê Văn Anh yêu thích các món ăn truyền thống Việt Nam và thường xuyên thưởng thức các món như bánh mì, hủ tiếu và cơm tấm, anh ấy cũng thích thử các món mới tại các quán ăn đường phố. Lê Văn Anh thích khám phá các điểm đến mới trong nước, đặc biệt là các di tích lịch sử. Anh ấy cũng có kế hoạch du lịch nước ngoài để mở mang tầm nhìn và hiểu biết về văn hóa khác. Lê Văn Anh thích tham gia các hoạt động xã hội và tình nguyện, giúp đỡ cộng đồng địa phương. Anh ấy cũng yêu thích khám phá các khu vực mới ở Sài Gòn và thưởng thức ẩm thực Việt Nam. Một người con thành phố, Lê Văn Anh lớn lên trong một căn hộ nhỏ tại quận Bình Thạnh, gần chợ địa phương và công viên. Anh ấy quen với nhịp sống sôi động, ồn ào nhưng cũng đầy năng lượng của Sài Gòn, từ những món ăn đường phố như bánh mì và hủ tiếu, đến các lễ hội lớn như Tết Nguyên Đán và lễ hội áo dài. Anh ấy thích sự đa dạng văn hóa của thành phố, từ truyền thống sài gòn xưa đến sự trẻ trung và hiện đại của khu vực.</t>
  </si>
  <si>
    <t>Trần Hương Hương, 47 tuổi, một cô gái sống tại Sài Gòn trong khu phố cổ quận 5. Cô kết hợp truyền thống với hiện đại, yêu thích nghệ thuật, đồng thời chăm sóc sức khỏe cá nhân và gia đình. Chuyên viên tổ chức hội nghị và đào tạo nhân viên, Hương Hương tận dụng kiến thức quản trị để hướng dẫn người khác. Cô cũng có khả năng sáng nghĩ trong thiết kế bài giảng và tổ chức hội thảo. Hương Hương yêu thích các món ăn đường phố như hủ tiếu, bánh mì và cơm tấm. Cô cũng tự nấu ăn theo công thức gia đình, đặc biệt là các món canh chua và lẩu Thái. Khi rảnh, Hương Hương thích đi du lịch trong nước, đặc biệt là lên Vũng Tàu, Nha Trang để tận hưởng biển nắng. Cô cũng thích khám phá các di tích lịch sử như Dinh Độc Lập. Cô thích tham gia các lớp vẽ tranh phong cảnh và làm bánh theo công thức gia truyền. Ngoài ra, cô còn thích dạo phố đi bộ Nguyễn Huệ vào cuối tuần để ngắm nhìn các cuộc biểu diễn nghệ thuật đường phố. Cô sinh ra và lớn lên trong một khu nhà phố yên bình quận 5, gần chợ và trường học. Gia đình luôn tổ chức lễ hội áo dài vào dịp cuối năm, tham gia rước đèn Trung Thu và chắp bông sen trên hồ dịp Tết Đoan Ngư. Dù sống ở trung tâm Sài Gòn, cô vẫn giữ thói quen uống trà đạo và mặc áo dài để đi lễ chùa cuối tuần.</t>
  </si>
  <si>
    <t>Phạm Văn Khang, 69 tuổi một người đàn ông lớn tuổi với kinh nghiệm sống phong phú và sự thích nghi với sự thay đổi của thời đại. Anh sinh ra và lớn lên trong một khu phố cổ ở Sài Gòn, nơi anh đã trải nghiệm sự giao thoa giữa văn hóa truyền thống và hiện đại. Anh Khang không có nghề nghiệp cụ thể nhưng có kinh nghiệm trong việc tổ chức các hoạt động vui chơi và giao tiếp với nhiều đối tượng khác nhau. Anh yêu thích các món ăn truyền thống và mới, đặc biệt là các món ăn đường phố và các món ăn có hương vị đặc trưng của Sài Gòn. Anh thích khám phá các con phố mới ở Sài Gòn và tham gia các lễ hội đường phố để trải nghiệm sự đa dạng của văn hóa Việt Nam. Anh Khang yêu thích khám phá những con phố mới ở Sài Gòn và tham gia các lễ hội đường phố. Anh cũng thích thử các món ăn mới và tham gia các hoạt động thể thao nhẹ nhàng như đi dạo. Anh Khang sinh ra và lớn lên trong một khu phố cổ ở Sài Gòn, nơi tiếng rao hàng và mùi bánh mì thơm lừng hòa quyện với nhịp sống sôi động. Anh có thói quen uống trà đá với đường và ngắm Sài Gòn từ những quán hẻm nhỏ. Gần đây anh tham gia lễ hội áo dài và thích cảm giác Sài Gòn xưa và nay giao thoa trong lễ hội đường phố.</t>
  </si>
  <si>
    <t>Trần Kim Trang, 22 tuổi, sinh viên năm hai đại học, là một cô gái năng động, yêu thích khám phá và trải nghiệm mới mẻ. Trần Kim Trang, một sinh viên trẻ, đang tập trung vào việc học hỏi và phát triển bản thân, đồng thời tham gia nhiều hoạt động cộng đồng để mở rộng mối quan hệ. Trần Kim Trang yêu thích ẩm thực và luôn tìm kiếm những món ăn mới lạ, đặc biệt là các món như hủ tiếu, bánh mì và cơm tấm. Cô cũng tự nấu ăn để thử nghiệm các công thức mới. Trần Kim Trang thích đi du lịch và khám phá các địa điểm mới, đặc biệt là các khu vực văn hóa trong nước và các thành phố lớn như Hà Nội, Đà Nẵng và Nha Trang. Cô thích tham gia các lớp học giao tiếp và phát triển bản thân, đồng thời thường xuyên tập yoga để giữ sức khỏe. Cô cũng có sở thích đi khám phá các địa điểm mới và chụp ảnh. Sống trong khu phố cổ, cô thường xuyên tham gia lễ hội áo dài vào cuối tuần. Cô thích khám phá các góc phố Sài Gòn, từ những quán hủ tiếu nóng hổi cho đến không khí sôi động của phố đi bộ Nguyễn Huệ.</t>
  </si>
  <si>
    <t>Lê Văn Tuấn, 45 tuổi, một anh thợ sửa xe máy ở khu vực Bình Chánh, TP. HCM, nơi không khí ô nhiễm bởi công nghiệp và xe cộ, nhưng anh lại thích ngắm nhìn những ngôi nhà cổ, đặc biệt là những ngôi nhà có kiến trúc Pháp. Anh quen thuộc với mùi dầu nhớt và tiếng máy nổ, nhưng cũng thường xuyên thưởng thức các món ăn đường phố như hủ tiếu và bánh mì, và anh cũng thích tham gia các lễ hội té nước vào dịp Tết Dương lịch và Tết Nguyên Đán, đặc biệt là khi có các nhóm nhạc trẻ biểu diễn. Anh không quá đam mê các môn thể thao, chỉ thích nghe nhạc và xem phim vào cuối tuần, nhưng anh cũng có sở thích đánh cầu lông vào các dịp cuối tuần. Lê Văn Tuấn làm phó phòng ở xưởng sửa xe máy nhỏ, nơi anh chịu trách nhiệm sửa xe và dạy các công nhân mới sử dụng các công cụ và thiết bị khác nhau. Anh có thể sửa được các loại xe máy cũ và mới, và anh cũng có thể hướng dẫn các công nhân mới cách sử dụng các công cụ và thiết bị để sửa xe nhanh chóng và chính xác. Anh có thể sửa được các loại xe máy cũ và mới, và anh cũng có thể hướng dẫn các công nhân mới cách sử dụng các công cụ và thiết bị để sửa xe nhanh chóng và chính xác. Lê Văn Tuấn thích ăn các món ăn đường phố như hủ tiếu, bánh mì và cơm tấm. Anh cũng có thể thưởng thức các món ăn truyền thống như phở, bánh cuốn và bánh xèo. Anh cũng có thể thưởng thức các món ăn truyền thống như phở, bánh cuốn và bánh xèo. Lê Văn Tuấn thích tham quan các địa điểm du lịch trong nước như Vũng Tàu, Đà Lạt và Nha Trang. Anh cũng có thể tham quan các địa điểm du lịch quốc tế như Singapore, Malaysia và Thái Lan. Anh cũng có thể tham quan các địa điểm du lịch quốc tế như Singapore, Malaysia và Thái Lan. Thích xem phim và chơi game điện tử vào cuối tuần. Thường xuyên tham gia các buổi dã ngoại với nhóm bạn để ngắm cảnh và khám phá văn hóa. Sống trong một khu phố cũ quận 6, được xây dựng từ năm 1975, có nhiều người Hoa. Ông Tuấn thường xuyên tham gia lễ hội té nước trong Tết Nguyên Đán và lễ hội áo dài vào ngày 10-3. Mặc dù không nói tiếng Trung, ông hiểu một số từ vựng cơ bản nhờ giao tiếp với hàng xóm người Hoa.</t>
  </si>
  <si>
    <t>Trần Thanh Toàn là một người đàn ông lớn tuổi, sống trong một khu vực hòa trộn giữa văn hóa đô thị và nông thôn, luôn tìm kiếm sự cân bằng giữa tò mò và thực tế. Trần Thanh Toàn là một doanh nhân kinh doanh nông sản và thực phẩm, có kỹ năng đàm phán tốt và khả năng tổ chức hàng hóa. Trần Thanh Toàn yêu thích ẩm thực Việt Nam, đặc biệt là hủ tiếu và bánh mì, anh luôn tìm kiếm các món ăn mới và thử nghiệm các công thức nấu ăn khác nhau. Trần Thanh Toàn chưa có cơ hội du lịch nhiều, nhưng anh luôn muốn tìm kiếm các điểm đến mới và trải nghiệm các nền văn hóa khác nhau. Trần Thanh Toàn có sở thích chơi cầu lông, một môn thể thao giúp anh giữ gìn sức khỏe và thư giãn. Anh cũng yêu thích xem các buổi diễn tại Nhà hát TP và tham gia các lễ hội áo dài. Trần Thanh Toàn sinh trưởng trong một khu vực hoà trộn giữa văn hoá đô thị và nông thôn. Anh sống trong một căn nhà nhỏ nhưng có vườn cây xanh, là không gian quen thuộc với âm thanh của tiếng chim và mùi hương của các loại hoa. Anh thường tham gia các lễ hội áo dài và Tết Nguyên Đán, là dịp để anh gặp gỡ hàng xóm và các người thân.</t>
  </si>
  <si>
    <t>Trần Văn Hùng, 46 tuổi, sống trong một căn hộ chung cư nhỏ ở trung tâm Sài Gòn, anh có tính cách cân bằng và thực tế. Anh đam mê các phim hành động và chơi game trực tuyến, cũng như tham gia các lễ hội đường phố như lễ hội áo dài. Trần Văn Hùng là công nhân lắp ráp linh kiện điện tử, có thể sửa chữa các thiết bị điện tử đơn giản. Anh muốn học thêm chứng chỉ về kỹ thuật điện tử để có thể thăng tiến trong nghề nghiệp. Trần Văn Hùng yêu thích các món ăn đặc trưng của Sài Gòn như hủ tiếu, bánh mì, và cơm tấm. Anh thường xuyên tham gia các bữa tiệc gia đình và ẩm thực đường phố. Trần Văn Hùng thích khám phá các di tích lịch sử như Dinh Độc Lập và chợ Bến Thành trong thành phố Hồ Chí Minh. Anh cũng có kế hoạch du lịch đến các thành phố khác trong tương lai. Anh thích xem phim hành động và chơi game trực tuyến khi rảnh. Anh cũng thích tham gia các câu lạc bộ bóng đá địa phương vào cuối tuần. Anh sống trong một căn hộ chung cư nhỏ ở trung tâm Sài Gòn, không gian chật chội nhưng luôn sạch sẽ. Anh quen với nhịp sống nhộn nhịp của thành phố, thích tham gia các lễ hội đường phố như lễ hội áo dài. Mặc dù bận rộn, anh vẫn duy trì thói quen đi dạo quanh khu phố vào cuối tuần.</t>
  </si>
  <si>
    <t>Phạm Văn Phong, một công nhân trẻ tuổi với tinh thần cầu tiến, luôn tìm cách cải thiện bản thân trong môi trường công nghiệp sôi động thành phố. Phạm Văn Phong có sự cân bằng giữa các tính cách, không quá chú trọng vào việc tuân thủ các quy tắc mà quan tâm đến việc hoàn thành công việc một cách hiệu quả. Phạm Văn Phong làm việc như một công nhân trên một xưởng sản xuất lớn, sử dụng sự linh hoạt và kỹ năng vận hành máy móc để hoàn thành công việc một cách nhanh chóng và chính xác. Phạm Văn Phong yêu thích các món ăn đường phố và có thể thử nghiệm nhiều loại thực phẩm khác nhau để thưởng thức sự đa dạng của ẩm thực Việt Nam. Phạm Văn Phong có thể tìm kiếm các điểm du lịch gần Sài Gòn, đặc biệt là các khu vực có thể khám phá và trải nghiệm văn hóa địa phương. Phạm Văn Phong thích tham gia các hoạt động thể thao như cầu lông và đi dạo trong công viên. Anh cũng thích thưởng thức các món ăn đường phố và tham dự các lễ hội. Sống trong một căn nhà phố nhỏ ở quận Bình Thạnh, TP.HCM. Phạm Văn Phong quen thuộc với sự sôi động của thành phố và sự đa dạng văn hóa, đặc biệt là lễ hội áo dài và Tết Nguyên Đán. Phong cũng thích tham gia các bữa tiệc và lễ hội đường phố.</t>
  </si>
  <si>
    <t>Hồ Đức Minh, một người đàn ông trung niên với mái tóc bết và đôi mắt luôn rực rỡ ánh lửa tuổi trẻ, anh là một con người của những giá trị truyền thống trong làn sóng đổi mới của đô thị Sài Gòn. Minh, với kinh nghiệm quản lý kho hàng và khả năng đàm phán đơn giản, mong muốn tìm kiếm một vị trí trong lĩnh vực quản lý trung tâm thương mại hoặc làm việc trong lĩnh vực an ninh tại các khu vực trung tâm thành phố. Minh yêu thích các món ăn truyền thống như hủ tiếu và bánh mì, đặc biệt là trong những dịp đặc biệt. Anh thích tham quan các điểm du lịch địa phương như Dinh Độc Lập và chợ Bến Thành, nơi anh có thể thưởng thức các món ăn truyền thống. Minh thích chơi cầu lông vào cuối tuần với các bạn hàng xóm, xem phim Việt Nam và tham gia các lễ hội địa phương. Anh cũng yêu thích thưởng thức các món ăn truyền thống như cơm tấm và bánh mì. Trong một căn nhà phố nhỏ tại Sài Gòn, Minh lớn lên với những câu chuyện về thời kỳ kháng chiến và sự thay đổi chóng mặt của đô thị. Anh nhớ rõ những ngày vội vã đi học trong làn gió máy, những buổi tối ngồi ăn hủ tiếu bên gia đình sau khi mẹ anh quét dọn xong phố. Anh tự hào về những truyền thống gia đình như tổ chức cơm chay vào Rằm tháng Giêng và tham gia lễ hội áo dài trên phố đi bộ Nguyễn Huệ.</t>
  </si>
  <si>
    <t>Hồ Văn Kiên, một nông dân 64 tuổi với tinh thần làm việc chăm chỉ và mong muốn phát triển nông nghiệp bền vững tại Thành phố Hồ Chí Minh. Anh Kiên có kinh nghiệm canh tác và sử dụng công nghệ trong nông nghiệp, hướng tới việc tạo ra một trang trại nông nghiệp bền vững và tư vấn cho nông dân khác. Anh Kiên yêu thích các món ăn truyền thống như hủ tiếu, bánh mì, và cơm tấm, và thường thử các món ăn mới trong quá trình dạo phố. Anh Kiên thích khám phá các địa điểm mới trong thành phố như chợ Bến Thành, Dinh Độc Lập, và tham gia các lễ hội địa phương như Tết Nguyên Đán. Anh Kiên yêu thích việc tham gia các buổi biểu diễn nghệ thuật và xem phim, đặc biệt là phim hành động và phim hài. Anh cũng thích chơi cầu lông và dạo phố vào những ngày cuối tuần, khám phá những món ăn mới và tham gia các hoạt động cộng đồng. Anh Hồ Văn Kiên sinh ra và lớn lên trong một gia đình nông dân ở vùng ngoại ô Sài Gòn. Anh lớn lên trong một ngôi nhà cấp bốn đơn sơ, với sân trước nhỏ và vườn rau xanh sau nhà. Những giá trị gia đình, như lòng hiếu thảo, sự kiên trì và tinh thần làm việc chăm chỉ, luôn là nền tảng trong cuộc sống của anh.</t>
  </si>
  <si>
    <t>Đỗ Thùy Quỳnh, 51 tuổi, là một phụ nữ độc lập và có tinh thần cầu tiến. Cô sống trong một căn hộ ở quận 1, nơi mà nhịp sống sôi động của Sài Gòn hòa quyện với những giá trị truyền thống. Cô có mối quan hệ tốt với hàng xóm và thích tham gia các lễ hội địa phương. Với học vấn đại học và kinh nghiệm sống, Đỗ Thùy Quỳnh có khả năng quản lý tài chính cá nhân một cách thận trọng và hiệu quả, đồng thời có kinh nghiệm trong tổ chức các sự kiện cộng đồng. Đỗ Thùy Quỳnh có sở thích thưởng thức các món ăn đặc trưng của Sài Gòn như hủ tiếu, bánh mì và cơm tấm, mang đậm hương vị của vùng đất này. Cô thích khám phá các điểm đến mới, đặc biệt là các lễ hội áo dài và các sự kiện văn hóa tại Sài Gòn, nơi cô có thể tận hưởng không khí sôi động và văn hóa độc đáo. Đỗ Thùy Quỳnh có sở thích tham dự các buổi biểu diễn nghệ thuật tại Nhà hát TP và khám phá các món ăn đặc trưng của Thành phố Hồ Chí Minh. Cô cũng thích tham gia các hoạt động thể thao nhẹ nhàng như cầu lông và đi bộ quanh công viên. Sống trong một căn hộ ở quận 1, Đỗ Thùy Quỳnh quen với nhịp sống sôi động của Sài Gòn nhưng vẫn giữ được những giá trị truyền thống. Cô có thói quen dậy sớm để tham dự các buổi lễ hội áo dài và đắm mình trong không khí của phố đi bộ Nguyễn Huệ. Trong gia đình, cô có mối quan hệ hòa hảo với hàng xóm và luôn tham gia các lễ hội địa phương như Tết Nguyên Đán, là dịp để cô gặp gỡ các bạn cùng trang lứa.</t>
  </si>
  <si>
    <t>23 tuổi, Nữ, Giáo viên / giảng viên tại một trường trung học ở Sài Gòn, có thu nhập thấp nhưng luôn tìm cách tối ưu hóa thời gian và chi phí. Giáo viên trẻ với đam mê giảng dạy và truyền đạt kiến thức, Lan có khả năng tổ chức các buổi học sinh động và sáng tạo, giúp học sinh phát triển tư duy phản biện. Lan yêu thích ẩm thực và có sở thích nếm thử các món ăn đặc sản của Sài Gòn như hủ tiếu và bánh mì. Lan thích du lịch và khám phá những nơi mới, đặc biệt là các điểm du lịch văn hóa và lịch sử tại Việt Nam. Trong thời gian rảnh, Lan thích tham gia các buổi thể thao như cầu lông và đi bộ để thư giãn. Sống trong một khu chung cư cũ ở Sài Gòn, Lan quen với sự kết hợp của đời sống đô thị sôi động và truyền thống văn hóa qua phố đi bộ Nguyễn Huệ. Cô tham gia lễ hội áo dài trong các sự kiện cộng đồng, qua đó học cách giao tiếp và tự hào về bản sắc Việt Nam.</t>
  </si>
  <si>
    <t>Nguyễn Ngọc Thanh, một cô giáo trẻ với sự kết hợp giữa tinh thần giáo dục vững chắc và sự hòa quyện giữa truyền thống và hiện đại. Cô không chỉ dạy học mà còn là một người khám phá và truyền cảm hứng. Giáo viên, cô kết hợp phương pháp sư phạm hiện đại với truyền thống, luôn tìm cách điều chỉnh phương pháp giảng dạy để phù hợp với từng học sinh. Cô Thanh yêu thích ẩm thực, đặc biệt là món hủ tiếu và cơm tấm, và có thể tự nấu các món ăn truyền thống như bún bò Huế và bánh xèo. Cô thích khám phá những điểm đến mới, đặc biệt là các khu du lịch trong nước như Dinh Độc Lập và chợ Bến Thành, và luôn lập kế hoạch cho các chuyến đi ngắn. Sở thích của người này bao gồm tham gia các hoạt động nghệ thuật như ngắm cảnh ở phố đi bộ Nguyễn Huệ và tham gia các sự kiện văn hóa. Có khả năng chơi đàn guitar và thích tham gia các buổi biểu diễn nhạc trong các sự kiện cộng đồng. Ngoài ra, cũng có niềm đam mê với việc tham gia các lễ hội truyền thống và yêu thích việc khám phá các điểm tham quan mới như Dinh Độc Lập. Người con gái TP.HCM, sinh trưởng trong khu vực vừa có nét hoài cổ sài gòn xưa vừa chịu ảnh hưởng mạnh mẽ của đời sống hiện đại. Thường xuyên tham gia các lễ hội truyền thống như Tết Nguyên Đán nhưng cũng yêu thích không khí sôi động của các sự kiện mới như lễ hội áo dài tổ chức bên bờ sông Sài Gòn. Có thói quen kết hợp giữa việc ăn uống truyền thống (bánh mì, hủ tiếu) với việc thử nghiệm các món ăn mới, đặc biệt là các món đường phố.</t>
  </si>
  <si>
    <t>Lê Thanh Hoa, 26 tuổi, một cô gái trẻ đang theo đuổi công việc kinh doanh tại Thành phố Hồ Chí Minh. Cô mang trong mình sự kết hợp giữa phong cách hiện đại và truyền thống, đặc trưng cho vùng đất Sài Gòn. Lê Thanh Hoa là một doanh nhân trẻ, có khả năng đa nhiệm trong việc quản lý và điều phối công việc. Cô có thể chuyển đổi giữa các vai trò từ kế toán đến quản lý và giải quyết các vấn đề trong cuộc sống hàng ngày một cách thông minh. Lê Thanh Hoa yêu thích nấu ăn và có sở thích thử nghiệm các món ăn mới, đặc biệt là các món ăn truyền thống của Sài Gòn như hủ tiếu, bánh mì, và cơm tấm. Lê Thanh Hoa thích du lịch và khám phá các điểm đến mới ở Việt Nam. Cô có kế hoạch tham quan các tỉnh lân cận và các điểm du lịch nổi tiếng như Vịnh Hạ Long và Đà Lạt. Trong thời gian rảnh, cô thích đi dạo và mua sắm ở chợ Bến Thành. Cô cũng tham gia các lớp tập luyện cầu lông vào cuối tuần. Ngoài ra, cô rất yêu thích nghệ thuật và thường tham gia các buổi biểu diễn tại Nhà hát TP. Lê Thanh Hoa sinh ra và lớn lên trong một gia đình ở Phường 7, Quận 4. Khu vực này có sự giao thoa giữa văn hóa Sài Gòn cổ kính và sự hiện đại của đô thị. Cô rất thích tham gia lễ hội áo dài vào dịp cuối năm khi đường phố được trang hoàng lộng lẫy. Mỗi sáng, Hoa vẫn thường ghé qua các quán hủ tiếu hoặc bánh mì truyền thống, nơi có tiếng nhạc cải lương vang vọng.</t>
  </si>
  <si>
    <t>Bà Nguyễn Thị Phương, một doanh nhân trung niên với tầm nhìn vượt trội và tâm huyết với gia đình. Với vị trí là doanh nhân, bà Phương sử dụng các kỹ năng quản lý và kiến thức tài chính để mở rộng kinh doanh. Bà yêu thích ẩm thực và thường xuyên tham gia các bữa tiệc và hội thảo về ẩm thực, đặc biệt là các món ăn đường phố nổi tiếng của Sài Gòn. Bà có sở thích du lịch và khám phá các di tích lịch sử, đặc biệt là các điểm đến văn hóa và lịch sử ở Việt Nam. Bên cạnh việc kinh doanh, bà Phương thích tham gia các buổi cầu lông vào cuối tuần với hội bạn thân, cũng như tham gia các khóa học yoga online miễn phí. Bà cũng yêu thích việc học ngoại ngữ, đặc biệt là tiếng Hàn để mở rộng mối quan hệ buôn bán. Sống trong một căn nhà phố cũ với những tường gạch đỏ phai màu, bà Phương vẫn giữ thói quen dậy sớm cho con cháu đi học. Mỗi sáng, bà ghé quán hủ tiếu gần nhà, nghe ông chủ kể chuyện về sự thay đổi của Sài Gòn qua từng thập kỷ. Dù ở độ tuổi xế chiều, bà vẫn tự học thêm các kỹ năng bán hàng để duy trì cửa tiệm gia đình.</t>
  </si>
  <si>
    <t>Bùi Tiến Tuấn, nam 33 tuổi, bác sĩ trẻ đang làm việc tại một bệnh viện tư nhân ở TP.HCM. Anh không chỉ tập trung vào công việc điều trị mà còn tham gia nhiều hoạt động xã hội và từ thiện, đặc biệt là các chương trình khám bệnh miễn phí cho người nghèo. Bùi Tiến Tuấn là một bác sĩ trẻ tài năng, luôn chú trọng đến việc cải thiện chất lượng chăm sóc sức khỏe và nghiên cứu các phương pháp điều trị mới. Tiến Tuấn thưởng thức các món ăn truyền thống như hủ tiếu và bánh mì, cũng như tìm hiểu các món ăn mới từ khắp nơi trên thế giới. Anh yêu thích khám phá các điểm du lịch mới, đặc biệt là các khu nghỉ dưỡng và danh lam thắng cảnh trong nước. Trong thời gian rảnh, anh thích xem phim hành động và tham gia các buổi thể thao như cầu lông. Anh cũng thích tìm hiểu và thử nghiệm các món ăn mới và tham gia các lễ hội truyền thống. Anh sống trong một căn hộ tập thể ở TP.HCM, nơi hàng ngày nghe được tiếng cười đùa của trẻ nhỏ và tiếng bà con xăm xoi. Anh thích hương vị hủ tiếu Sài Gòn và không khí lễ hội áo dài trên phố đi bộ Nguyễn Huệ. Gây ấn tượng với cách mặc vừa hiện đại vừa chú trọng truyền thống, anh thích mặc áo sơ mi kết hợp với quần jeans.</t>
  </si>
  <si>
    <t>Phạm Văn Hải, một sinh viên trẻ ở Sài Gòn, nổi bật với sự cân bằng trong tính cách và niềm tin vào giá trị của cả sự mới mẻ lẫn truyền thống. Hải là một sinh viên năng động, có kỹ năng tổ chức, quản lý tài chính, và khả năng sử dụng công nghệ trong học tập và làm việc nhóm. Phạm Văn Hải thích thưởng thức các món ăn đường phố như bánh mì, hủ tiếu và cơm tấm. Anh cũng có một niềm đam mê với các món ăn truyền thống của Việt Nam. Anh thích khám phá Sài Gòn và các khu vực lân cận, đặc biệt là những địa điểm có truyền thống văn hóa và ẩm thực đặc sắc. Hải thích tham gia các hoạt động thể thao như cầu lông và bóng đá. Anh cũng thích tham gia các hoạt động tình nguyện, đặc biệt là các hoạt động liên quan đến giáo dục và bảo vệ môi trường. Sinh ra và lớn lên trong một gia đình đông người ở Quận Bình Thạnh, Hải được nuôi dưỡng trong không khí sôi động của Sài Gòn những năm 1990. Anh tham gia lễ hội áo dài ở TP Hồ Chí Minh và thường xuyên ghé chợ Bến Thành để thưởng thức bánh mì đặc sản của Sài Gòn. Anh cũng thích thưởng thức cơm tấm đường Nguyễn Trãi và tham gia các hoạt động cộng đồng tại phường.</t>
  </si>
  <si>
    <t>Phạm Quốc Dũng, 45 tuổi, một người đàn ông góa vợ, đang đối mặt với thách thức tìm việc làm trong giai đoạn khó khăn của thị trường lao động. Anh có tay nghề vững chắc nhưng phải đối mặt với những khó khăn về tài chính. Phạm Quốc Dũng cũng có niềm đam mê với nghệ thuật và là người tham gia tích cực trong các lễ hội văn hóa. Phạm Quốc Dũng, 45 tuổi, thất nghiệp nhưng có kỹ năng sử dụng máy tính và phần mềm cơ bản. Anh tìm kiếm việc làm trong lĩnh vực văn phòng, nơi anh có thể tận dụng khả năng quản lý và tổ chức để phát triển sự nghiệp. Phạm Quốc Dũng yêu thích ẩm thực và có thói quen nấu ăn cho gia đình. Anh cũng thích thưởng thức các món ăn đặc sản và khám phá các món ăn mới tại các quán ăn địa phương. Phạm Quốc Dũng có niềm đam mê du lịch và thích khám phá các địa điểm mới. Anh thường xuyên tìm kiếm các cơ hội du lịch và tận hưởng thời gian nghỉ ngơi sau những giờ làm việc căng thẳng. Phạm Quốc Dũng thích tham gia các hoạt động thể thao như cầu lông, giúp anh giữ gìn sức khỏe và duy trì tinh thần sảng khoái. Anh cũng thích xem phim và tham gia các buổi xem kịch ở nhà hát TP, giúp anh thư giãn sau những giờ làm việc căng thẳng. Anh cũng có niềm đam mê với âm nhạc và thích tham gia các buổi karaoke cùng bạn bè. Phạm Quốc Dũng sinh ra và lớn lên trong một khu vực đa sắc tộc của Sài Gòn, nơi anh tiếp thu không chỉ văn hóa Việt Nam mà còn chịu ảnh hưởng của nhiều nền văn hóa khác. Anh có thói quen tham gia các lễ hội áo dài và thích thưởng thức những món ăn đặc trưng của vùng như hủ tiếu và bánh mì. Anh cũng thường tham gia các hoạt động tập thể như lễ hội, giúp gắn kết cộng đồng và tìm kiếm niềm vui trong các sự kiện văn hóa.</t>
  </si>
  <si>
    <t>Lê Thị Mai, một nữ doanh nhân 35 tuổi với học vấn THPT, đang theo đuổi sự nghiệp freelance tại thành phố Hồ Chí Minh. Dù không có bằng cấp cao, bà đã xây dựng mạng lưới quan hệ rộng và tận dụng kinh nghiệm cuộc sống để phát triển sự nghiệp trong lĩnh vực quản lý dự án và tổ chức sự kiện. Lê Thị Mai là một chuyên gia trong lĩnh vực freelance, đặc biệt nổi bật trong quản lý dự án và tổ chức sự kiện. Bà tận dụng khả năng giao tiếp và kinh nghiệm thực tế để đàm phán hợp đồng và xây dựng mối quan hệ tốt với khách hàng. Lê Thị Mai là một người yêu ẩm thực và thích thử nghiệm các món ăn mới. Bà thường xuyên đến các quán ăn địa phương và tự tay nấu các món ăn truyền thống như hủ tiếu và bánh mì. Lê Thị Mai thích khám phá các điểm du lịch mới và tham gia các tour du lịch ngắn ngày. Bà thường ưu tiên các điểm đến trong nước như Vũng Tàu và Nha Trang, nơi có thể kết hợp giữa nghỉ dưỡng và khám phá văn hóa. Lê Thị Mai yêu thích tham gia các buổi giao lưu văn hóa, tham dự các buổi diễn của Nhà hát TP. Bà cũng thích mua sắm ở Chợ Bến Thành, khám phá những món ăn mới và chụp ảnh lưu niệm. Lê Thị Mai sinh ra và lớn lên tại Sài Gòn, nơi những giá trị truyền thống và nhịp sống hiện đại đan xen. Bà sống trong một căn hộ chung cư, thích ngồi ngắm dòng người qua lại Phố đi bộ Nguyễn Huệ vào cuối tuần. Những bữa cơm gia đình không thể thiếu hủ tiếu và bánh mì, những món ăn gợi nhớ tuổi thơ của nhiều Sài Gòn.</t>
  </si>
  <si>
    <t>Huỳnh Thanh Ngân, một kỹ sư tài năng, vừa mang nét tinh tế của thành phố sôi động vừa hòa quyện với sự năng động của không gian xanh trong công viên, tạo nên một bức tranh sống động về một người mẹ hiện đại với đam mê sáng tạo vô tận. Là kỹ sư có nhiều năm kinh nghiệm, Huỳnh Thanh Ngân áp dụng tri thức để phát triển các dự án kỹ thuật bền vững, đồng thời có khả năng quản lý và tổ chức các dự án phức tạp trong môi trường đa văn hóa. Chị có sở thích nấu ăn và khám phá các món ăn mới, đặc biệt là các món ăn từ hủ tiếu, bánh mì và cơm tấm, kết hợp với thói quen thử nghiệm các công thức nấu ăn mới. Sở thích du lịch giúp Huỳnh Thanh Ngân khám phá các điểm đến khác nhau, từ các di sản lịch sử trong nước như Dinh Độc Lập đến các thành phố du lịch nổi tiếng như Bangkok. Chị thích nấu ăn và tham gia các lớp học nấu ăn để khám phá những món ăn mới. Ngoài ra, chị còn yêu thích các hoạt động thể thao như cầu lông và đi bộ đường dài vào cuối tuần. Huỳnh Thanh Ngân sinh ra và lớn lên trong một gia đình công chức tại quận Bình Thạnh, TP.HCM. Nhà ở là căn hộ 2 phòng ngủ trong khu chung cư cũ, không gian sống khá kín đáo nhưng vẫn thường xuyên có các buổi tiệc gia đình. Chị có thói quen dậy sớm đi tập thể dục tại công viên gần nhà và thường xuyên tham gia các lễ hội áo dài tổ chức ở TP.HCM. Văn hóa đa sắc tộc của thành phố giúp chị có tầm nhìn rộng mở và trân trọng sự đa dạng.</t>
  </si>
  <si>
    <t>Phạm Công Cường, một kỹ sư già đã qua tuổi nghỉ hưu nhưng vẫn tràn đầy nhiệt huyết với công việc, luôn tìm cách kết hợp giữa truyền thống và sự đổi mới trong công việc và cuộc sống. Kỹ sư đã nghỉ hưu nhưng vẫn tham gia các dự án kỹ thuật tại các công trình lớn ở TP HCM. Phạm Công Cường có sở thích nấu ăn tại nhà, đặc biệt là các món ăn truyền thống như hủ tiếu và bánh mì. Anh thích khám phá các di tích lịch sử của TP HCM như Dinh Độc Lập và tham gia các tour du lịch ngắn ngày. Anh có sở thích tham gia các trò chơi thể thao như cầu lông và tập thể dục, vì anh tin rằng việc duy trì sức khỏe là rất quan trọng. Ngoài ra, anh cũng yêu thích nghệ thuật, đặc biệt là các buổi biểu diễn ở Nhà hát TP và tham quan các điểm du lịch như Dinh Độc Lập và chợ Bến Thành. Phạm Công Cường sinh trưởng trong một khu vực đô thị năng động, nơi sự pha trộn văn hóa đa sắc tộc và truyền thống sài gòn xưa và nay tạo nên một không gian sống độc đáo. Anh luôn tìm cách kết hợp giữa cái cũ và cái mới trong cuộc sống hằng ngày, từ việc thưởng thức những món ăn truyền thống như hủ tiếu, bánh mì, đến việc tham gia các lễ hội như Tết Nguyên Đán và lễ hội áo dài, nơi anh có thể hòa mình vào không khí sôi động và truyền thống.</t>
  </si>
  <si>
    <t>Trần Hương Phương là một cô gái trẻ năng động tại TP.HCM, có công việc hành chính văn phòng ổn định và thu nhập ổn định. Cô thích khám phá những món ăn mới, tham gia các hoạt động cộng đồng và có mối quan hệ tốt với bạn bè và đồng nghiệp. Hương Phương là một nhân viên văn phòng trẻ với sức sáng tạo và tinh thần trách nhiệm cao trong công việc. Cô có khả năng quản lý công việc hiệu quả, tổ chức các dự án và phối hợp tốt với đồng nghiệp. Trần Hương Phương là một người yêu thích ẩm thực và có khả năng nấu các món ăn mới. Cô thường xuyên tham gia các bữa tiệc với bạn bè và có xu hướng khám phá các món ăn đường phố mới. Hương Phương yêu thích du lịch khám phá và tìm hiểu về văn hóa của các thành phố trong nước, và có mong muốn du lịch đến các quốc gia như Thái Lan và Singapore để trải nghiệm các nền văn hóa mới. Hương Phương thích tham gia các buổi tiệc tùng cuối tuần, khám phá các món ăn mới trong khu vực và yêu thích các buổi dã ngoại cuối tuần với bạn bè. Cô cũng thích tham gia các khóa học về kỹ năng giao tiếp và quản lý thời gian. Sống trong một căn hộ chung cư tầng trung tại TP.HCM, Hương Phương quen với nhịp sống sôi động của Sài Gòn. Cô có thói quen tham gia các lễ hội áo dài TP.HCM, thích tìm hiểu về lịch sử Sài Gòn xưa qua các di tích như Dinh Độc Lập, và duy trì mối quan hệ tốt với hàng xóm trong khu chung cư. Gia đình cô quan tâm đến truyền thống gia đình nhưng cũng thích khám phá các món ăn mới từ nhiều nền ẩm thực khác nhau.</t>
  </si>
  <si>
    <t>Nguyễn Thị Phương, một cô gái trẻ năng động và đầy nhiệt huyết trong thế giới kinh doanh tại Thành phố Hồ Chí Minh. Phương là một chủ cửa hàng bán lẻ, tận dụng các kỹ năng quản lý và bán hàng để mở rộng quy mô kinh doanh của mình. Phương yêu thích ẩm thực và thường xuyên thưởng thức các món ăn truyền thống tại các quán ăn địa phương, đặc biệt là bánh mì và hủ tiếu. Phương thích khám phá các điểm du lịch mới, đặc biệt là các khu chợ truyền thống như Chợ Bến Thành, nơi cô có thể tìm thấy các món ăn ngon và đồ lưu niệm độc đáo. Phương yêu thích karaoke và tập yoga để duy trì sức khỏe và tinh thần. Ngoài ra, cô thường xuyên tham gia các buổi giao lưu văn hóa và thưởng thức các món ăn truyền thống. Sống trong căn nhà phố nhỏ, Phương thường xuyên tham gia lễ hội áo dài và Tết Nguyên Đán. Nơi đây, văn hóa đa sắc tộc được thể hiện qua sự giao thoa của nhiều phong tục, từ ẩm thực đến lễ hội. Phương có thói quen đi chùa vào ngày rằm, tham gia các lễ hội truyền thống.</t>
  </si>
  <si>
    <t>Lê Hữu Đức, 28 tuổi, một giảng viên trẻ với phong cách sống cân bằng giữa hiện đại và truyền thống. Lê Hữu Đức là một giảng viên toán học tại một trường trung học Sài Gòn, với kinh nghiệm tạo bài giảng hấp dẫn và sử dụng các phương pháp dạy học hiện đại. Lê Hữu Đức thích thưởng thức các món ăn vặt truyền thống như hủ tiếu và bánh mì, anh cũng tự nấu ăn tại nhà vào cuối tuần. Lê Hữu Đức có thói quen du lịch ngắn ngày vào cuối tuần, anh thường ghé thăm các địa điểm nổi tiếng như Dinh Độc Lập. Anh thích chơi cầu lông vào cuối tuần, đặc biệt là vào các ngày chủ nhật. Anh cũng thường xuyên tham dự các buổi hòa nhạc của Nhà hát TP HCM và thích dạo phố đi bộ Nguyễn Huệ vào buổi tối. Anh sống trong một tòa nhà cũ ở khu Đầm Sen, quen với không khí ồn ào và nhịp sống hối hả của Sài Gòn. Anh thích dạo chợ Bến Thành vào cuối tuần, thưởng thức những món ăn vặt đậm chất miền Nam như hủ tiếu và bánh mì. Anh cũng thường tham dự lễ hội áo dài vào dịp Tết Nguyên Đán, một truyền thống mới được khôi phục trong vài năm gần đây.</t>
  </si>
  <si>
    <t>Bà Nguyễn Thị Thanh, 84 tuổi, một người phụ nữ độc thân sống trong một căn nhà tập thể nhỏ ở Quận 5, Sài Gòn. Bà có một cuộc sống đơn giản nhưng đầy đủ, với những niềm đam mê về văn hóa và nghệ thuật. Bà Thanh không có một nghề nghiệp cụ thể, nhưng bà có kỹ năng nấu ăn truyền thống, biết khâu thêu áo dài và có thể tổ chức các buổi trò chuyện văn hóa nhỏ. Bà Thanh có những món ăn yêu thích như hủ tiếu và bánh mì, và bà là một người am hiểu về ẩm thực truyền thống Sài Gòn. Bà Thanh thích du lịch và khám phá các di tích lịch sử ở Sài Gòn như Chợ Bến Thành và Dinh Độc Lập. Bà Thanh rất thích trồng cây trong khu vườn nhỏ trước nhà, xem các buổi diễn xuất kịch ở Nhà hát TP và tham gia các chương trình du lịch ngắn ngày đến các di tích lịch sử Sài Gòn như Chợ Bến Thành và Dinh Độc Lập. Sống trong một căn nhà tập thể nhỏ ở Quận 5, bà Thanh quen với đời sống đô thị nhộn nhịp Sài Gòn từ thời kỳ đổi mới. Hàng tuần, bà tham gia các buổi tiệc trà và cà phê với nhóm bạn thân, thưởng thức hủ tiếu và bánh mì nóng hổi ở các quán vỉa hè. Bà cũng là thành viên của một nhóm người yêu thích văn hóa, tham gia các lễ hội áo dài và đến phố đi bộ Nguyễn Huệ vào cuối tuần.</t>
  </si>
  <si>
    <t>Ngô Thùy Hương, 19 tuổi, nữ, là một điều dưỡng viên trẻ tuổi, mang trong mình sự kết hợp độc đáo giữa sự nhiệt tình trong công việc chăm sóc sức khỏe và sự yêu thích nghệ thuật. Cô sống trong một căn hộ cao tầng ở Quận 1, nơi cô có thể thưởng thức sự sôi động của Sài Gòn. Ngô Thùy Hương là một điều dưỡng viên mới tốt nghiệp đại học, có kiến thức y tế và dược khá tốt. Cô có thể sử dụng các phần mềm liên quan đến công việc và có khả năng tổ chức chăm sóc bệnh nhân một cách hiệu quả. Ngô Thùy Hương thích ăn các món ăn đường phố, đặc biệt là hủ tiếu, bánh mì và cơm tấm. Cô cũng thích thử các món ăn mới và có xu hướng chuẩn bị bữa ăn lành mạnh tại nhà. Ngô Thùy Hương thích khám phá các địa điểm du lịch mới, đặc biệt là các khu vực văn hóa và lịch sử. Cô đã đến Vịnh Hạ Long và muốn tiếp tục khám phá các điểm du lịch khác trong nước và quốc tế. Cô thích nghe nhạc, xem phim, tham gia vào các hoạt động thể thao nhẹ nhàng như đi bộ, tập yoga, và tham gia các lễ hội ánh sáng vào cuối tuần. Sống trong một căn hộ cao tầng ở khu vực trung tâm Quận 1, cô tiếp xúc với sự sôi động và đa dạng văn hóa của Sài Gòn. Cô cảm nhận rõ sự khác biệt giữa Sài Gòn xưa với sự phát triển hiện đại, cùng sự giao thoa của nhiều nền văn hóa trong cuộc sống hàng ngày.</t>
  </si>
  <si>
    <t>Tạ Văn Kiên, một người đàn ông trung niên đang cân bằng giữa trách nhiệm công việc và cuộc sống cá nhân. Anh có học vấn đại học và là một trong những người có thu nhập ổn định ở TP.HCM. Với kinh nghiệm và học vấn, Tạ Văn Kiên có thể là một nhà quản lý hoặc một chuyên gia trong ngành hành chính, nơi anh có thể tổ chức sự kiện và quản lý tài chính hiệu quả. Anh yêu thích các món ăn truyền thống như hủ tiếu và bánh mì, và có thể tự nấu các món ăn yêu thích cho gia đình. Tạ Văn Kiên có thể thích tham quan các điểm du lịch nổi tiếng như Dinh Độc Lập và chợ Bến Thành, nơi anh có thể tận hưởng sự đa dạng của văn hóa Việt Nam. Tạ Văn Kiên thích tham gia các hoạt động thể thao như cầu lông và bóng đá. Anh cũng yêu thích xem các buổi diễn kịch tại nhà hát TP và tham gia các khóa học về quản lý tài chính. Sống ở một căn hộ trong khu vực Sài Gòn xưa, Tạ Văn Kiên thường xuyên tham gia các lễ hội áo dài tổ chức vào cuối tuần trên phố đi bộ Nguyễn Huệ. Anh cũng thích thưởng thức các món ăn truyền thống như hủ tiếu và bánh mì trong những lúc rảnh rỗi.</t>
  </si>
  <si>
    <t>Ngô Ngọc Lan, một y tá 54 tuổi với trái tim nhân hậu và tinh thần tận tụy cao độ, bà Lan là người hòa quyện giữa sức khỏe tinh thần và thể chất, giữa sự cẩn trọng trong công việc và sự bình tĩnh trước những thử thách. Y tá với hơn 3 thập kỷ kinh nghiệm, bà Lan nổi bật với khả năng tổ chức khẩn cấp, điều phối nhân viên y tế, và đảm bảo tiêu chuẩn vệ sinh phòng bệnh. Sự tận tâm và khả năng lãnh đạo là những phẩm chất quan trọng giúp bà trở thành trụ cột trong bệnh viện. Bà Lan thích nấu hủ tiếu, bánh mì và cơm tấm. Bà cũng thường xuyên tham gia và học hỏi các công thức nấu ăn mới từ bạn bè và người thân. Bà Lan thích du lịch đến các điểm du lịch nổi tiếng như Dinh Độc Lập và Chợ Bến Thành, bà cũng mong muốn có cơ hội tham quan các thành phố lớn khác như Đà Nẵng và Hà Nội. Sau giờ làm việc, bà Lan ưa thích trồng các loại rau gia đình để đảm bảo chất lượng thực phẩm. Bà cũng thường xuyên tham gia các lớp học võ Vovinam, một môn võ cổ truyền của Việt Nam. Sống trong một căn nhà phố cũ kỹ ở quận Ba Đình, bà Lan chứng kiến sự thay đổi chóng mặt của Sài Gòn trong hơn nửa thế kỷ. Vừa thấu hiểu nét yên bình của sài gòn xưa qua các món ăn truyền thống như hủ tiếu, bánh mì nóng, vừa thích thú với không gian hiện đại như phố đi bộ Nguyễn Huệ, bà Lan luôn tìm cách hòa nhập giữa truyền thống và hiện đại.</t>
  </si>
  <si>
    <t>Phan Văn Khoa, 24 tuổi, là một sinh viên trẻ với đam mê công nghệ thông tin và sự sáng tạo. Anh sống tại thành phố Hồ Chí Minh, nơi anh hòa mình vào nhịp sống sôi động nhưng vẫn giữ được những giá trị văn hóa truyền thống. Khoa tốt nghiệp đại học ngành công nghệ thông tin, sử dụng thành thạo 2 ngôn ngữ lập trình và có khả năng thiết kế cơ sở dữ liệu. Anh mong muốn phát triển sự nghiệp tại các startup công nghệ để tạo ra sản phẩm giúp giải quyết bài toán trong cuộc sống. Anh yêu thích các món ăn vặt TP.HCM như hủ tiếu, bánh mì và cơm tấm. Khoa cũng có thói quen tự nấu ăn khi có thời gian rảnh, đặc biệt là các món có hương vị đặc trưng của miền Nam. Khoa thích khám phá các di tích lịch sử và văn hóa ở TP.HCM, đặc biệt là Dinh Độc Lập và chợ Bến Thành. Anh cũng có kế hoạch tham quan các điểm đến nổi tiếng như Đà Lạt và Vũng Tàu. Bên cạnh việc tập trung vào học tập, Khoa thích tham gia các lễ hội và sự kiện văn hóa. Anh cũng là người yêu thích bóng đá, tham gia các trận cầu và xem trực tiếp trên sân. Ngoài ra, anh thích tham quan các khu di tích lịch sử như Dinh Độc Lập và chợ Bến Thành. Sống tại phố đi bộ Nguyễn Huệ, anh Khoa tiếp nhận sự hòa quyện giữa sài gòn xưa và nay. Gần gũi với lễ hội áo dài, anh vẫn yêu thích hủ tiếu và bánh mì trong mỗi bữa sáng. Mặc dù sống trong công viên văn hóa, anh vẫn giữ thói quen tham gia lễ hội Tết Nguyên Đán cùng gia đình và xem đây là dịp để quây quần.</t>
  </si>
  <si>
    <t>Anh Long sinh năm 1958, một nông dân sống ở Sài Gòn, đã có hơn nửa thế kỷ canh tác và làm việc. Anh sống trong một căn nhà cấp 4 đơn sơ ở quận Bình Thạnh, gần chợ Bến Thành. Anh có một cuộc sống giản dị, yêu thích văn hóa địa phương và luôn tìm cách gìn giữ và phát huy những giá trị truyền thống. Anh Long đã có nhiều kinh nghiệm trong việc canh tác nông nghiệp, bao gồm việc trồng lúa, rau xanh và chăm sóc vườn cây ăn trái. Anh cũng có thể tự thiết kế và sửa chữa các công trình nông nghiệp như nhà kho và chuồng trại. Anh Long yêu thích các món ăn vặt như hủ tiếu, bánh mì và cơm tấm. Anh cũng có thể tự nấu các món ăn đơn giản và tham gia các cuộc thi nấu ăn địa phương. Anh Long thích khám phá các địa điểm mới như Dinh Độc Lập và các khu du lịch nổi tiếng khác ở TP. Hồ Chí Minh. Anh cũng muốn du lịch đến các tỉnh lân cận để tận hưởng không khí và cảnh sắc mới. Anh Long thích tham gia các hoạt động cộng đồng như dọn dẹp khuôn viên chung cư. Anh cũng thích đọc sách, đặc biệt là các câu chuyện về lịch sử và văn hóa Việt Nam. Ngoài ra, anh cũng thích tham dự các cuộc thi về ẩm thực và làm bánh. Anh Long sinh ra trong một gia đình nông dân nghèo ở miền Tây Nam Bộ, sau đó chuyển đến Sài Gòn khi còn trẻ để phát triển. Anh sống trong một căn nhà cấp 4 ở quận Bình Thạnh, gần chợ Bến Thành. Anh thích tham gia lễ hội áo dài và ăn các món ăn vặt Sài Gòn như hủ tiếu và bánh mì. Anh cũng thường đến phố đi bộ Nguyễn Huệ vào cuối tuần để dạo phố và ngắm nhìn cảnh vật.</t>
  </si>
  <si>
    <t>Nguyễn Ngọc Nga, 63 tuổi, là công nhân sống trong khu nhà tập thể ở Sài Gòn. Cô có mối quan hệ khăng khít với xóm giềng và thường tham gia các lễ hội áo dài. Cô Nga cũng yêu thích nghệ thuật và các hoạt động cộng đồng. Cô Nga làm công nhân và có kỹ năng thực tế như sửa chữa đồ vật, sử dụng máy móc và quản lý công việc hàng ngày. Cô cũng có thể giao tiếp tốt với đồng nghiệp và khách hàng. Cô Nga thích nấu ăn và thưởng thức các món ăn truyền thống như hủ tiếu, bánh mì và cơm tấm. Cô cũng yêu thích các món ăn mới và sẵn sàng thử các món ăn khác nhau. Cô Nga thích khám phá các địa điểm mới trong nước, đặc biệt là các khu du lịch gần nơi cô sống như Dinh Độc Lập và chợ Bến Thành. Cô cũng mong muốn tham gia các tour du lịch trong nước. Cô Nga thích tham gia các hoạt động cộng đồng như nấu ăn cho các bữa tiệc gia đình và tham gia các lễ hội. Cô cũng thích xem phim và đọc sách, đặc biệt là các loại sách về lịch sử và văn hóa. Phải sống trong không gian nhà tập thể tại Sài Gòn, nơi sự kết nối xóm giềng rất chặt chẽ. Cô Nga quen với việc tham gia lễ hội áo dài và Tết Nguyên Đán, nhưng cũng thích tham gia các hoạt động nghệ thuật ở phố đi bộ Nguyễn Huệ. Sự kết hợp giữa truyền thống và hiện đại của Sài Gòn tạo nên môi trường sống đặc trưng.</t>
  </si>
  <si>
    <t>Ông Trần Hữu Hùng, một người đàn ông 67 tuổi, đã có một cuộc sống gắn bó với Sài Gòn qua nhiều giai đoạn lịch sử. Ông tham gia vào ngành dịch vụ và luôn tìm kiếm sự cải thiện trong chất lượng công việc. Một nhân viên dịch vụ có kinh nghiệm, ông Trần Hữu Hùng luôn tìm kiếm cách cải thiện chất lượng dịch vụ và tạo ra trải nghiệm tốt hơn cho khách hàng. Ông nổi tiếng với món hủ tiếu mà ông nấu cho cả nhà, một món ăn gắn liền với tuổi thơ của ông và luôn được cả gia đình yêu thích. Không phải là người thích đi xa, ông Trần Hữu Hùng thường tận hưởng các hoạt động du lịch trong nước và tham gia các lễ hội tại địa phương. Trong thời gian rảnh, ông thường tham gia các lớp cầu lông ở trung tâm thể thao địa phương. Ngoài ra, ông cũng yêu thích việc tham gia các buổi hòa nhạc và các sự kiện văn hóa tại thành phố. Ông Trần Hữu Hùng đã sống qua các giai đoạn lịch sử của Sài Gòn, từ những năm chiến tranh đến thời kỳ đổi mới. Trong nhà, ông thường xuyên nấu hủ tiếu cho cả nhà, một món ăn mà ông đã quen thuộc từ tuổi thơ. Ông cũng thích tham dự lễ hội áo dài, nơi ông thấy sự hòa quyện của truyền thống và hiện đại trong bộ trang phục dân tộc.</t>
  </si>
  <si>
    <t>Hồ Kim Giang, một cô gái trẻ tuổi sống trong một khu phố sôi động tại Thành phố Hồ Chí Minh. Cô quen với sự đa dạng văn hóa của Sài Gòn, từ những món ăn đường phố thơm ngon đến các lễ hội sôi động như lễ hội áo dài. Hồ Kim Giang là một sinh viên đang học tại một trường trung cấp, với mục tiêu trở thành một chuyên gia trong lĩnh vực mình đang học tập. Cô có kỹ năng cơ bản trong việc quản lý thời gian và tổ chức công việc hàng ngày. Hồ Kim Giang yêu thích các món ăn đường phố của Sài Gòn, đặc biệt là hủ tiếu và cơm tấm. Cô cũng có sở thích nấu ăn và thường xuyên thử nghiệm các công thức mới. Hồ Kim Giang rất thích khám phá các di tích lịch sử và văn hóa tại Thành phố Hồ Chí Minh như Dinh Độc Lập và chợ Bến Thành. Cô cũng có kế hoạch du lịch đến các tỉnh miền Tây Nam Bộ trong tương lai. Hồ Kim Giang thích tham gia các hoạt động thể thao nhẹ nhàng như cầu lông và đi dạo ở các công viên. Cô cũng thích tham gia các sự kiện văn hóa như xem diễn trong nhà hát TP. Sống trong một khu phố sôi động tại Thành phố Hồ Chí Minh, Hồ Kim Giang quen với sự đa dạng văn hóa của Sài Gòn xưa và nay. Hàng ngày, cô đi qua những con hẻm hẹp với những món ăn đường phố thơm ngon như hủ tiếu và bánh mì, và cuối tuần tham gia các lễ hội như lễ hội áo dài để hòa mình vào không khí sôi động của thành phố.</t>
  </si>
  <si>
    <t>Trần Quốc Nam, một người đàn ông trung niên sống tại Sài Gòn, có tính cách hướng ngoại và năng động. Anh có niềm đam mê với các hoạt động xã hội và luôn sẵn sàng tham gia vào các sự kiện trong cộng đồng. Trần Quốc Nam là một nhà quản lý dự án với nhiều năm kinh nghiệm trong lĩnh vực xây dựng. Anh có khả năng tổ chức và điều phối các sự kiện trong cộng đồng, đồng thời có tinh thần trách nhiệm cao trong công việc. Trần Quốc Nam là một người yêu thích ẩm thực và thường xuyên tham gia các buổi ăn uống tại các quán hủ tiếu và bánh mì nổi tiếng tại Sài Gòn. Anh cũng có thói quen thử các món ăn mới và thường xuyên tổ chức các buổi tiệc cho gia đình và bạn bè. Trần Quốc Nam thích du lịch và khám phá các địa điểm mới, đặc biệt là các di tích lịch sử như Dinh Độc Lập và chợ Bến Thành. Anh cũng có kế hoạch tham gia các tour du lịch trong nước và quốc tế trong năm tới. Trần Quốc Nam thích tham gia các buổi tiệc karaoke và dã ngoại cùng bạn bè. Anh cũng yêu thích việc tham gia các hoạt động thể thao như cầu lông và đi bộ. Trần Quốc Nam sinh trưởng trong một căn nhà phố cổ ở Sài Gòn, nơi tiếng rao hàng và tiếng xe máy hòa quyện thành bản giao hưởng đặc trưng của thành phố. Anh có thói quen uống cà phê sữa đá vào buổi sáng và đón xem các chương trình truyền hình trên kênh VTV1. Anh thích tham gia các lễ hội áo dài và thường tổ chức các buổi tiệc nhỏ cho hàng xóm.</t>
  </si>
  <si>
    <t>Phan Thị Trang, một phụ nữ 61 tuổi sống tại Thành phố Hồ Chí Minh, có tính cách cân bằng giữa tò mò và thực tế, đồng thời là người tốt bụng, chu đáo và hòa đồng. Cô ấy luôn chú trọng đến việc duy trì thói quen và sự ngăn nắp trong cuộc sống và công việc. Phan Thị Trang là một nhân viên quản lý trong ngành quản lý dự án. Với kinh nghiệm trong việc vận hành máy móc thiết bị và sử dụng phần mềm kế toán, cô ấy là người đáng tin cậy và có phương pháp trong công việc của mình. Phan Thị Trang yêu thích ẩm thực và thường xuyên tham gia các lớp học nấu ăn. Cô ấy thích thưởng thức các món ăn truyền thống Việt Nam như hủ tiếu, bánh mì và cơm tấm. Phan Thị Trang thường xuyên tham gia các chuyến đi ngắn hạn để khám phá các địa điểm trong thành phố như Dinh Độc Lập và Chợ Bến Thành. Cô ấy yêu thích việc khám phá các văn hóa mới và trải nghiệm các món ăn mới. Thích tham gia các lớp học nấu ăn để học hỏi thêm các món ăn mới. Cũng có sở thích tập thể dục nhẹ nhàng như đi bộ để duy trì sức khỏe và tinh thần tốt. Sống ở một căn hộ nhỏ tại thành phố, quen với nhịp sống nhanh, ồn ào. Tuy nhiên vẫn giữ được những giá trị truyền thống như đón Tết Nguyên Đán, tham gia lễ hội áo dài. Thường xuyên ghé quán hủ tiếu, bánh mì để thưởng thức món ăn yêu thích.</t>
  </si>
  <si>
    <t>Nguyễn Thị Dieu, 43 tuổi, giáo viên giàu kinh nghiệm với niềm đam mê giảng dạy và sự cống hiến cho sự nghiệp giáo dục. Cô luôn tìm kiếm các phương pháp giảng dạy sáng tạo và hiệu quả để đáp ứng nhu cầu học tập của học sinh. Một giáo viên có trình độ đại học và kinh nghiệm giảng dạy, cô có khả năng quản lý lớp học và phát triển chương trình học phù hợp với nhu cầu của học sinh. Cô yêu thích ẩm thực và thích thưởng thức các món ăn truyền thống như hủ tiếu và bánh mì. Cô cũng thích nấu ăn và tìm hiểu các công thức mới để tạo ra những món ăn ngon. Nguyễn Thị Dieu thích du lịch và khám phá các di tích lịch sử. Cô đã tham quan nhiều nơi ở Việt Nam và mong muốn có cơ hội tham quan các quốc gia khác trong tương lai. Nguyễn Thị Dieu thích tham gia các hoạt động xã hội và từ thiện, đồng thời yêu thích các môn thể thao nhẹ nhàng như cầu lông và đi bộ. Cô cũng thích tham gia các buổi biểu diễn nghệ thuật và lễ hội văn hóa. Nguyễn Thị Dieu sinh ra và lớn lên trong một gia đình giáo viên, với truyền thống yêu thương học sinh và sự cống hiến cho sự nghiệp giáo dục. Cô lớn lên trong một căn nhà phố nhỏ tại Sài Gòn, nơi hòa quyện giữa nét cổ kính và hiện đại. Cô luôn tham gia các lễ hội truyền thống như Tết Nguyên Đán và lễ hội áo dài, đồng thời thích thưởng thức các món ăn dân dã như hủ tiếu và bánh mì.</t>
  </si>
  <si>
    <t>Anh Trung là một công nhân hưu trí với trái tim yêu nghề và gia đình, luôn tìm cách kết nối giữa truyền thống và hiện đại trong cuộc sống hàng ngày. Sau 30 năm làm việc tại xưởng cơ khí và hiện đang nghỉ hưu, anh Trung vẫn duy trì mối quan hệ chặt chẽ với các công nhân cũ và có nguyện vọng trở thành giáo viên dạy nghề sửa chữa xe đạp và xe máy cho thanh niên. Anh Trung có một tài năng ẩm thực đặc biệt khi nấu các món ăn cổ truyền như hủ tiếu và bánh canh, và anh cũng thường xuyên thử nghiệm các công thức mới, đặc biệt là các món ăn truyền thống ở Sài Gòn. Anh Trung thích du lịch tới các điểm đến nổi tiếng ở Việt Nam như chợ Bến Thành và Dinh Độc Lập. Anh cũng có kế hoạch khám phá các thành phố khác trong nước như Đà Nẵng và Vũng Tàu. Anh Trung thích tham gia các buổi cầu lông ở khu vực công viên, cũng như chơi cờ tướng cùng hàng xóm. Anh cũng có sở thích nấu các món ăn cổ truyền như hủ tiếu và bánh canh cho gia đình vào cuối tuần, đặc biệt là vào các ngày lễ lớn của Sài Gòn. Anh Trung sinh trưởng trong một căn hộ nhỏ ở khu vực quận 5, nơi pha trộn giữa phong cách Sài Gòn cổ điển và sự phát triển hiện đại. Anh lớn lên trong không gian chật hẹp nhưng vẫn giữ được thói quen tổ chức những buổi cà phê sáng cùng hàng xóm và tham dự các lễ hội đường phố. Anh cũng có mối quan hệ mật thiết với các công nhân tại xưởng cơ khí cạnh nhà, nơi anh đã học nghề khi còn trẻ.</t>
  </si>
  <si>
    <t>Trần Minh Tuấn, một người trẻ tuổi và chăm chỉ, đang học chương trình trung cấp và có mục tiêu trở thành một nhà phát triển phần mềm. Anh cũng có niềm đam mê về thể thao, đặc biệt là bóng đá, và tham gia các hoạt động cộng đồng. Trần Minh Tuấn là một sinh viên trung cấp có mục tiêu trở thành một nhà phát triển phần mềm trong tương lai. Anh có khả năng sử dụng các công cụ máy tính cơ bản và giải quyết các vấn đề logic và toán học. Trần Minh Tuấn có thể thích ăn các món ăn Việt Nam như hủ tiếu và bánh mì, và anh có thể tham gia các lễ hội ẩm thực. Trần Minh Tuấn có thể thích du lịch và tham quan các địa điểm trong TP.HCM như Dinh Độc Lập và chợ Bến Thành. Trần Minh Tuấn thích chơi bóng đá, tập gym, và xem phim. Anh cũng thích tham gia các chương trình tình nguyện và giúp đỡ những người có nhu cầu. Anh không quá thích ăn uống hay đi chơi, nhưng anh vẫn thích tham gia các lễ hội và sự kiện cộng đồng. Trần Minh Tuấn sinh ra và lớn lên trong một gia đình nhỏ, sống trong một căn hộ ở TP.HCM. Anh được nuôi dưỡng trong không gian đô thị sầm uất nhưng vẫn cảm nhận được nét hoài cổ qua những con phố cổ như Phố cổ Nguyễn Huệ. Anh thích tham gia lễ hội áo dài, là một nét văn hóa độc đáo của miền Nam. Anh cũng quan tâm đến truyền thống gia đình, nhưng không quá chú trọng vào các lễ hội lớn, trừ Tết Nguyên Đán.</t>
  </si>
  <si>
    <t>Anh Minh, 49 tuổi, một thương nhân năng động sinh ra và lớn lên trong một căn nhà phố nhỏ ở Phường Bến Nghé, Quận 1, nơi hội tụ đa dạng dân tộc và văn hóa. Anh thích thú với không khí sôi động của Sài Gòn xưa, từ những con hẻm nhỏ đến các khu chợ búa chật chội. Anh Minh là một thương nhân có kinh nghiệm dày dặn trong việc kinh doanh, lựa chọn hàng hóa, đàm phán giá cả và quản lý tài chính. Anh cũng có khả năng xây dựng mối quan hệ tốt với khách hàng và đối tác, giúp anh phát triển kinh doanh hiệu quả. Anh Minh yêu thích các món ăn Việt Nam và có thói quen thử các món ăn mới. Anh cũng thích nấu ăn và tự tay chuẩn bị các bữa ăn cho gia đình. Anh Minh thường xuyên đi du lịch và khám phá các điểm đến mới. Anh cũng thích tham gia các tour du lịch và tìm hiểu về các văn hóa khác nhau. Anh thích tham gia các buổi tiệc, gặp gỡ bạn bè và tìm hiểu về các món ăn mới. Anh cũng yêu thích tham gia các hoạt động thể thao như cầu lông và đi bộ dọc bờ sông Sài Gòn vào buổi tối. Anh Minh sinh ra và lớn lên trong một căn nhà phố nhỏ ở Phường Bến Nghé, Quận 1, nơi hội tụ nhiều dân tộc và văn hóa. Anh thích thú với không khí sôi động của Sài Gòn xưa, từ những con hẻm nhỏ đến các khu chợ búa chật chội. Anh cũng yêu thích lễ hội áo dài, một sự kiện đặc sắc không thể thiếu vào dịp Tết Nguyên Đán, nơi anh thưởng thức sự rực rỡ và duyên dáng của tà áo dài truyền thống.</t>
  </si>
  <si>
    <t>Nguyễn Lan Lan, một người phụ nữ trong độ tuổi trung niên, đang theo đuổi sự nghiệp sáng tạo nội dung trực tuyến. Cô có một sự kết hợp độc đáo giữa tinh thần sáng tạo và tính cẩn thận, cho phép cô tạo ra nội dung hấp dẫn mà vẫn đảm bảo chất lượng cao. Nguyễn Lan Lan, một nhà sáng tạo nội dung trực tuyến với tài năng thiết kế chiến dịch marketing hiệu quả và khả năng sử dụng các công cụ chỉnh sửa hình ảnh và video. Nguyễn Lan Lan yêu thích ẩm thực Việt Nam, đặc biệt là hủ tiếu và bánh mì, và có thói quen thử nghiệm các món ăn mới và tham dự các lễ hội ẩm thực. Nguyễn Lan Lan có niềm đam mê khám phá các điểm đến mới, đặc biệt là các di tích lịch sử tại Sài Gòn như Dinh Độc Lập và chợ Bến Thành. Nguyễn Lan Lan có niềm đam mê với các hoạt động sáng tạo như vẽ tranh và thiết kế thời trang. Cô cũng thích tham dự các buổi diễn xiếc và hòa nhạc, đặc biệt là vào cuối tuần. Nguyễn Lan Lan sinh trưởng trong một khu phố cổ của Sài Gòn, nơi vẫn giữ được những nét truyền thống qua những con hẻm nhỏ, những hàng quán lâu đời. Cô lớn lên cùng gia đình trong một căn nhà phố nhỏ, thường xuyên tham gia các lễ hội truyền thống như Tết Nguyên Đán và lễ hội áo dài. Với sự kết nối đa văn hóa, cô có mối quan hệ tốt với nhiều bạn bè từ các dân tộc khác nhau, đặc biệt là người Khmer và Hoa.</t>
  </si>
  <si>
    <t>Chị Mai là một phụ nữ trung niên độc thân chuyên nấu ăn và chăm sóc nhà cửa. Chị thích sự sạch sẽ, ngăn nắp và luôn đặt tiêu chuẩn cao cho bản thân và mọi thứ xung quanh. Dù không có học vấn cao, chị lại rất tài tình trong việc quản lý tài chính cá nhân và luôn có kế hoạch cho tương lai. Chị Mai không có nghề nghiệp cụ thể nhưng có tài năng nấu ăn và chăm sóc nhà cửa. Chị luôn đảm bảo mọi thứ trong nhà luôn sạch sẽ, gọn gàng và có hệ thống. Chị Mai là một người tài ba trong việc nấu ăn. Chị yêu thích các món ăn truyền thống như hủ tiếu và bánh mì. Chị Mai thích du lịch và khám phá những nơi mới. Chị thường xuyên tham gia các tour du lịch trong nước và quốc tế. Chị Mai yêu thích việc làm vườn và chăm sóc cây cối. Ngoài ra, chị cũng thích xem phim và tham gia các buổi tập dancing để giữ sức khỏe. Sống trong một căn nhà phố cũ trên đường Đồng Khởi, chị Mai quen với không khí rộn ràng của Sài Gòn những năm 1990. Hàng ngày, chị vẫn tự tay pha trà đạo và nấu cơm cho bản thân, ngồi ngắm dòng người qua lại trước cửa nhà. Trong các ngày lễ lớn như Tết Nguyên Đán hay lễ hội áo dài, chị vẫn tham gia và mang theo những món ăn truyền thống như bánh mì và hủ tiếu.</t>
  </si>
  <si>
    <t>Võ Thanh Vy, một công nhân 49 tuổi, sống tại căn hộ chung cư quận 6, TP.HCM, luôn tìm kiếm sự cân bằng giữa công việc và niềm vui cá nhân. Cô yêu thích sự ổn định và hòa hợp trong môi trường sống, cũng như trong công việc tại xưởng sản xuất. Vy luôn tìm cách cải thiện bản thân, nhưng vẫn giữ được những thói quen dân dã, như thưởng thức các món ăn đường phố và tham gia các trò chơi thể thao như cầu lông. Công nhân có kinh nghiệm tổ chức công việc, Vy đảm nhận vai trò quan trọng trong việc sắp xếp tiến độ và phối hợp với đồng nghiệp để đạt được hiệu suất cao nhất. Vy thích thưởng thức các món ăn đường phố, đặc biệt là hủ tiếu và bánh mì. Cô có thể nấu ăn đơn giản tại nhà, nhưng cũng thường xuyên tìm kiếm các quán ăn mới để thử. Vy thích khám phá các địa điểm mới, đặc biệt là các khu lễ hội hoặc di tích lịch sử. Cô thích đi thăm Dinh Độc Lập hoặc các khu chợ cũ như chợ Bến Thành, nơi cô có thể mua đồ lưu niệm và khám phá văn hóa địa phương. Vy thích tham gia các hoạt động thể thao như cầu lông và đi bộ. Cô cũng yêu thích các hoạt động nghệ thuật, đặc biệt là các buổi biểu diễn tại Nhà hát TP. Ngoài ra, Vy yêu thích các lễ hội và các hoạt động cộng đồng, nơi cô có thể kết nối với nhiều người và trải nghiệm những giá trị văn hóa đặc biệt của Sài Gòn. Được sinh ra và lớn lên tại Sài Gòn, Vy sống trong một căn hộ chung cư ở khu vực quận 6. Cô quen thuộc với sự đổi thay chóng mặt của thành phố, từ những con phố cổ kính đến các trung tâm thương mại hiện đại. Vào dịp lễ hội áo dài, Vy tham gia các buổi diễu hành trên đường Tôn Đức Thắng, cảm nhận sự hòa quyện giữa truyền thống và hiện đại. Dù bận rộn với công việc, Vy vẫn dành thời gian để thưởng thức các món ăn đường phố như hủ tiếu, bánh mì và tham gia các hoạt động cộng đồng.</t>
  </si>
  <si>
    <t>Anh Tuấn là một người đàn ông 39 tuổi, sống trong một căn hộ cũ tại Sài Gòn. Anh có lối sống cân bằng, kết hợp giữa truyền thống và hiện đại. Anh Tuấn làm việc trong lĩnh vực dịch vụ, sử dụng kỹ năng giao tiếp và khả năng ứng biến để đáp ứng nhu cầu của khách hàng. Anh Tuấn yêu thích ẩm thực đường phố Sài Gòn, đặc biệt là bánh mì và hủ tiếu, thường xuyên thưởng thức tại các quán nhỏ quen thuộc. Anh Tuấn thích khám phá các di tích lịch sử và văn hóa, đặc biệt là những nơi có liên quan đến lịch sử Sài Gòn như Dinh Độc Lập. Anh rất thích xem bóng đá, và anh cũng có sở thích chơi cầu lông vào cuối tuần. Ngoài ra, anh cũng rất thích tham gia vào các hoạt động cộng đồng. Anh Tuấn sinh ra trong không gian chật vật của các căn hộ cũ. Cuộc sống đô thị nhộn nhịp với ánh sáng xe cộ, tiếng ồn và nhịp điệu nhanh chóng đã hình thành nên anh. Tuy nhiên, anh vẫn giữ được nét bình dị của con người Sài Gòn xưa qua những món ăn đường phố như bánh mì, hủ tiếu và cơm tấm. Anh cũng rất thích tham gia vào các lễ hội áo dài, cảm nhận sự duyên dáng của văn hóa Việt.</t>
  </si>
  <si>
    <t>Đỗ Thu Lan, một cô gái Sài Gòn 67 tuổi có tinh thần tận tâm và luôn hướng đến sự hòa hợp. Bà là một nhân viên trong ngành dịch vụ/phục vụ, sống trong một khu vực đô thị tại Sài Gòn. Đỗ Thu Lan là một nhân viên phục vụ tận tâm, luôn đảm bảo mọi việc được thực hiện đúng thời hạn và gọn gàng. Bà cũng có khả năng tổ chức và điều phối các hoạt động dịch vụ. Đỗ Thu Lan yêu thích ẩm thực và có thể tự tay nấu những món ăn truyền thống như hủ tiếu và bánh mì. Bà cũng thích thưởng thức các món ăn dân tộc. Bà thích tham quan các địa điểm văn hóa và lịch sử tại Sài Gòn như Chợ Bến Thành và Dinh Độc Lập. Bà cũng có nguyện vọng du lịch đến các nơi khác trong nước và quốc tế. Bà thích tham gia các buổi tập thể dục nhẹ nhàng như đi bộ và yoga. Ngoài ra, bà cũng có niềm đam mê với các buổi tiệc tối, đặc biệt là khi được thưởng thức các món ăn dân tộc và tham gia vào các lễ hội áo dài. Đỗ Thu Lan sinh ra và lớn lên trong một nhà phố cổ ở Sài Gòn, nơi bà đã quen với âm thanh rộn ràng của chợ bến thành và mùi thơm của bánh mì. Bà thấu hiểu giá trị của sự hòa hợp và mối quan hệ xóm giềng, luôn tham gia các lễ hội áo dài và Tết Nguyên Đán để bảo tồn truyền thống văn hóa của mình. Sống trong môi trường đa sắc tộc, bà tôn trọng sự khác biệt và luôn tìm cách hòa nhập, kết nối.</t>
  </si>
  <si>
    <t>Đỗ Thị Hương, một phụ nữ 60 tuổi với tinh thần kiên cường và sự tận tụy trong công việc, sống tại một khu vực đô thị sôi động của TP HCM. Đỗ Thị Hương là một công nhân có kinh nghiệm, luôn tìm cách cải thiện kỹ năng nghề nghiệp để tăng thu nhập cá nhân. Đỗ Thị Hương là một tín đồ của các món ăn đường phố như hủ tiếu và bánh mì, bà thích thử các món mới và khám phá hương vị độc đáo của Sài Gòn. Đỗ Thị Hương thích khám phá các điểm du lịch trong thành phố như Dinh Độc Lập và chợ Bến Thành, nơi bà có thể trải nghiệm văn hóa địa phương. Bà thích tham gia các hoạt động thể thao như cầu lông và bóng đá, cũng như tham gia các buổi hòa nhạc và triển lãm nghệ thuật tại nhà hát TP. Đỗ Thị Hương lớn lên trong khu nhà tập thể ở Sài Gòn, nơi bà có mối quan hệ tốt với hàng xóm. Bà tham gia lễ hội áo dài và Tết Nguyên Đán, thưởng thức các món ăn đường phố như hủ tiếu và bánh mì.</t>
  </si>
  <si>
    <t>Đặng Thị Lan, 47 tuổi, là một cô gái năng động và có trách nhiệm, sống tại Sài Gòn. Cô ấy là một công nhân có tay nghề cao trong ngành sản xuất và luôn chăm sóc gia đình. Nhân viên kỹ thuật bậc cao trong một nhà máy sản xuất, Đặng Thị Lan đảm nhận vai trò vận hành và bảo trì thiết bị, đồng thời có khả năng sửa chữa các thiết bị cơ khí phức tạp. Đặng Thị Lan yêu thích các món ăn dân dã như hủ tiếu và cơm tấm, đặc biệt là các món ăn được nấu theo công thức gia truyền của gia đình cô. Đặng Thị Lan thích du lịch đến các khu du lịch miền Tây Nam Bộ, đặc biệt là Cần Thơ và Châu Đốc, nơi cô có thể tận hưởng không khí trong lành và trải nghiệm các món ăn đặc sản. Đặng Thị Lan có sở thích tập yoga vào buổi sáng để duy trì sức khỏe và tâm lý tốt. Vào cuối tuần, cô thích tham gia các buổi tiệc cà phê cùng nhóm bạn đồng nghiệp và xem phim Hàn Quốc để thư giãn. Sống tại một căn hộ chung cư ở quận Bình Thạnh, Đặng Thị Lan quen với nhịp sống sôi động của Sài Gòn. Những bữa ăn sáng với bánh mì và cà phê nóng hổi đã trở thành thói quen không thể thiếu. Dù bận rộn với công việc, cô vẫn duy trì truyền thống thắp nhang tại nhà thờ họ vào những ngày lễ lớn.</t>
  </si>
  <si>
    <t>Trần Thị Lan, một doanh nhân đã từng đứng đầu các hợp đồng thương mại quốc tế, nay vẫn tiếp tục đóng góp kinh nghiệm qua các dự án tự do, đặc biệt yêu thích sự đổi mới trong hợp tác quốc tế. Trần Thị Lan là chuyên gia trong thương mại quốc tế, từng dẫn dắt các dự án hợp tác đa quốc gia, bà kết hợp sự linh hoạt trong đàm phán với sự thận trọng trong quản lý tài chính và pháp lý. Bà Lan là người thích thử nghiệm các món ăn mới, đặc biệt là các món ăn đường phố như hủ tiếu Gò Vấp và bánh mì Huế, bà thường tự nấu các món ăn đặc sản và chia sẻ với gia đình. Trần Thị Lan thích du lịch kết hợp công tác, đặc biệt yêu thích các điểm đến như Singapore và Thái Lan, bà cũng có kế hoạch tham quan thành phố Kyoto trong năm tới, nếu sức khỏe cho phép. Bà Lan thích tham gia các buổi diễn xuất tại Nhà hát TP, xem bóng đá và cầu lông. Bà cũng yêu thích việc trồng cây trong khuôn viên nhà và tham gia các khóa học nghệ thuật. Sống trong căn nhà phố nhỏ ở quận 3, hòa quyện giữa hơi thở Sài Gòn xưa và nhịp điệu hiện đại. Bà Lan quen với không khí sôi động của chợ Bến Thành, tiếng huyên náo trong lễ hội áo dài và sự đa dạng của nhiều nền văn hóa ở thành phố. Quyền riêng tư và giao tiếp tinh tế là điều cân bằng trong cuộc sống của bà.</t>
  </si>
  <si>
    <t>Trần Thanh Vy, một cô gái trẻ 25 tuổi, đang làm việc trong môi trường văn phòng tại Thành phố Hồ Chí Minh. Cô có sự kết hợp giữa tinh thần cởi mở với thế giới xung quanh và tinh thần trách nhiệm trong công việc. Nhân viên văn phòng tận tâm với khả năng tổ chức và sử dụng công cụ văn phòng, Trần Thanh Vy luôn có kế hoạch và đảm bảo mọi việc được thực hiện đúng hạn. Cô thích thưởng thức các món ăn truyền thống như hủ tiếu và bánh mì, đồng thời cũng yêu thích việc tự nấu ăn tại nhà với các nguyên liệu tươi ngon. Trần Thanh Vy thích khám phá các điểm tham quan mới tại Thành phố Hồ Chí Minh như chợ Bến Thành và Dinh Độc Lập, đồng thời cũng có kế hoạch du lịch đến các địa điểm khác trong nước. Cô thích tham gia các lớp học nấu ăn, tập yoga vào cuối tuần và thường xuyên tham gia các hoạt động tình nguyện. Trần Thanh Vy sống trong một căn hộ tập thể ở khu vực Thành phố Hồ Chí Minh, nơi có sự giao thoa giữa văn hóa đô thị sôi động và truyền thống gia đình Việt Nam. Gia đình cô thường tổ chức các bữa cơm sum họp vào cuối tuần, và cô tham gia các lễ hội áo dài tại TP. Vợ chồng cô có quan hệ tốt với hàng xóm, thường xuyên tham gia các hoạt động cộng đồng.</t>
  </si>
  <si>
    <t>Phạm Đức Hùng, chàng trai trẻ tuổi với đôi chân nhanh nhẹn và một trái tim yêu thương Sài Gòn rực rỡ. Với kinh nghiệm làm việc trong ngành dịch vụ, Phạm Đức Hùng là một nhân viên phục vụ tiềm năng, luôn sẵn sàng học hỏi và cải thiện kỹ năng quản lý qua chứng chỉ chuyên ngành. Anh thích thưởng thức các món hủ tiếu và bánh mì, và anh cũng có tài nêm nếm món ăn để mang lại hương vị độc đáo. Phạm Đức Hùng thích khám phá các khu vực trong nước và thế giới, đặc biệt là các địa điểm nổi tiếng ở Đông Nam Bộ như Dinh Độc Lập và chợ Bến Thành. Anh thích chơi cầu lông, tham gia các câu lạc bộ thiện nguyện, và học hỏi về các kỹ năng tổ chức sự kiện. Anh cũng có tình yêu với nghệ thuật, đặc biệt là các buổi diễn kịch ở Nhà hát TP. Sống trong một căn hộ chung cư ở quận Bình Thạnh, Phạm Đức Hùng quen với nhịp sống sôi động của Sài Gòn. Anh thường xuyên tham dự lễ hội Áo Dài và Tết Nguyên Đán, hòa nhập với văn hóa đa sắc tộc qua các hoạt động hàng tuần ở chợ Bến Thành, nơi anh thấy được sự kết nối giữa các cộng đồng khác nhau.</t>
  </si>
  <si>
    <t>Anh Tuấn là một người đàn ông lớn tuổi, đã có gia đình và đang sống ở Thành phố Hồ Chí Minh. Anh thích sự ổn định và dự đoán được trong cuộc sống, và có một sự cân bằng giữa việc làm việc và thời gian riêng. Anh Tuấn có tay lái tài tình và có thể sửa chữa xe hơi một cách tự tin. Anh mong muốn sở hữu một garage xe riêng, nơi anh có thể phát huy sức sáng tạo và kỹ năng của mình. Anh Tuấn có sở thích thưởng thức các món ăn đường phố và có thể yêu thích các món ăn truyền thống như hủ tiếu, bánh mì, cơm tấm. Anh Tuấn có thể thích du lịch và khám phá các điểm đến mới. Anh có thể tham gia các tour du lịch và có thể muốn đến các điểm du lịch nổi tiếng ở Việt Nam và quốc tế. Anh Tuấn có sở thích tập thể thao, đặc biệt là cầu lông và chơi cờ. Anh thích tham gia các buổi tiệc và giao lưu với bạn bè, và có sở thích thưởng thức các món ăn đường phố. Anh Tuấn sinh ra trong một gia đình có truyền thống làm nghề lái xe, anh lớn lên trong không gian nhà phố với tiếng rao hàng vang vọng và nhịp sống sôi động của Sài Gòn. Anh từng tham gia những lễ hội áo dài và Tết Nguyên Đán, là những ngày anh được ngắm nhìn sự hòa quyện của văn hóa truyền thống và hiện đại. Anh cũng yêu thích những buổi tiệc tùng với bạn bè tại các quán phở truyền thống.</t>
  </si>
  <si>
    <t>Hoàng Thị Linh, một tài xế già của Thành Phố Hồ Chí Minh, bà ấn tượng với sự kết hợp giữa tinh thần tuổi trẻ và kinh nghiệm nhiều năm. Bà có thể điều khiển xe nhẹ nhàng như một nghệ sĩ, nhưng cũng có thể nhanh chóng và chuẩn xác trong các tình huống khẩn cấp. Sự tinh tế trong cách bà xử lý khách hàng và lòng tốt với mọi người xung quanh là những điểm nổi bật. Lái xe trong thành phố nhộn nhịp, bà Linh không chỉ tìm kiếm một vị trí công việc mà còn là một cơ hội để bà giúp đỡ những người khác và mang lại sự an toàn trên đường phố Sài Gòn. Tự hào về khả năng nấu ăn của mình, bà Linh thích nấu các món ăn truyền thống Việt Nam như hủ tiếu và bánh mì, và thường xuyên tự nấu ăn cho gia đình. Bà Linh thích khám phá các điểm du lịch mới trong thành phố như chợ Bến Thành và Dinh Độc Lập, nhưng cũng có xu hướng khám phá các vùng xung quanh nơi bà có thể tìm thấy các món ăn truyền thống và các lễ hội lớn. Bà thích nấu ăn các món truyền thống và chăm sóc vườn rau trước nhà. Bà cũng thường tham gia các buổi tập thể dục nhẹ nhàng với các bà các cô trong khu vực và thích tự học các môn như múa dân gian và đàn tranh. Sống trong một căn hộ chung cư ở quận 6, bà Hoàng Thị Linh quen với nhịp sống sôi động của Sài Gòn. Người già như bà được xem là trụ cột trong gia đình, thường tham gia các lễ hội truyền thống như Tết Nguyên Đán và lễ hội áo dài. Bà cũng thích tham gia các hoạt động cộng đồng, đặc biệt là khi có cơ hội góp phần vào việc bảo tồn di sản văn hóa của thành phố.</t>
  </si>
  <si>
    <t>Trần Thị Mai là một cô gái trẻ, sinh sống tại Sài Gòn, trong một khu phố nhiều tầng lớp. Cô có những phẩm chất độc đáo, đặc biệt trong cách cô kết nối với nghệ thuật và xã hội. Dù chỉ mới học hết trung học, Trần Thị Mai đã thể hiện năng lực quản lý cửa hàng nhỏ, với khả năng đánh giá thị hiếu khách hàng và điều chỉnh chiến lược kinh doanh linh hoạt. Trần Thị Mai yêu thích các món ăn truyền thống Việt Nam, đặc biệt là hủ tiếu, bánh mì và cơm tấm, những món ăn mang đậm hương vị Sài Gòn. Trần Thị Mai thích khám phá những điểm du lịch mới, đặc biệt là các địa điểm trong nước, như Dinh Độc Lập và chợ Bến Thành, nơi cô có thể tìm hiểu về truyền thống và văn hóa Việt Nam. Mai thích tham gia các lễ hội áo dài và tham gia các sự kiện văn hóa tại thành phố. Cô cũng ưa thích các hoạt động thể thao như tập dưỡng sinh và đi bộ trong công viên. Trần Thị Mai sinh ra trong một gia đình nhiều thế hệ ở Sài Gòn, sống trong nhà phố nhỏ chật chội nhưng luôn ấm áp. Cô lớn lên khi Sài Gòn còn giữ được nét xưa với những con hẻm nhỏ, những quán cơm bụi và tiếng rao của người bán hàng rong. Mặc dù sống trong đô thị, Mai vẫn duy trì thói quen giúp đỡ hàng xóm và tham gia các lễ hội truyền thống như Tết Nguyên Đán và lễ hội áo dài.</t>
  </si>
  <si>
    <t>Phan Văn Hiếu, một sinh viên trẻ tuổi đang học ngành quản lý và vận hành máy tính tại một trường trung cấp cao đẳng ở Sài Gòn. Anh yêu thích cả việc học và khám phá văn hóa đa dạng của thành phố, đặc biệt là ẩm thực và các lễ hội truyền thống. Một sinh viên trung cấp ngành quản lý và vận hành máy tính, có khả năng sử dụng thành thạo các phần mềm máy tính và hiểu biết về quản lý cơ sở dữ liệu. Anh tham gia các khóa học về lập trình và phát triển hệ thống thông tin. Phan Văn Hiếu yêu thích ẩm thực Sài Gòn, đặc biệt là hủ tiếu, bánh mì và cơm tấm. Anh thường thử các món ăn mới và tham gia các bữa tiệc ẩm thực cùng bạn bè. Phan Văn Hiếu thích khám phá văn hóa và ẩm thực của Sài Gòn. Anh thường tham quan các địa điểm nổi tiếng như Dinh Độc Lập và chợ Bến Thành trong thời gian rảnh. Nhân vật có sở thích chơi bóng đá, tập làm vườn và tham gia các hoạt động cộng đồng ở khu vực gần nhà. Anh cũng thích tham gia các buổi gặp gỡ bạn bè và tổ chức các sự kiện nhỏ ở trường. Phan Văn Hiếu sinh ra và lớn lên trong không gian văn hóa Sài Gòn, nơi con người hòa quyện giữa truyền thống và hiện đại. Anh sống trong một căn hộ nhỏ tại trung tâm thành phố, nơi hàng ngày có thể nghe tiếng rao bán hủ tiếu, bánh mì và cơm tấm trên đường phố. Văn hóa Sài Gòn mang đến cho anh sự đa dạng trong sinh hoạt, từ tham gia các lễ hội như Tết Nguyên Đán đến thưởng thức các phong cách âm nhạc quốc tế.</t>
  </si>
  <si>
    <t>Huỳnh Công Sơn là một người đàn ông 39 tuổi sống tại Sài Gòn, nơi ông kết hợp sự sôi động đô thị với các giá trị truyền thống. Ông thích tham dự các lễ hội và trải nghiệm nghệ thuật, đồng thời coi trọng các mối quan hệ gia đình. Mặc dù làm nghề 'khác / không rõ', ông Sơn có kinh nghiệm quản lý chi tiêu và tổ chức gia đình, có thể tận dụng các kỹ năng thực tế để giải quyết vấn đề hằng ngày. Hương vị của hủ tiếu và bánh mì Sài Gòn luôn là lựa chọn yêu thích của ông Sơn, thể hiện sự gắn bó với ẩm thực địa phương. Du lịch đối với ông Sơn là khám phá các điểm đến văn hóa trong nước như Dinh Độc Lập và chợ Bến Thành, nơi ông có thể kết nối với lịch sử và truyền thống của đất nước. Ông Sơn thích tham gia các hoạt động gia đình, đặc biệt là những dịp lễ lớn như Tết Nguyên đán. Ông cũng cảm thấy bình yên khi tham dự các buổi trình diễn tại Nhà hát TP, nơi ông có thể tận hưởng không khí nghệ thuật và văn hóa của Sài Gòn. Ông Sơn sống trong căn hộ chung cư cao tầng tại Sài Gòn, nơi sự sôi động của đô thị hoà quyện với những giá trị truyền thống. Ông thường xuyên tham gia các lễ hội áo dài và Tết Nguyên đán, nơi ông luôn tìm thấy sự kết nối với gia đình và cộng đồng. Ông cũng thích dạo phố đi bộ Nguyễn Huệ vào cuối tuần, thưởng thức không khí văn hóa trẻ trung của thành phố.</t>
  </si>
  <si>
    <t>Lê Thùy Thảo là một người đàn bà trung niên ở Sài Gòn, có học vấn trung cấp cao đẳng và thu nhập khá, bà là người độc thân nhưng luôn hướng ngoại và hòa đồng với cộng đồng. Lê Thùy Thảo là một nhà tổ chức tài chính với kĩ năng quản lý và lên kế hoạch tốt, bà có thể tổ chức các sự kiện và quản lý ngân sách một cách hiệu quả. Lê Thùy Thảo có sự yêu thích với các món ăn đặc sản tại Sài Gòn, đặc biệt là hủ tiếu và cơm tấm. Lê Thùy Thảo thích tham quan các điểm du lịch tại Sài Gòn và thích tham gia các lễ hội và sự kiện mới lạ. Lê Thùy Thảo thích tham gia các lễ hội, đặc biệt là lễ hội áo dài và Tết Nguyên Đán. Bà cũng thích khám phá các món ăn mới và tham gia các hoạt động thể thao như cầu lông. Sống trong một căn hộ nhỏ tại khu vực Đô Thị - Thành Phố Hồ Chí Minh, Lê Thùy Thảo đã quen với nhịp sống sôi động của Sài Gòn xưa và nay. Bà có mối quan hệ tốt với hàng xóm, tham gia những lễ hội áo dài và Tết Nguyên Đán. Bà thích khám phá các món ăn mới và tham gia các lễ hội văn hóa ở thành phố.</t>
  </si>
  <si>
    <t>Nguyễn Quốc Tuấn là một ông lão Sài Gòn sống gần 74 tuổi, người từng trải qua thời kỳ đổi mới và những khó khăn của giai đoạn chuyển đổi. Ông có những thói quen không thể thiếu: uống cà phê sữa đá mỗi sáng, xem hài trên TV, và tham gia các hoạt động tình nguyện để giúp đỡ cộng đồng. Những ngày cuối tuần ông vẫn yêu thích sự sum họp gia đình và quay lại các con hẻm cũ để nhớ về quá khứ. Là một ông lão đã nghỉ hưu từ khi mới 74 tuổi, ông Tuấn có thể đã là một công chức hoặc kỹ sư xây dựng, với những kỹ năng quản lý tài chính tốt và kinh nghiệm sử dụng phần mềm cơ bản. Ông vẫn quan tâm đến việc học hỏi những kỹ năng mới như sử dụng phần mềm tài chính. Ông Tuấn cũng yêu thích ẩm thực Sài Gòn. Ông đặc biệt thích hủ tiếu, bánh mì, và cơm tấm. Ông thích tham gia các lễ hội ẩm thực và các bữa tiệc gia đình, đặc biệt là vào các dịp lễ lớn như Tết Nguyên Đán. Ông Tuấn thích các chuyến đi ngắn và tham quan các địa điểm văn hóa tại Sài Gòn như Dinh Độc Lập và Chợ Bến Thành. Tuy nhiên, ông chưa bao giờ đi du lịch nước ngoài, và ông có xu hướng tránh các địa điểm quá xa vì ông thích sự tiện lợi và gần gũi. Ông Tuấn thích tham gia các câu lạc bộ thể thao, đặc biệt là cầu lông. Ông cũng thích tham gia các buổi giao lưu văn hóa, đặc biệt là các lễ hội áo dài và các buổi biểu diễn nghệ thuật tại Nhà hát TP. Ngoài ra, ông còn thích tham gia các hoạt động tình nguyện để giúp đỡ cộng đồng. Cuộc sống trong phân khu cũ ở Sài Gòn, nơi ông Tuấn đã sống hơn nửa thế kỷ. Ông vẫn nhớ rõ những ngày xưa với các con hẻm nhỏ, nhà rườm rà, tiếng trống đi chơi đòn và những ngày cuối tuần sum họp gia đình. Thói quen uống cà phê sữa đá, xem hài trên TV là những nét văn hóa không thể thiếu trong đời sống hằng ngày của ông.</t>
  </si>
  <si>
    <t>Lê Văn Sơn, 52 tuổi, là một tài xế lâu năm, quen với việc điều khiển các phương tiện lớn trên những tuyến đường đông đúc ở Sài Gòn. Lê Văn Sơn là một tài xế có kinh nghiệm, điều khiển cả xe tải và xe hơi, và sử dụng các công cụ định vị để tối ưu hóa tuyến đường và đảm bảo hàng hóa đến đúng hẹn. Lê Văn Sơn yêu thích các món ăn truyền thống Sài Gòn như hủ tiếu, bánh mì và cơm tấm, và thường xuyên thưởng thức những món ăn này vào những ngày cuối tuần. Anh thích tham quan các địa điểm nổi tiếng tại Sài Gòn như Dinh Độc Lập và chợ Bến Thành, đồng thời cũng có kế hoạch du lịch đến các thành phố lân cận trong tương lai. Anh thích nghe nhạc trữ tình và xem phim truyền hình, đặc biệt trong những ngày cuối tuần. Anh cũng thích tham gia các buổi tiệc tân gia và lễ hội áo dài ở Sài Gòn. Lê Văn Sơn lớn lên trong một căn nhà xưa ở Sài Gòn, quen với tiếng rao hàng ngoài đường và hương vị hủ tiếu nóng hổi. Anh luôn giữ thói quen xin lỗi khi đi đường, đặc biệt với người lớn tuổi, dù giờ đây thành phố đã thay da đổi thịt. Anh thích ngồi ngắm đèn lồng ở các con hẻm nhỏ của Sài Gòn, nơi vẫn giữ được nét cổ kính của đô thị.</t>
  </si>
  <si>
    <t>Phan Xuân Minh, người có tuổi từ 35-49 và đang sống tại Thành phố Hồ Chí Minh, là một cá nhân có tinh thần tận tâm và thích làm việc theo phương pháp, luôn luôn dựa trên những giá trị văn hóa gia đình để hướng dẫn bản thân. Minh thành thạo các kỹ năng thủ công như sửa chữa đồ nội thất và lắp ráp thiết bị điện tử, đồng thời có thể đọc hiểu các bản vẽ kỹ thuật để thực hiện công việc. Minh thích nấu ăn và thử nghiệm các công thức mới, đặc biệt là với các món hủ tiếu và bánh mì được làm theo công thức của tổ tiên. Minh thường tổ chức các chuyến đi ngắn ngày đến các khu vực lân cận trong thành phố và thích khám phá các địa danh mới. Anh thích tham gia các buổi cầu lông cuối tuần với bạn bè và xem các trận đấu bóng đá trên truyền hình. Ngoài ra, anh cũng yêu thích việc trồng cây trong sân nhà và chăm sóc một cây hoa giấy lớn đã được ông của anh trồng từ lâu. Phan Xuân Minh sinh trưởng trong một khu phố cổ có lịch sử hơn trăm năm, nơi tiếng Việt và tiếng Hoa giao thoa tạo nên sự đa dạng văn hóa. Anh thường tham gia lễ hội áo dài vào cuối năm, một truyền thống mà cha anh đã duy trì từ thời trẻ. Ngoài ra, anh cũng tổ chức các buổi tiệc gia đình với món hủ tiếu sợi dày và bánh mì giòn, được làm theo công thức của tổ tiên.</t>
  </si>
  <si>
    <t>Đỗ Mai Thanh, 27 tuổi, một cô gái độc thân sống trong một căn hộ nhỏ tại khu vực đông đúc của Sài Gòn. Thanh làm việc trong một lĩnh vực không quá rõ ràng nhưng mang đến cho bà một thu nhập ổn định. Thành thạo trong việc sử dụng các công cụ công nghệ thông tin, Thanh luôn tìm kiếm các phương pháp quản lý thông tin mới để cải thiện hiệu suất công việc của mình. Bà cũng có khả năng nhận diện các xu hướng trong ngành. Hội tụ nhiều sở thích về ẩm thực, Thanh thích những món ăn đặc biệt như hủ tiếu và cơm tấm, cũng như bánh mì, món mà gia đình bà đã truyền lại qua nhiều thế hệ. Thanh có niềm đam mê du lịch và khám phá các di tích lịch sử như Dinh Độc Lập. Bà thích lập kế hoạch chi tiết cho các chuyến đi và có nhiều bạn bè từ khắp nơi trên thế giới. Thanh thích chơi cầu lông, đọc sách và tham dự các buổi biểu diễn tại phố đi bộ Nguyễn Huệ. Thanh sinh trưởng trong một khu phố đông đúc của Sài Gòn, nơi các tiếng rao bán hàng rong, âm thanh xe cộ và mùi bánh mì thơm lừng hòa quyện vào nhau. Bà thường tham dự lễ hội áo dài vào dịp cuối năm và thích xem các buổi diễn tại Nhà hát TP. Gia đình bà có truyền thống làm bánh mì và đón Tết Nguyên Đán một cách trang trọng.</t>
  </si>
  <si>
    <t>Lê Văn Minh, 63 tuổi, một người đàn ông có tinh thần thực tế và cân bằng giữa tò mò và sự thận trọng. Anh sống trong một căn hộ nhỏ ở khu phố cổ thành phố Hồ Chí Minh, nơi vẫn còn giữ được những giá trị truyền thống như chợ Bến Thành và Dinh Độc Lập. Anh có kinh nghiệm sửa chữa đồ điện tử và tự học kỹ thuật, nhưng vẫn mong muốn ổn định thu nhập và tự kinh doanh một cửa hàng sửa chữa nhỏ. Anh thích sự yên tĩnh, tham gia thể thao và trồng cây kiểng. Lê Văn Minh là người sửa chữa đồ điện tử, có kinh nghiệm thực tế và khả năng tự học. Anh cũng mong muốn mở rộng kinh doanh vào lĩnh vực sửa chữa, từ đó cải thiện cuộc sống cho bản thân. Lê Văn Minh yêu thích các món ăn truyền thống, đặc biệt là hủ tiếu và cơm tấm. Anh cũng thích tự nấu ăn và chăm sóc cho các cây trái trong nhà. Lê Văn Minh thích đi du lịch đến thành phố Hồ Chí Minh, nơi có nhiều di tích lịch sử. Anh đặc biệt yêu thích chợ Bến Thành và các món ăn như hủ tiếu và bánh mì. Anh thích tham gia các hoạt động thể thao như cầu lông và đi bộ. Anh cũng yêu thích sự yên tĩnh và thích trồng cây, chăm sóc cho những cây kiểng trong nhà. Lê Văn Minh sinh ra và lớn lên trong một cộng đồng đa sắc tộc ở thành phố Hồ Chí Minh. Anh sống trong một căn hộ nhỏ tại một khu phố cổ, nơi vẫn còn giữ được những giá trị truyền thống của sài gòn xưa như chợ Bến Thành và Dinh Độc Lập. Là một người con của vùng đất sôi động, anh có sự hòa quyện giữa phong cách đô thị náo nhiệt và truyền thống văn hóa dân tộc.</t>
  </si>
  <si>
    <t>Anh Hồ Minh Hùng, 56 tuổi, một người đàn ông kiên cường, đang tìm kiếm cơ hội để tiếp tục sự nghiệp trong lĩnh vực quản lý. Anh có kinh nghiệm trong ngành may mặc và luôn tìm cách học hỏi và thích nghi với thay đổi. Anh cũng là người yêu thích truyền thống và sự mới lạ. Anh Hồ Minh Hùng, một chuyên gia quản lý trong ngành may mặc, có khả năng quản lý tốt và quyết định nhanh chóng. Anh cũng có kỹ năng giao tiếp tốt và luôn tìm kiếm cơ hội để nâng cao bản thân. Anh Hồ Minh Hùng yêu thích các món ăn truyền thống như hủ tiếu và cơm tấm. Anh cũng thích thử các món ăn mới và tìm kiếm các nhà hàng có thực đơn độc đáo. Anh Hồ Minh Hùng thích khám phá các điểm du lịch mới mẻ, đặc biệt là các khu vực có lịch sử và văn hóa đặc trưng. Anh thích đi du lịch với gia đình và bạn bè. Anh thích tham dự các lễ hội áo dài và xem cải lương. Anh cũng yêu thích các món ăn truyền thống như hủ tiếu và cơm tấm. Ngoài ra, anh còn thích tham gia các hoạt động thể thao nhẹ như cầu lông. Anh sinh trưởng trong không gian sài gòn hoài cổ, những góc phố nhỏ có nhà cao tầng nhưng vẫn giữ được nét mộc mạc. Anh quen với âm thanh rộn ràng của chợ Bến Thành, mùi thơm của bánh mì, và những đêm phố đi bộ Nguyễn Huệ với ánh đèn lung linh. Anh cũng rất thích xem cải lương tại Nhà hát TP, nơi giao thoa giữa truyền thống và hiện đại.</t>
  </si>
  <si>
    <t>Bùi Trung Đạt, một người đàn ông năm mươi tuổi, sống trong một căn nhà cấp bốn yên tĩnh tại ngoại ô Sài Gòn, là hình ảnh của sự kết hợp giữa sự giản dị và truyền thống. Anh ấy là một người yêu thích những giá trị đơn giản trong cuộc sống, từ việc làm vườn, câu cá đến thưởng thức tách trà nóng vào mỗi buổi sáng. Bùi Trung Đạt, một nghệ nhân sửa chữa đồ dùng, sử dụng kinh nghiệm thực tế để giữ gìn và bảo dưỡng các vật dụng hàng ngày. Anh ấy là một ví dụ điển hình về người Việt Nam có thể làm việc chăm chỉ và sáng tạo trong lĩnh vực kỹ thuật cơ bản. Anh Đạt thích thưởng thức các món ăn truyền thống Việt Nam, đặc biệt là hủ tiếu, bánh mì và cơm tấm, là những món ăn phổ biến trong cuộc sống hàng ngày tại Sài Gòn. Anh ấy cũng thích tự nấu ăn và thử các món mới. Bùi Trung Đạt thích tham gia các lễ hội và các sự kiện vui vẻ địa phương, và thỉnh thoảng có thể sẽ đi tham quan các địa điểm nổi tiếng như Dinh Độc Lập và chợ Bến Thành. Anh ấy tin rằng du lịch và tham quan giúp mở mang tầm nhìn và hiểu biết về văn hóa. Anh thích đánh cầu lông, câu cá và trồng rau trong vườn nhà. Những buổi chiều cuối tuần, anh thường tham gia các cuộc vui chơi cùng hàng xóm, từ xem phim buổi tối đến tham dự các buổi tiệc sinh nhật. Sống trong một căn nhà cấp 4 có vườn rau xanh, ngay cạnh một con rạch nhỏ, anh quen với cuộc sống yên tĩnh, chậm rãi của vùng ngoại ô Sài Gòn. Anh thường tham dự các lễ hội áo dài vào cuối năm, và cũng có thói quen mua vài tờ báo buổi sáng ở chợ Bến Thành. Anh thích ngồi uống trà nóng trên những bậc thềm đá, vừa trò chuyện với hàng xóm qua những cuộc đàm đạo giản dị.</t>
  </si>
  <si>
    <t>Nguyễn Hữu Đạt, một người đàn ông tầm trung tuổi, đang tìm kiếm sự ổn định trong công việc và cuộc sống. Anh ấy có những thói quen thú vị như chơi cầu lông với nhóm bạn thân ở công viên và thỉnh thoảng tham gia các lễ hội áo dài trên phố đi bộ Nguyễn Huệ. Đạt có kinh nghiệm quản lý văn phòng và sử dụng máy tính cơ bản để xử lý dữ liệu, tạo báo cáo và giao tiếp hiệu quả trong công việc, đặc biệt là với các vấn đề liên quan đến tài chính. Đạt thích thưởng thức các món ăn truyền thống như hủ tiếu, bánh mì và cơm tấm, và anh ấy cũng thích tự nấu ăn khi có thời gian rảnh. Đạt có xu hướng thích đi du lịch và khám phá các địa điểm mới, đặc biệt là các khu vực có giá trị lịch sử và văn hóa. Trong thời gian rảnh, Đạt thích đánh cờ, xem phim, nghe nhạc và chơi bài. Anh ấy cũng thường xuyên tập thể dục, đặc biệt là đánh cầu lông và đi bộ. Nguyễn Hữu Đạt lớn lên trong một căn nhà tập thể cũ trên đường Lê Văn Sỹ, TP.HCM. Quen với không khí ồn ào của đô thị, ông thích ngồi uống nước đá đường, xem người qua lại, ngắm những ngôi nhà xưa cũ và hiện đại xen lẫn. Mặc dù tuổi già, ông vẫn giữ thói quen đánh rà cầu lông với nhóm bạn thân ở công viên, đồng thời thỉnh thoảng tham gia các buổi lễ hội áo dài trên phố đi bộ Nguyễn Huệ.</t>
  </si>
  <si>
    <t>Trần Thùy Bich là một cô gái trẻ từ Sài Gòn, nơi sự kết hợp giữa văn hóa cổ truyền và hiện đại tạo nên một không gian sống sôi động và đa dạng. Trần Thùy Bich làm việc trong một văn phòng tại TP.HCM, nơi bà thể hiện sự tổ chức và khả năng sử dụng máy tính thành thạo. Trần Thùy Bich yêu thích các món ăn truyền thống như hủ tiếu và bánh mì, thường xuyên tham gia các lễ hội ẩm thực tại TP.HCM. Trần Thùy Bich thích du lịch đến các địa điểm như chợ Bến Thành và Dinh Độc Lập, nơi bà có thể khám phá văn hóa và lịch sử của Sài Gòn. Trần Thùy Bich rất yêu thích việc tham gia các khóa học về quản trị và phát triển cá nhân, nơi bà có thể học hỏi và nâng cao kiến thức lẫn kỹ năng của bản thân. Việc tham gia các hoạt động thể thao như tập yoga và đi tập thể dục buổi sáng cũng là một phần quan trọng trong lối sống của bà. Một cô gái trẻ từ Sài Gòn, nơi sự kết hợp giữa văn hóa cổ truyền và hiện đại tạo nên một không gian sống sôi động và đa dạng. Nơi đây, gia đình của Trần Thùy Bich cũng như nhiều gia đình khác trong khu vực, được ảnh hưởng bởi sự giao thoa giữa truyền thống và sự đổi mới. Trần Thùy Bich sống trong một căn hộ nhỏ tại TP.HCM, nơi mà không gian sống được thiết kế rất công nghiệp, hiện đại nhưng vẫn giữ được vẻ đẹp của văn hóa Việt Nam qua các bữa ăn truyền thống và lễ hội được tổ chức thường xuyên tại khu vực này.</t>
  </si>
  <si>
    <t>Phạm Thị Ngân, 40 tuổi, kết hôn, là một người phụ nữ năng động, tận tâm trong công việc và có những sở thích thú vị. Phạm Thị Ngân là một nhân viên phục vụ trong ngành dịch vụ, có khả năng quản lý tốt và luôn đảm bảo công việc được thực hiện một cách hiệu quả. Phạm Thị Ngân yêu thích các món ăn sài gòn như hủ tiếu và bánh mì, và thường xuyên đến các chợ để tìm kiếm nguyên liệu tươi ngon. Phạm Thị Ngân thích du lịch và khám phá các điểm đến mới, đặc biệt là các khu du lịch nổi tiếng như chợ Bến Thành và Dinh Độc Lập. Phạm Thị Ngân thích tham gia các lớp học yoga và đi bộ đường dài vào cuối tuần. Cô cũng có niềm đam mê với các món ăn sài gòn như hủ tiếu và bánh mì, và thường xuyên đến các chợ để tìm kiếm nguyên liệu. Phạm Thị Ngân lớn lên trong một căn nhà mặt phố ở quận Bình Thạnh, nơi có sự pha trộn giữa nét cổ kính sài gòn xưa và nhịp sống trẻ trung hiện đại. Cô thích những buổi tối dạo phố Nguyễn Huệ, xem các chương trình nghệ thuật đường phố và tham gia lễ hội áo dài để hòa mình vào không khí văn hóa sài gòn.</t>
  </si>
  <si>
    <t>Ông Võ Đức Đạt là một người lớn tuổi đã nghỉ hưu, sống trong khu vực đô thị đông đúc. Mặc dù không có học vấn, ông vẫn có những kỹ năng quản lý và sửa chữa đồ dùng cơ bản. Ông Đạt là một người có tổ chức, dễ gần và có thể dự đoán được. Ông Đạt từng làm việc trong ngành xây dựng nhưng nay đã nghỉ hưu. Ông có khả năng quản lý tài chính gia đình và sửa chữa đồ dùng cơ bản, đồng thời là một người đàm phán tốt. Ông Đạt là một người yêu thích ẩm thực và đặc biệt thích nấu ăn, đặc biệt là các món như cơm tấm và hủ tiếu Sài Gòn. Ông Đạt thích du lịch và khám phá các điểm đến mới, đặc biệt là các địa danh lịch sử như Dinh Độc Lập và chợ Bến Thành. Trong thời gian rảnh, ông Đạt thích nấu ăn, đặc biệt là các món như cơm tấm và hủ tiếu Sài Gòn. Ông cũng thường xuyên tham gia các buổi cầu lông ở sân công cộng và xem các trận bóng đá trên truyền hình. Sống trong một căn nhà phố có ban công rộng, ông Đạt thường xuyên xuống phố đi bộ Nguyễn Huệ vào cuối tuần để ngắm nhìn sự sôi động của thành phố. Dù đã nghỉ hưu, ông vẫn giữ mối liên hệ với cộng đồng dân cư xung quanh qua các hoạt động lễ hội áo dài và chợ Bến Thành.</t>
  </si>
  <si>
    <t>Trần Hương Nga, một cô gái trẻ tuổi, sống ở căn hộ chung cư nhỏ tại quận Bình Thạnh, Thành phố Hồ Chí Minh. Nga không chỉ yêu thích thời trang mà còn đam mê nghệ thuật và khám phá. Cô thường dành thời gian để vẽ tranh và chụp ảnh, đồng thời tham gia các buổi biểu diễn tại nhà hát TP. Nga tốt nghiệp trung cấp chuyên ngành Thời trang, có kinh nghiệm thiết kế mẫu áo và may vá đơn giản. Cô sử dụng các phần mềm đồ họa để tạo ra các mẫu thiết kế mới, và hy vọng trở thành một nhà thiết kế thời trang nổi tiếng. Nga thích thưởng thức các món ăn truyền thống như bánh mì và hủ tiếu, nhưng cũng không ngại thử các món ăn mới. Cô thường xuyên tham gia các buổi tiệc và ẩm thực tại các quán cà phê và nhà hàng. Nga thích du lịch và khám phá các điểm đến mới, đặc biệt là các bảo tàng và di tích lịch sử. Cô cũng thường xuyên tham gia các tour du lịch trong nước và nước ngoài. Ngoài việc học, Nga thích vẽ tranh và chụp ảnh. Cô cũng thường tham gia các buổi biểu diễn tại nhà hát TP và thích xem phim Hàn Quốc vào cuối tuần. Nga sinh trưởng trong một căn hộ chung cư nhỏ tại quận Bình Thạnh. Gia đình quây quần bên các món ăn truyền thống như bánh mì và hủ tiếu, nhưng cũng thích khám phá các món lạ từ các khu chợ đêm gần nhà. Cô thường tham gia lễ hội áo dài và đi dạo phố đi bộ Nguyễn Huệ vào cuối tuần.</t>
  </si>
  <si>
    <t>Nguyễn Nhật Tuấn, một nam sinh sống tại khu vực Bình Thạnh, Thành phố Hồ Chí Minh, đang 22 tuổi. Anh sinh ra và lớn lên trong một gia đình trẻ, với truyền thống tổ chức các lễ hội truyền thống như Tết Nguyên Đán và khám phá các món ăn mới. Tuấn là một học sinh, sinh viên trẻ, với mục tiêu thi đỗ đại học và theo đuổi chương trình học về Kinh tế. Tuấn thích thưởng thức các món ăn đường phố như bánh mì, hủ tiếu và cơm tấm, các món ăn này không chỉ là lựa chọn cá nhân mà cũng phản ánh văn hóa ẩm thực của khu vực nơi anh sinh sống. Nhờ sống ở Thành phố Hồ Chí Minh, Tuấn thường xuyên tham gia các tour du lịch tại các địa điểm nổi tiếng như Dinh Độc Lập và chợ Bến Thành. Thời gian rảnh, Tuấn thích tham gia các buổi dã ngoại, khám phá các quán cà phê mới và tham gia các khóa học về thiết kế đồ họa. Anh cũng thích nghiên cứu về các vấn đề xã hội và tham gia các nhóm thảo luận về các chủ đề nóng trên mạng xã hội. Tuấn sinh trưởng trong một gia đình trẻ, sống trong một căn hộ chung cư ở khu vực Bình Thạnh, Thành phố Hồ Chí Minh. Anh được nuôi dưỡng trong không gian sống sôi động, có tiếp xúc với nhiều dân tộc thiểu số qua các lễ hội đường phố. Gia đình có truyền thống tổ chức Tết Nguyên Đán hoành tráng với các món ăn truyền thống như bánh tét, bánh chưng, nhưng cũng thích khám phá các món mới như hủ tiếu Nam Vang.</t>
  </si>
  <si>
    <t>Nguyễn Thị Trang, 38 tuổi, là một doanh nhân thành đạt trong lĩnh vực kinh doanh. Cô sống tại thành phố Hồ Chí Minh, nơi văn hóa sôi động và hiện đại được kết hợp với những giá trị truyền thống. Nguyễn Thị Trang không chỉ là người dẫn đầu kinh doanh mà còn là một người mẹ và vợ yêu thương gia đình. Nguyễn Thị Trang là một doanh nhân tài giỏi, có khả năng quản lý, đàm phán và tạo dựng mối quan hệ kinh doanh. Cô sử dụng sự thông thạo về tài chính và tổ chức để điều hành doanh nghiệp của mình. Nguyễn Thị Trang yêu thích ẩm thực Việt Nam và luôn tìm kiếm các món ăn ngon. Cô đặc biệt yêu thích hủ tiếu và bánh mì. Nguyễn Thị Trang thích du lịch và khám phá các điểm đến mới. Cô đã tham gia nhiều tour du lịch và mong muốn tiếp tục khám phá thế giới. Nguyễn Thị Trang đam mê du lịch và khám phá những địa điểm mới. Cô thường tham gia các tour du lịch để thư giãn và tận hưởng những cảnh đẹp của Việt Nam. Nguyễn Thị Trang sinh trưởng trong một gia đình Việt Nam truyền thống tại thành phố Hồ Chí Minh. Cô được nuôi dưỡng trong bầu không khí sôi động của Sài Gòn, nơi giao thoa giữa văn hóa cổ truyền và hiện đại. Văn hóa ở đây không chỉ đơn thuần là những lễ hội như Tết Nguyên Đán hay lễ hội áo dài, mà còn là những món ăn quen thuộc như hủ tiếu, bánh mì và cơm tấm.</t>
  </si>
  <si>
    <t>Nguyễn Thị Phương, 26 tuổi, là một cô gái trẻ trung, năng động và có tinh thần khởi nghiệp. Cô kết hợp giữa sự linh hoạt trong kinh doanh và truyền thống văn hóa của người Sài Gòn, luôn tìm kiếm sự đổi mới nhưng không quên những giá trị cũ. Phương là một kinh doanh viên trẻ, có thể tự quản lý và vận hành một chuỗi cửa hàng, đồng thời sử dụng công nghệ để quảng bá sản phẩm của mình. Phương yêu thích ẩm thực Sài Gòn, đặc biệt là hủ tiếu và bánh mì, và thường xuyên tham gia vào các hoạt động ẩm thực tại các lễ hội. Phương thích du lịch và khám phá các điểm đến mới. Cô có kế hoạch mở rộng kinh doanh bằng cách mở các cửa hàng ở các khu vực khác nhau. Cô thích tham gia các lễ hội và sự kiện văn hóa, đồng thời cũng thích tập thể dục và chơi cầu lông để giữ gìn sức khỏe. Cô cũng yêu thích du lịch và khám phá những nơi mới. Người Sài Gòn hiện đại, kết hợp giữa truyền thống và hiện đại. Cô sinh ra trong một gia đình có truyền thống kinh doanh, nhưng cũng thích sự đổi mới và sáng tạo. Sự đa dạng văn hóa và lễ hội tại TP.HCM là một phần quan trọng trong cuộc sống của cô.</t>
  </si>
  <si>
    <t>Phạm Phương Nhung là một người phụ nữ 36 tuổi, đã kết hôn, sống tại Thành Phố Hồ Chí Minh. Cô có kinh nghiệm nhiều năm trong lĩnh vực kinh doanh và đang nỗ lực để phát triển công việc của mình. Chủ cửa hàng bán lẻ có kinh nghiệm 20 năm, Phạm Phương Nhung là một người biết cách tổ chức và vận hành doanh nghiệp hiệu quả. Cô có khả năng quản lý tài chính tốt và xây dựng mối quan hệ với khách hàng. Phạm Phương Nhung yêu thích ẩm thực và có thói quen khám phá các món ăn mới tại các quán ăn địa phương. Cô đặc biệt thích hủ tiếu và bánh mì, những món ăn mang đậm hương vị Sài Gòn. Phạm Phương Nhung thích du lịch và khám phá các vùng đất mới, đặc biệt là các điểm đến nổi tiếng như Đà Lạt, Nha Trang. Cô thường lên kế hoạch du lịch vào các dịp lễ lớn trong năm. Phạm Phương Nhung có niềm đam mê với nghệ thuật, đặc biệt là các buổi biểu diễn tại Nhà hát TP. Cô cũng thích tham gia các buổi lễ hội đường phố và khám phá những món ăn mới tại các quán ăn địa phương. Phạm Phương Nhung sinh ra và lớn lên trong một gia đình có truyền thống kinh doanh lâu đời, ở khu vực có bề dày văn hóa Sài Gòn xưa, nơi giao thoa giữa truyền thống và hiện đại. Cô sống trong một nhà phố nhỏ, thường xuyên tham gia các lễ hội địa phương như Tết Nguyên Đán và lễ hội áo dài. Cuộc sống đô thị sôi động giúp cô tiếp cận với nhiều văn hóa khác nhau, nhưng vẫn giữ được những giá trị truyền thống của dân tộc.</t>
  </si>
  <si>
    <t>Nguyễn Mai Loan, một phụ nữ 79 tuổi đã kết hôn, sống tại thành phố Hồ Chí Minh. Cô có một gia đình nhỏ gồm 3 người, cả nhà sống trong một căn hộ nhỏ ở hẻm sâu. Cô có những giá trị văn hóa đặc trưng của người miền Bắc, nhưng đã thích nghi với cuộc sống đô thị và những thói quen mới. Cô Mai Loan là một người nông dân đô thị, có kinh nghiệm trong việc chăm sóc vườn rau và làm các món ăn truyền thống. Cô cũng rất giỏi trong việc tổ chức các bữa tiệc gia đình. Cô Mai Loan có một tài năng đặc biệt trong việc nấu ăn và làm các món ăn truyền thống. Cô thích thử nghiệm các món ăn mới và chia sẻ các món ăn của mình với gia đình và bạn bè. Cô Mai Loan thích khám phá các điểm du lịch trong nước, đặc biệt là các di tích lịch sử và các vùng đất mới. Cô thích du lịch theo nhóm và có xu hướng tiết kiệm trong các chuyến đi. Cô thích chơi cầu lông, nghe nhạc, và tham gia các buổi tiệc gia đình. Cô cũng thích đọc sách và tìm hiểu về các món ăn mới. Cô không thích xem truyền hình quá sớm vào sáng. Cô 65+, gốc Bắc, lớn lên từ thời Sài Gòn, sau này chuyển đến khu vực Đô thị - TP HCM. Nhà ở một căn nhà nhỏ trong hẻm nhỏ, có phòng bếp, phòng khách và một phòng ngủ. Cô thích không gian yên tĩnh để ngắm nhìn thành phố mà không cần quá ồn ào. Cô yêu thích các món ăn miền Nam như hủ tiếu, cơm tấm và bánh mì, những món cô nhớ từ thời thơ ấu.</t>
  </si>
  <si>
    <t>Bà Nguyễn Thị Mai, một người lớn tuổi với nhiều kinh nghiệm sống và truyền thống văn hóa của Sài Gòn Bà Mai có sức mạnh tổ chức và khả năng tạo ra các không gian vui vẻ, an toàn, và có ý nghĩa cho cộng đồng, đặc biệt trong việc tổ chức các hoạt động vui chơi và lễ hội văn hóa Bà Mai là một người yêu thích ẩm thực, đặc biệt là các món ăn truyền thống như hủ tiếu và bánh mì Bà Mai thích khám phá các điểm du lịch mới ở Sài Gòn và các khu vực lân cận, đặc biệt là các di tích lịch sử và các khu chợ truyền thống Bà Mai thích tham gia các lớp học khiêu vũ và cũng thích tham gia các buổi đấu cờ. Bà cũng yêu thích việc thêu may và chăm sóc các cây cảnh trong nhà. Trong tuổi già, bà Mai vẫn giữ thói quen uống trà nóng trong những căn phòng nhỏ ở thành phố, nơi tiếng rao của người bán hàng rong vang vọng qua các con hẻm. Bà tham gia các lễ hội áo dài và Tết Nguyên Đán, nơi bà cảm nhận được sự kết nối văn hóa qua những lễ hội truyền thống. Bà cũng thường xuyên ghé thăm các nhà hát TP để thưởng thức nghệ thuật cải lương.</t>
  </si>
  <si>
    <t>Trần Hoàng Minh, 42 tuổi, sống tại căn hộ tập thể quận 5, TP.HCM, đã kết hôn và có 4 người trong gia đình. Anh làm trong ngành dịch vụ, cụ thể là quản lý nhà nghỉ nhỏ, và có kỹ năng tổ chức sự kiện, nấu ăn truyền thống, quản lý thời gian hiệu quả và sử dụng tốt công nghệ. Trần Hoàng Minh quản lý một nhà nghỉ nhỏ, đồng thời có kỹ năng tổ chức sự kiện và nấu ăn truyền thống, sử dụng tốt công nghệ để tối ưu hóa quy trình làm việc. Trần Hoàng Minh yêu thích các món ăn truyền thống như hủ tiếu, bánh mì, và cơm tấm, anh cũng thích nấu các món ăn gia đình cho cả nhà. Trần Hoàng Minh thích du lịch đến các địa điểm gần TP.HCM như Nha Trang, Vũng Tàu, và có kế hoạch tham quan các bãi biển và di tích lịch sử trong tương lai. Anh thích tham gia các hoạt động thể thao như cầu lông, xem phim và nghe nhạc cổ điển. Anh cũng yêu thích việc tham gia các lễ hội truyền thống của Sài Gòn. Anh sống trong một căn hộ tập thể ở quận 5, nơi có sự giao thoa giữa truyền thống Sài Gòn xưa và nhịp sống hiện đại. Anh quan tâm đến lễ hội áo dài, thích thưởng thức hủ tiếu và bánh mì truyền thống, và thường tham gia các cuộc vui làng với họ hàng. Anh cũng yêu thích bóng đá và xem các trận đấu trên TV vào cuối tuần.</t>
  </si>
  <si>
    <t>Nguyễn Thị Thanh là người phụ nữ trung niên, sở hữu một sự kết hợp độc đáo giữa truyền thống và hiện đại trong cuộc sống ở Sài Gòn. Cô luôn tìm kiếm sự cân bằng giữa thực tế và tò mò với thế giới xung quanh. Nguyễn Thị Thanh là người phụ nữ làm việc trong lĩnh vực làm nông nghiệp và ngư nghiệp, sử dụng những kĩ năng như điều khiển cano đánh cá, sử dụng máy móc nông nghiệp và chăm sóc rau vườn để kiếm sống. Nguyễn Thị Thanh là người yêu thích ẩm thực và thường xuyên chế biến các món ăn truyền thống tại nhà, đặc biệt là các món như hủ tiếu và bánh mì. Nguyễn Thị Thanh có niềm đam mê khám phá các địa điểm du lịch mới tại Sài Gòn, đặc biệt là các thắng cảnh như Dinh Độc Lập và chợ Bến Thành. Nguyễn Thị Thanh thích tham gia các buổi diễn của Nhà hát TP và xem các buổi hòa nhạc ở khu vực sài gòn xưa. Cô cũng có sở thích thử các món ăn mới và thường xuyên tham gia các lớp học làm bánh mì và ướp rau muối. Nguyễn Thị Thanh sinh ra và lớn lên trong một khu phố cổ ở Sài Gòn, nơi những dãy nhà cấp 4 lợp tôn và hàng cây bàng già là những chứng nhân của thời gian. Cô thấm nhuần những giá trị truyền thống qua các ngày lễ lớn như Dinh Độc Lập và Tết Nguyên Đán, đồng thời cũng yêu thích sự sôi động của phố đi bộ Nguyễn Huệ. Cô thường mang theo những chiếc bánh mì Sài Gòn truyền thống và hủ tiếu nóng khi đi chợ Bến Thành.</t>
  </si>
  <si>
    <t>Nguyễn Ngọc Diệu, một phụ nữ 37 tuổi, đã nghỉ hưu và sống trong một căn nhà phố nhỏ tại Sài Gòn. Bà có một cuộc sống cân bằng giữa truyền thống và hiện đại, luôn quan tâm đến việc bảo tồn các giá trị văn hóa của quê hương. Dù đã nghỉ hưu, Diệu vẫn tổ chức các sự kiện văn hóa nhỏ và truyền đạt kinh nghiệm về nấu ăn truyền thống Sài Gòn cho các thế hệ trẻ. Bà yêu thích ẩm thực Sài Gòn và luôn cố gắng nấu các món ăn truyền thống như hủ tiếu và bánh mì cho cả gia đình. Diệu thích du lịch trong nước, đặc biệt là đến các điểm du lịch văn hóa như Dinh Độc Lập và chợ Bến Thành, để tìm hiểu thêm về lịch sử và văn hóa Việt Nam. Diệu thích tham gia các lễ hội truyền thống, đặc biệt là lễ hội áo dài, và thích chăm sóc rau trong vườn nhỏ trước nhà. Bà cũng quan tâm đến việc dạy các lớp học về nấu ăn truyền thống. Nghĩa địa TP và các lối ăn mặc truyền thống Sài Gòn xưa ảnh hưởng sâu sắc đến đời sống của Diệu. Bà sống trong căn nhà phố nhỏ, thường giúp đỡ hàng xóm và tham gia các hoạt động cộng đồng, đặc biệt là trong dịp lễ hội Áo dài.</t>
  </si>
  <si>
    <t>Anh Long là một nông dân trẻ tuổi tại Sài Gòn, nơi mà truyền thống nông nghiệp kết hợp với sự phát triển đô thị. Anh Long có kinh nghiệm trong việc sử dụng máy móc và thiết bị nông nghiệp tiên tiến để canh tác các loại cây trồng trong nhà kính. Anh Long thích thưởng thức đặc sản hủ tiếu và bánh mì Sài Gòn, cũng như tự nấu các món ăn địa phương cho gia đình. Anh Long có kế hoạch tham gia các tour du lịch nông nghiệp quốc tế để học hỏi kinh nghiệm từ các nông dân khác. Anh Long thích tham gia các hoạt động thể thao đồng đội như chơi cầu lông, và cũng thích nghe nhạc và xem phim vào cuối tuần. Anh cũng có thú vui trong việc trồng cây cảnh trong nhà và chăm sóc vườn rau của mình. Anh Long sinh ra và lớn lên trong một khu vực đa sắc tộc tại Sài Gòn, nơi mà văn hóa đô thị hiện đại hòa quyện với truyền thống Việt Nam. Anh sống trong một căn hộ chung cư cũ, nơi mà cuộc sống hàng ngày bận rộn và náo nhiệt. Anh có mối quan hệ tốt với hàng xóm và thường tham gia các lễ hội địa phương như lễ hội áo dài, Tết Nguyên Đán.</t>
  </si>
  <si>
    <t>Nguyễn Thị Oanh, 52 tuổi, một người mẹ bỉ vương trong khu vực đô thị TP Hồ Chí Minh, bà là một nhân vật đặc biệt, có sự kết hợp giữa sự tinh tế và kiên cường. Bà Nguyễn Thị Oanh là một nhà sáng tạo nội dung trực tuyến, bà sử dụng các công cụ tạo blog và video marketing để tạo ra nội dung hấp dẫn. Nguyễn Thị Oanh yêu thích nấu ăn, đặc biệt là các món truyền thống như hủ tiếu và bánh mì, bà cũng thích thử các món mới từ các nền ẩm thực khắp nơi. Bà thích du lịch đến các điểm đến gần TP Hồ Chí Minh như Vũng Tàu, và cũng thích khám phá các điểm du lịch lịch sử như Dinh Độc Lập. Bà thích tham gia các lớp học nấu ăn vào cuối tuần, đặc biệt là các món ăn truyền thống như bánh mì và hủ tiếu. Bà cũng yêu thích các sự kiện văn hóa ở TP Hồ Chí Minh, đặc biệt là các buổi nhạc sống tại phố đi bộ Nguyễn Huệ. Nguyễn Thị Oanh sinh ra và lớn lên trong một khu phố cổ ở Sài Gòn, nơi những dãy nhà cấp 4 chật chội và tiếng ồn của phố thị hòa quyện với hương vị hủ tiếu thơm lừng. Mẹ bà thường kể những câu chuyện lịch sử về Sài Gòn thời kỳ kháng chiến, giúp bà hiểu rõ hơn về văn hóa đa sắc tộc và sự kiên cường của người Việt. Bà cũng thích tham gia các lễ hội áo dài, nơi nhiều nghệ sĩ trẻ thể hiện sự sáng tạo qua những thiết kế áo dài truyền thống.</t>
  </si>
  <si>
    <t>Nguyễn Hữu Tuấn là một chàng trai trẻ tuổi, sống tại Sài Gòn, với niềm đam mê tổ chức sự kiện và tham gia các lễ hội văn hóa. Anh là một người năng động, thích khám phá và trải nghiệm những điều mới lạ trong cuộc sống. Một sinh viên trẻ tuổi, Nguyễn Hữu Tuấn có niềm đam mê tổ chức sự kiện và mong muốn trở thành một người làm nghề chuyên nghiệp trong lĩnh vực này. Anh có khả năng tổ chức và tham gia các lễ hội văn hóa, kết hợp với kỹ năng giao tiếp tốt và khả năng xây dựng mối quan hệ với mọi người. Tuấn là người thích ẩm thực và thường xuyên thưởng thức các món ăn địa phương. Anh đặc biệt yêu thích các món ăn đường phố như hủ tiếu, bánh mì và cơm tấm. Tuấn thích khám phá các điểm du lịch trong nước và quốc tế, anh thường xuyên tham gia các tour du lịch và tận hưởng không khí sôi động của các điểm đến mới lạ. Anh cũng thích tham gia các lễ hội và khám phá văn hóa địa phương. Tuấn thường tham gia các hoạt động thể thao như bóng đá và cầu lông. Anh cũng thích khám phá các món ăn mới và tham gia các lễ hội để tận hưởng không khí sôi động. Sống trong một căn hộ chung cư ở Sài Gòn, Tuấn quen với nhịp sống sôi động của thành phố nhưng cũng yêu thích không khí yên bình của những góc phố cổ. Anh thích tham gia lễ hội áo dài, đặc biệt là khi được hòa mình vào những buổi tiệc đêm trên phố đi bộ Nguyễn Huệ.</t>
  </si>
  <si>
    <t>Huỳnh Thùy Ngân, 49 tuổi, sống tại một căn hộ chung cư cao tầng ở Sài Gòn. Cô là một nhân viên văn phòng trưởng thành, luôn biết cách cân bằng giữa công việc và cuộc sống. Là một phụ nữ đã lập gia đình, cô có trách nhiệm với gia đình bốn người của mình và luôn muốn tạo dựng một môi trường hạnh phúc cho cả nhà. Với học vấn Trung cấp Cao đẳng và công việc trong văn phòng, Huỳnh Thùy Ngân là một nhân viên tài tình trong việc sắp xếp và quản lý công việc hằng ngày. Cô có thể xử lý nhiều loại tài liệu, từ báo cáo đến hồ sơ pháp lý, và luôn đảm bảo mọi thứ được tổ chức một cách hiệu quả. Trong nấu ăn, cô thích thử nghiệm với các món ăn mới, đặc biệt là các món ăn truyền thống của Việt Nam. Cô cũng là một tín đồ của hủ tiếu và bánh mì, và luôn tìm kiếm các quán ăn ngon trong thành phố. Cô thích khám phá các điểm du lịch mới và có xu hướng lựa chọn các chuyến đi ngắn ngày trong nước. Cô cũng có kế hoạch ghé thăm các thành phố lớn như Đà Nẵng và Hải Phòng trong tương lai. Trong thời gian rảnh, cô thích tham gia các buổi tiệc tân trang nhà, tập múa và xem phim. Những thú vui này giúp cô cân bằng giữa công việc và cuộc sống cá nhân. Sinh ra và lớn lên ở Thành phố Hồ Chí Minh, Huỳnh Thùy Ngân quen thuộc với sự pha trộn giữa sài gòn xưa và nay, sự đa dạng văn hóa và những lễ hội đặc trưng như Tết Nguyên Đán và lễ hội áo dài. Cuộc sống trong không gian hỗn hợp giữa nhà tập thể cũ và các tòa nhà cao tầng mới phản ánh sự biến đổi nhanh chóng của đô thị.</t>
  </si>
  <si>
    <t>Thanh là một cô gái trẻ đang xây dựng sự nghiệp trong thế giới kinh doanh sôi động của TP.HCM. Sinh ra trong một gia đình có truyền thống, Thanh vừa giữ gìn nét văn hóa cổ kính vừa sẵn sàng đón nhận những thách thức của thời đại mới. Thanh là một người kinh doanh trẻ năng động, có khả năng nắm bắt xu hướng thị trường và tổ chức cửa hàng của mình một cách bài bản, tạo ra môi trường mua sắm thoải mái cho khách hàng. Thanh là người yêu thích ẩm thực và có xu hướng kết hợp các món ăn truyền thống với các gia vị mới mẻ, tạo ra các món ăn độc đáo. Thanh thích khám phá các địa điểm mới trong nước và quốc tế, nhưng cô cũng rất chú trọng đến việc lập kế hoạch chi tiết để đảm bảo chuyến đi không bị gián đoạn bởi các vấn đề tài chính. Trong thời rảnh, Thanh thích tham gia các lớp học nấu ăn, tìm hiểu các món ăn mới và thử nghiệm các cách phối hợp gia vị độc đáo. Ngoài ra, Thanh cũng thường xuyên tham gia các buổi dã ngoại, đi bộ đường dài cùng các nhóm bạn trẻ, khám phá các địa điểm mới. Mặc dù không phải người đam mê thể thao, Thanh vẫn tập yoga vào buổi sáng để giữ cho mình năng lượng và tinh thần sảng khoái. Sinh ra và lớn lên trong một khu phố cổ của Sài Gòn, Thanh quen thuộc với những dãy phố uốn lượn, những hàng cây nghiêng bóng và mùi hương bánh mì thơm ngát. Cha mẹ Thanh là những người dân Sài Gòn xưa, vẫn giữ được nét truyền thống trong cách ăn uống và sinh hoạt. Họ thường tổ chức các bữa cơm gia đình vào cuối tuần, nấu những món ăn dân dã như hủ tiếu, cơm tấm, và bánh canh. Mặc dù đã lớn lên trong thời đại công nghệ, Thanh vẫn quan tâm và ủng hộ các lễ hội truyền thống như Tết Nguyên Đán, lễ hội áo dài, và luôn tìm kiếm cách kết nối với quá khứ qua những trò chơi dân gian như kéo co và đá cầu.</t>
  </si>
  <si>
    <t>Phan Văn Nhật là một ông trung niên năng động, 53 tuổi, đang điều hành một chuỗi tạp hóa nhỏ trong khu phố cổ Sài Gòn. Với dáng người gầy gò và mái tóc đã bạc phơ, ông sở hữu một giọng nói ấm áp, dễ gần và một nụ cười luôn mỉm. Dù tuổi tác đã cao, ông vẫn giữ được sức khỏe tốt và luôn có tinh thần nhiệt huyết trong công việc. Đối với công việc kinh doanh, ông có xu hướng thận trọng, thường ước tính chi phí và lỗ lãi trước khi quyết định nhập hàng. Tuy nhiên, ông sẵn sàng chấp nhận rủi ro khi thấy tiềm năng lớn trong một mặt hàng mới. Ông tự học hỏi và áp dụng các kiến thức về quản lý và kinh doanh qua việc đọc sách và tham gia các lớp học. Phan Văn Nhật mê hương vị của các món ăn đường phố Sài Gòn, đặc biệt là hủ tiếu, bánh mì, và cơm tấm. Ông thường xuyên tự nấu các món ăn đơn giản ở nhà, đặc biệt là các món dân dã như canh chua nấu mắm nêm. Ẩm thực đối với ông không chỉ là việc ăn uống mà còn là cách để ông kết nối với những người xung quanh. Ông thích khám phá các địa điểm mới và thường xuyên tham gia các chuyến du lịch ngắn ngày trong nước. Mặc dù thu nhập không cao, ông luôn tìm cách tận dụng các chương trình khuyến mãi để có thể tham quan các điểm du lịch nổi tiếng như Chợ Bến Thành, Dinh Độc Lập, và các làng nghề truyền thống. Để thư giãn, ông thích tham gia các buổi tiệc karaoke với bạn bè và dành thời gian đọc sách về kinh doanh và lịch sử Việt Nam. Sống trong một căn nhà phố nhỏ ở Sài Gòn, Phan Văn Nhật lớn lên trong không khí sôi động, đa dạng văn hóa. Ông quen với hương vị hủ tiếu thơm lừng, bánh mì nóng giòn và tiếng rao đêm vang vọng. Là người gốc Sài Gòn, ông cũng gắn bó với những lễ hội áo dài sôi động và không khí lễ hội trên phố đi bộ Nguyễn Huệ.</t>
  </si>
  <si>
    <t>Lê Văn Dũng, một ông lão 74 tuổi với mái tóc bạc trắng và gương mặt phúc hậu, đang tận hưởng tuổi già trong một căn hộ nhỏ tại Thành phố Hồ Chí Minh. Dù tuổi đã cao, ông vẫn giữ được sự tinh nghịch và yêu đời. Một công chức đã nghỉ hưu, ông Dũng từng làm việc trong ngành giáo dục, luôn tự hào về các thành tựu đã đạt được trong sự nghiệp. Ông là một người sành ăn và đặc biệt yêu thích các món ăn dân dã như hủ tiếu và bánh mì, thường tự nấu những món này cho gia đình. Ông thích du lịch và khám phá các di tích lịch sử, đặc biệt là Dinh Độc Lập và chợ Bến Thành trong Thành phố Hồ Chí Minh. Ông Dũng thích ngồi nghe nhạc vàng, đặc biệt yêu thích những bản nhạc của Quang Lê và Tuấn Ngọc. Ông cũng thỉnh thoảng tham gia các cuộc thi câu cá cộng đồng, và ông là người tổ chức các buổi tiệc sinh nhật ấm áp cho toàn thể khu phố. Trồng rau trong nhà phố xinh tinh xảo, có thể bạn đã thấy ở căn hộ của ông Dũng. Anh ấy biết cách biến một khoảng trời nhỏ để vừa làm vườn vừa nghỉ ngơi. Ông yêu thích những món ăn dân dã như hủ tiếu và bánh mì, và thích xem diễn ở các đêm nhạc ở phố đi bộ Nguyễn Huệ.</t>
  </si>
  <si>
    <t>Lê Xuân Minh, một youth influencer tài năng ở Sài Gòn, luôn hướng đến việc tạo dựng một cộng đồng mạng thân thiện và có ích Một youth influencer trẻ tuổi, tập trung vào việc sáng tạo nội dung thu hút người trẻ và xây dựng cộng đồng trực tuyến, có kỹ năng cơ bản về quản lý dự án và tổ chức sự kiện Anh thích thưởng thức các món ăn đường phố đặc trưng của Sài Gòn, đặc biệt là hủ tiếu và bánh mì, nhưng cũng có những bữa ăn đặc biệt với các món tinh tế tại các nhà hàng mới mở Lê Xuân Minh thích khám phá các điểm đến mới, đặc biệt là các thành phố lớn như Đà Nẵng và Hải Phòng. Anh cũng có kế hoạch du lịch quốc tế, khám phá văn hóa và ẩm thực tại các quốc gia khác Lê Xuân Minh thích tham gia các hoạt động thể thao như đá bóng và cầu lông. Anh cũng có hứng thú với các buổi biểu diễn nghệ thuật và thích khám phá các quán cà phê mới. Lê Xuân Minh sinh ra trong một gia đình trẻ tại Sài Gòn, nơi có không khí náo nhiệt và đa dạng văn hóa. Anh lớn lên trong một căn hộ chung cư, nơi có nhiều người đến từ các vùng miền khác nhau. Anh được giáo dục về lễ hội áo dài, và có thói quen tham gia các lễ hội đường phố như 30/4 và 1/5.</t>
  </si>
  <si>
    <t>Bùi Thị Trang, một bà mẹ 58 tuổi với sự nghiệp cân bằng giữa trách nhiệm gia đình và sự yêu thích khám phá văn hóa Sài Gòn. Bà yêu thích sự đa dạng văn hóa và luôn tìm kiếm những trải nghiệm mới mẻ. Bùi Thị Trang không theo đuổi sự nghiệp chính thức, nhưng bà tham gia nhiều hoạt động cộng đồng và hỗ trợ các buổi lễ hội truyền thống, thể hiện sự đóng góp tích cực của bà trong gia đình và xã hội. Bùi Thị Trang yêu thích nấu ăn và tham gia các lớp học nấu ăn, đặc biệt là các món hủ tiếu và bánh mì. Bùi Thị Trang thích khám phá những điểm đến mới trong và ngoài nước, và có kế hoạch tham quan nhiều địa điểm văn hóa ở Việt Nam. Trong thời gian rảnh, Bùi Thị Trang thích tham gia các lớp học về nấu ăn, tập luyện yoga và đọc sách. Bà cũng quan tâm đến các sự kiện nghệ thuật và thường tham dự các buổi biểu diễn ở phố đi bộ Nguyễn Huệ. Sống trong một căn nhà phố rộng rãi, Bùi Thị Trang quen với nhịp sống sôi động của Sài Gòn, từ những buổi chợ ồn ào đến những góc phố yên bình. Là một phụ nữ Việt Nam, bà có truyền thống tổ chức các lễ hội gia đình, đặc biệt là Tết Nguyên Đán, và luôn yêu thích vẻ đẹp của áo dài truyền thống.</t>
  </si>
  <si>
    <t>Lan Phương, một phụ nữ Sài Gòn trong độ tuổi trung niên, sống độc thân trong căn hộ nhỏ ở Chợ Lớn, luôn tìm cách cân bằng giữa việc chăm sóc bản thân, công việc và mối quan hệ tốt với cộng đồng. Chủ cửa hàng tạp hóa, cô có kinh nghiệm quản lý, xử lý tiền bạc và chăm sóc khách hàng. Cô cũng tổ chức các sự kiện trong khu vực. Lan Phương yêu thích nấu ăn, thường nấu hủ tiếu, bánh mì và cơm tấm. Cô cũng thử nghiệm các món ăn mới từ các lớp học nấu ăn địa phương. Cô thích du lịch đến các điểm gần nhà như Dinh Độc Lập và chợ Bến Thành. Cô không có nhiều thời gian cho các chuyến đi xa nhưng luôn mơ ước đến Đà Lạt. Cô thích tham gia các lớp học nấu ăn địa phương, tập yoga vào buổi sáng để giữ sức khỏe. Ngoài ra, cô cũng có sở thích tham gia các lớp học kỹ năng quản lý thời gian và tham gia các hoạt động từ thiện. Một phụ nữ Sài Gòn, sống trong căn hộ nhỏ ở Chợ Lớn, có mối quan hệ tốt với hàng xóm và thích nấu hủ tiếu, bánh mì cho gia đình. Cô ưa chuộng sự gọn gàng và trật tự trong nhà, nhưng cũng thoải mái với không gian sống chật hẹp khi cần. Văn hóa đa sắc tộc trong khu vực ảnh hưởng đến lối sống pha trộn giữa truyền thống và hiện đại của cô.</t>
  </si>
  <si>
    <t>Ông Nguyễn Đức Thanh là một cụ trung niên với gương mặt hiền hòa, sống giản dị và tuân thủ những giá trị truyền thống. Ông đã nghỉ hưu, sống trong căn hộ nhỏ trên đường Tô Hiến Thành, và vẫn bận rộn với những công việc quen thuộc như sửa chữa đồ vật, nấu ăn và tham gia vào các lễ hội áo dài của Sài Gòn. Một cựu công nhân có tay nghề lâu năm, ông là người có khả năng tự sửa chữa nhà cửa, đồ gia dụng, và dạy các kỹ năng thực tế như nấu ăn truyền thống. Ông Thanh yêu thích nấu ăn và thường tự nấu các món ăn truyền thống như hủ tiếu và bánh mì để thưởng thức. Ông thích đi lại trong thành phố, đặc biệt là đến Dinh Độc Lập và các khu phố cổ để tìm hiểu lịch sử và văn hóa Việt Nam. Ông Thanh đam mê các hoạt động như đi câu, tập cầu lông, và tham gia các buổi tiệc karaoke vào cuối tuần. Ngoài ra, ông cũng rất quan tâm đến các chương trình thể thao bóng đá và nghệ thuật. Cuộc sống của ông Thanh gắn bó với Sài Gòn những năm 80, nơi mọi người sống giản dị trong nhà tập thể và quan tâm đến xóm giềng. Hằng ngày, ông vẫn dậy sớm đi mua rau chợ Bến Thành, rồi về nhà quây quần bên bàn trà và xem TV. Ông cũng rất thích tham dự các sự kiện trong khu vực như lễ hội áo dài và nhà hát TP.</t>
  </si>
  <si>
    <t>Lê Quốc Tuấn, chàng trai 22 tuổi từ Sài Gòn, mê phim hành động, yêu thể thao và có khả năng tổ chức tốt, nhưng đôi khi nghi ngờ mọi thứ xung quanh Là sinh viên trung cấp, Quốc Tuấn dùng kỹ năng máy tính và ngôn ngữ để tổ chức sự kiện xã hội, nhưng luôn cân nhắc kỹ trước khi hợp tác Anh ấy yêu thích các món ăn đường phố Sài Gòn như hủ tiếu và bánh mì, và thường xuyên tham gia các bữa tiệc gia đình Quốc Tuấn yêu thích các điểm du lịch tại Sài Gòn như Dinh Độc Lập và chợ Bến Thành, và có kế hoạch tham quan các thành phố khác trong tương lai Quốc Tuấn thích tham gia vào các hoạt động thể thao như bóng đá và cầu lông. Anh ấy cũng rất yêu thích các bộ phim hành động và có niềm đam mê với việc vẽ tranh. Quốc Tuấn sinh ra trong một gia đình gốc Sài Gòn, sống trong một căn hộ chung cư nhỏ nhưng sạch sẽ. Anh ấy lớn lên trong không khí sôi động của thành phố, nhưng vẫn biết trân trọng những giá trị truyền thống của gia đình. Những buổi tối cuối tuần, cả gia đình cùng thưởng thức hủ tiếu Sài Gòn thơm lừng và ngắm nhìn ánh sáng từ các tòa nhà cao tầng.</t>
  </si>
  <si>
    <t>Chị Nguyễn Lan Loan, 60 tuổi, là một tài xế taxi tại Sài Gòn, người kết hợp giữa sự tận tâm trong công việc và lòng nhân ái đặc biệt. Chị là trụ cột của gia đình 4 người và luôn tìm cách cải thiện cuộc sống cho con cái. Chị Nguyễn Lan Loan là một tài xế taxi có kinh nghiệm, điều khiển chiếc xe gắn máy cũ kỹ và chiếc ô tô cũ của chồng, nhưng luôn đảm bảo an toàn và đúng giờ. Chị có khả năng giao tiếp tốt, giải quyết các tình huống không lường trước, và luôn quan tâm đến khách hàng. Chị Lan Loan thích nấu các món ăn dân dã như bánh mì, hủ tiếu và cơm tấm. Chị cũng thích thử món mới ở các quán bình dân, đặc biệt là các món có giá dưới 50.000 VND. Chị Lan Loan chỉ dám đi xa khi có dịp đi làm, như đến Cần Thơ để giao hàng. Chị thích ghé qua chợ Bến Thành để mua quà cho con cái và tự thưởng cho bản thân một tô hủ tiếu đậm đà. Dù bận rộn, chị vẫn dành thời gian tham gia các nhóm từ thiện, giúp đỡ người tàn tật, và chăm sóc những cây rau mầm trong góc nhà. Vào đêm, chị thích nấu những món ăn dân dã như hủ tiếu, bánh mì, và chiêu đãi cho những người vô gia cư. Sống trong một căn hộ tập thể cũ ở Sài Gòn, chị Lan Loan thuộc thế hệ 'con nhà nghèo' gắn bó với những giá trị truyền thống như giúp đỡ hàng xóm, tổ chức lễ cúng cơm, và chăm sóc con cháu. Mỗi sáng, bà con trong hẻm quây quần bên tách cà phê đắng, trò chuyện về những thay đổi của thành phố và những ngày xưa còn mộc mạc, không ồn ào như giờ.</t>
  </si>
  <si>
    <t>Chị Chi là một công nhân 56 tuổi, sống trong căn hộ tập thể cũ ở Sài Gòn, có thói quen đi chợ sớm và thích tham gia các buổi tiệc tùng cuối tuần với đồng nghiệp. Chị Chi làm việc tại xí nghiệp may, có tay nghề tốt trong việc vận hành máy móc và phối hợp với đồng nghiệp để đảm bảo tiến độ sản xuất. Chị Chi thích nấu các món ăn truyền thống như hủ tiếu và bánh mì, đồng thời có sở thích thử nghiệm các công thức nấu ăn mới. Chị Chi có kế hoạch du lịch đến các điểm du lịch nổi tiếng trong nước như Sài Gòn và Đà Lạt. Chị Chi thích tham gia các buổi tiệc tùng cuối tuần với đồng nghiệp, đặc biệt là các buổi karaoke. Ngoài ra, chị còn có sở thích trồng hoa trong nhà và thỉnh thoảng tham gia các lớp yoga vào chiều Chủ nhật. Sống trong một căn hộ tập thể cũ ở Sài Gòn, chị Chi quen với nhịp sống sôi động nhưng cũng biết tận hưởng những khoảnh khắc bình yên của khu phố. Chị có thói quen đi chợ sớm vào Chủ nhật, vừa mua sắm vừa trò chuyện với hàng xóm. Nhà chị có truyền thống nấu ăn tốt, đặc biệt là món hủ tiếu và bánh mì truyền thống.</t>
  </si>
  <si>
    <t>Anh Phạm Công Trung, một người đàn ông đã nghỉ hưu, sống ở Sài Gòn. Anh rất yêu thích nghệ thuật và luôn tìm kiếm những trải nghiệm mới. Anh Phạm Công Trung làm việc trong lĩnh vực tài chính, có kinh nghiệm quản lý tài chính và lập kế hoạch. Anh Phạm Công Trung yêu thích ẩm thực Việt Nam, đặc biệt là hủ tiếu và bánh mì. Anh cũng thích thử các món ăn mới. Anh Phạm Công Trung có niềm đam mê du lịch, đặc biệt là đến các địa điểm lịch sử và văn hóa như Dinh Độc Lập và chợ Bến Thành. Anh thích chơi cầu lông và tham gia các lớp học võ. Anh cũng thích tham gia các buổi giao lưu với bạn bè ở phố đi bộ Nguyễn Huệ. Sống trong một căn nhà phố nhỏ ở sài gòn, anh tiếp xúc với nhiều văn hóa khác nhau. Anh thích tham gia lễ hội áo dài và ăn những món ăn truyền thống như hủ tiếu. Anh cũng yêu thích đi thăm các địa điểm lịch sử như Dinh Độc Lập và chợ Bến Thành.</t>
  </si>
  <si>
    <t>Phạm Thanh Phương, một phụ nữ Sài Gòn đã lập gia đình, lớn lên trong gia đình truyền thống nhưng tiếp xúc với đời sống đô thị sôi động. Bà mang sự kết hợp của truyền thống và hiện đại trong cách sống và làm việc. Là người quản lý gia đình, bà áp dụng các kỹ năng tổ chức và lập kế hoạch để duy trì sự ổn định tài chính cho hộ gia đình 3 người. Bà thích nấu các món ăn đặc trưng miền Nam như hủ tiếu và bánh mì, đồng thời cũng khám phá các món mới từ các món ăn đường phố. Phạm Thanh Phương thích tham quan các di tích lịch sử trong thành phố như Dinh Độc Lập và chợ Bến Thành. Phạm Thanh Phương thích tham gia vào các hoạt động thể thao nhẹ nhàng như tập yoga, đi dạo và tập thể dục. Bà cũng yêu thích việc tham gia vào các hoạt động cộng đồng, đặc biệt là các sự kiện lễ hội và các hoạt động tổ chức ở địa phương. Phạm Thanh Phương sinh ra và lớn lên trong một gia đình có truyền thống văn hóa Sài Gòn xưa, nơi mà sự kết hợp giữa truyền thống và hiện đại tạo nên một bản sắc văn hóa độc đáo. Trong môi trường này, bà học được cách giao tiếp tinh tế, biết cách duy trì các mối quan hệ xóm giềng, và có tinh thần thích nghi với sự thay đổi. Bà cũng được hình thành tính kiên nhẫn và sự linh hoạt khi phải đối mặt với nhiều khó khăn trong cuộc sống đô thị.</t>
  </si>
  <si>
    <t>Chị Phương, 54 tuổi, là một người phụ nữ đô thị với cuộc sống gắn liền với thành phố Hồ Chí Minh. Dù làm nông nghiệp từ khi còn trẻ, chị vẫn giữ được những giá trị truyền thống và yêu thích sự yên bình trong nhịp sống ồn ào của thành phố. Chị Phương có kinh nghiệm trồng rau, chăm sóc gia súc và nấu ăn, nhưng không có thu nhập ổn định từ công việc này. Chị cũng biết cách tiết kiệm chi phí cho gia đình trong hoàn cảnh thu nhập thấp. Chị Phương có sở thích nấu ăn và thường xuyên chuẩn bị các món ăn truyền thống như hủ tiếu và cơm tấm. Chị cũng thích thưởng thức các món ăn tại các quán ăn gia đình. Chị Phương thường xuyên tham gia các chương trình du lịch ngắn ngày tại các điểm đến trong TP HCM như Dinh Độc Lập và chợ Bến Thành. Chị Phương thích tham gia các lễ hội áo dài, xem các buổi diễn tại Nhà hát TP, và chăm sóc vườn rau trong nhà mình. Ngoài ra, chị cũng thích tham gia các hoạt động thể thao nhẹ nhàng như cầu lông và đi bộ dọc bờ biển vào buổi sáng. Cuộc sống trong một căn nhà nhỏ ven rạch, với tiếng ồn ào của thành phố Hồ Chí Minh nhưng vẫn giữ được nét yên bình. Chị Phương sinh ra trong một gia đình có truyền thống làm nông, dù chuyển về thành phố từ lâu nhưng vẫn giữ thói quen trồng rau trong tiểu cảnh, nấu ăn với những món truyền thống như hủ tiếu và cơm tấm. Là một người phụ nữ có kinh nghiệm, chị luôn tìm tòan những giá trị văn hóa cũ như áo dài truyền thống, lễ hội áo dài TP, và những buổi diễn tại Nhà hát TP.</t>
  </si>
  <si>
    <t>Phạm Văn Hùng, một thanh niên 33 tuổi đang sống trong một căn hộ chung cư nhỏ ở Sài Gòn. Anh là một người yêu nghệ thuật và có niềm say mê khám phá văn hóa đa dạng của thành phố, đặc biệt là lễ hội áo dài và Tết Nguyên Đán. Anh có khả năng tổ chức sự kiện và đam mê tạo ra các chương trình văn hóa độc đáo, hy vọng trong tương lai có thể mở cửa hàng quà tặng truyền thống. Anh yêu thích ẩm thực đường phố và đặc biệt là món hủ tiếu và bánh mì, những món ăn mang đậm hương vị Sài Gòn. Hùng thích khám phá các di tích lịch sử trong thành phố như Dinh Độc Lập và chợ Bến Thành, và anh cũng mong muốn đến các địa điểm du lịch nổi tiếng khác trong nước. Anh thích tham gia các lớp học múa truyền thống và tìm hiểu về lịch sử Việt Nam. Vào cuối tuần, anh thường tham gia các hoạt động thể thao như cầu lông và đi bộ. Một người Việt Nam trẻ tuổi sinh sống trong một căn hộ chung cư nhỏ ở thành phố Hồ Chí Minh. Anh thường tham gia lễ hội áo dài và Tết Nguyên Đán, thích thưởng thức các món ăn đường phố và khám phá văn hóa đa sắc tộc của Sài Gòn.</t>
  </si>
  <si>
    <t>Vũ Văn Anh, một người đàn ông 48 tuổi, đang sống trong một căn nhà tập thể ở quận 1 TP.HCM. Anh là một người có sự cân bằng giữa tò mò và thực tế, luôn tìm kiếm những giá trị từ cả mới và cũ. Dù không có học vấn cao, nhưng Anh là một người có kinh nghiệm làm việc trong ngành dịch vụ và có thể điều khiển nhiều loại máy móc. Anh cũng thành thạo trong việc điều phối và tổ chức các hoạt động. Anh có sự yêu thích đối với các món ăn truyền thống, đặc biệt là hủ tiếu và bánh mì. Anh cũng có thói quen tự nấu ăn tại nhà. Anh yêu thích du lịch và khám phá các điểm đến mới. Anh cũng có kế hoạch mở rộng tầm nhìn của mình bằng cách tham gia các chuyến đi nước ngoài. Anh thích tham gia các buổi tiệc tùng, đặc biệt là những buổi karaoke, và cũng có niềm đam mê với việc tham gia các hoạt động thể thao như cầu lông và đi bộ đường dài. Anh sinh trưởng trong một căn nhà tập thể ở quận 1 TP.HCM, nơi hòa quyện giữa sự sôi động hiện đại và những giá trị truyền thống. Anh thích tham gia các lễ hội áo dài và ngắm nhìn Sài Gòn thay đổi, từ những con phố cổ đến các tòa nhà cao tầng. Anh cũng yêu thích sự đa dạng văn hóa ở khu vực này, đặc biệt là các cuộc đàm luận về các vấn đề xã hội.</t>
  </si>
  <si>
    <t>Hồ Hoàng Long, một chàng trai 26 tuổi, đang học tập và phát triển bản thân thông qua việc tìm kiếm công việc ổn định phù hợp với bản thân. Anh có niềm đam mê với thể thao và khám phá văn hóa địa phương. Chưa có kinh nghiệm nghề nghiệp rõ ràng, nhưng anh có tiềm năng học hỏi và phát triển bản thân thông qua các khóa đào tạo ngắn hạn hoặc chứng chỉ nghiệp vụ. Anh thích thưởng thức các món ăn đặc sản địa phương, đặc biệt là hủ tiếu, bánh mì và cơm tấm. Hoàng Long thích khám phá các địa điểm du lịch trong TP.HCM như Dinh Độc Lập và chợ Bến Thành, nơi anh có thể tận hưởng không khí sôi động và khám phá các món ăn mới. Trong thời gian rảnh, anh thích tham gia các hoạt động thể thao như chạy bộ và cầu lông. Ngoài ra, anh cũng quan tâm đến sự kiện văn hóa và thường tham gia các lễ hội áo dài, đặc biệt là vào các ngày lễ lớn. Anh cũng thích khám phá các món ăn địa phương, đặc biệt là món hủ tiếu và bánh mì. Hồ Hoàng Long sinh ra trong một gia đình gốc Sài Gòn nhưng có tổ tiên từ miền Tây. Anh được giáo dục từ nhỏ về sự hòa hợp giữa truyền thống và hiện đại. Anh yêu thích những nét văn hóa mới mẻ nhưng vẫn trân trọng các giá trị gia đình, đặc biệt là trong các dịp lễ hội cổ truyền. Anh thường tham gia các lễ hội địa phương và thích khám phá những món ăn mới để cảm nhận sự đa dạng của văn hóa Sài Gòn.</t>
  </si>
  <si>
    <t>Lan Hương, một phụ nữ thành thạo và trưởng thành, đang làm việc trong lĩnh vực quản lý sự kiện và tổ chức. Là một người có kinh nghiệm trong việc sử dụng các công cụ kỹ thuật số và tổ chức sự kiện, bà có khả năng mang lại sự thành công trong các dự án. Lan Hương là một chuyên gia trong lĩnh vực quản lý sự kiện, có bằng đại học và các kỹ năng về sử dụng công cụ kỹ thuật số và tổ chức sự kiện. Bà tập trung vào việc đưa ra các quyết định sáng suốt và tổ chức các sự kiện thành công. Lan Hương thích nấu ăn và khám phá các món ăn mới. Bà có sở thích nấu các món ăn truyền thống của Sài Gòn và thử nghiệm các công thức mới. Lan Hương thích du lịch và khám phá các điểm đến mới. Bà thường xuyên tham gia các chuyến đi và có mục tiêu đến các điểm du lịch nổi tiếng trong và ngoài nước. Lan Hương có nhiều sở thích khác nhau. Bà thích tham dự các buổi hòa nhạc và ngắm đêm thành phố từ các tòa nhà cao tầng. Bà cũng thích tham gia vào các lớp học về nấu ăn, đặc biệt là các món ăn truyền thống của Sài Gòn. Bà còn có sở thích đọc sách và tham gia các câu lạc bộ đọc sách. Lan Hương sinh trưởng trong một nhà phố cổ ở Sài Gòn, nơi vẫn còn giữ được vẻ đẹp của thời kỳ Pháp thuộc. Bà quen thuộc với không gian sống sôi động nhưng cũng tấp nập, nơi mọi người giao tiếp bằng giọng Sài Gòn đặc trưng và thường xuyên nghe thấy tiếng rao của những người bán hàng rong trên đường. Vào dịp lễ hội, bà tham dự lễ hội áo dài, nơi người dân trong khu phố mặc trang phục truyền thống và biểu diễn trên con đường sôi động. Bà cũng thích tham gia các buổi lễ hội lớn như Tết Nguyên Đán, nơi gia đình sum họp và thưởng thức các món ăn đặc trưng của thành phố.</t>
  </si>
  <si>
    <t>Nguyễn Văn Phong, 21 tuổi, là một chàng trai trẻ tại Sài Gòn, có phong cách sống độc đáo kết hợp giữa truyền thống và hiện đại. Anh ấy vừa hòa quyện với nhịp sống đô thị sôi động vừa duy trì tình yêu với các giá trị văn hóa địa phương. Một sinh viên lớp 12 năng động, đang chuẩn bị cho kỳ thi tốt nghiệp và ấp ủ ước mơ trở thành một nhà tổ chức sự kiện với năng lực lãnh đạo và sáng tạo. Phong có sở thích với ẩm thực địa phương và ẩm thực quốc tế, đặc biệt là các món ăn ở Sài Gòn như cơm tấm, bánh mì và hủ tiếu. Phong thích khám phá các địa điểm mới, đặc biệt là các điểm đến trong nước như Huế và Nha Trang, nơi anh ấy có thể trải nghiệm văn hóa và ẩm thực đặc sắc. Phong thích tham gia các hoạt động thể thao như cầu lông và bóng đá. Ngoài ra, ông còn yêu thích tham gia các cuộc diễu hành và sự kiện văn hóa, đặc biệt là lễ hội áo dài ở Sài Gòn. Nguyễn Văn Phong sinh trưởng trong một gia đình có truyền thống kết nối với Sài Gòn xưa và nay. Ở đây, ông được sống trong không gian đa văn hóa, nơi các giá trị truyền thống hòa quyện với phong cách trẻ mới. Ông có kinh nghiệm tham gia các lễ hội đặc trưng như lễ hội áo dài và Tết Nguyên Đán, góp phần bảo tồn bản sắc văn hóa Việt Nam.</t>
  </si>
  <si>
    <t>Chị Vy một nhân viên văn phòng 42 tuổi, sống tại một căn hộ nhỏ ở Quận 1. Chị Vy có một sự nghiệp ổn định trong một công ty tài chính, và luôn tìm kiếm cơ hội để học hỏi và phát triển. Chị Vy là một nhân viên văn phòng trẻ và năng động, có tay nghề cao trong việc sử dụng phần mềm và công nghệ văn phòng, đồng thời cũng là một người có tinh thần trách nhiệm cao với công việc. Chị Vy có một sự yêu thích đặc biệt với các món hủ tiếu, bánh mì và cơm tấm, và thường xuyên tự làm các món ăn Việt Nam tại nhà. Chị Vy thích du lịch và khám phá các vùng miền khác nhau, đặc biệt là các địa điểm nổi tiếng như Vũng Tàu, Phú Quốc và Nha Trang. Thích tham gia các hoạt động thể thao như cầu lông, và tham gia các buổi biểu diễn nghệ thuật tại nhà hát TP. Người Sài Gòn xưa và nay, sinh sống trong nhà phố, quen với không khí sôi động của chợ Bến Thành. Tham gia lễ hội áo dài vào cuối năm, và tổ chức Tết Nguyên Đán với các món hủ tiếu và bánh mì truyền thống. Có mối quan hệ tốt với hàng xóm, thường xuyên tham gia các hoạt động cộng đồng.</t>
  </si>
  <si>
    <t>Phạm Hương Hương, kỹ sư điện trẻ tuổi năng động tại Sài Gòn, luôn mang trong mình tinh thần cầu tiến và tận dụng tối đa cơ hội để phát triển bản thân. Kỹ sư điện trẻ tuổi, tốt nghiệp trung cấp nghề, có kỹ năng lắp đặt và vận hành hệ thống điện công nghiệp, đang từng bước xây dựng sự nghiệp tại một công ty xây dựng lớn tại TP.HCM. Phạm Hương Hương yêu thích các món ăn đường phố như hủ tiếu, bánh mì, và cơm tấm, nhưng cũng dành thời gian tự nấu các món ăn truyền thống của gia đình như canh chua cá kho và các món nhậu dịp lễ tết. Phạm Hương Hương thích khám phá các điểm du lịch trong thành phố như Dinh Độc Lập, chợ Bến Thành, và thỉnh thoảng tìm đến các địa điểm du lịch mới như Vũng Tàu để thư giãn và tận hưởng không khí biển. Khi có thời gian, cô thích xem phim, đọc sách và thỉnh thoảng đi du lịch. Cô cũng thích chụp hình và chia sẻ lên mạng xã hội. Cuối tuần, cô thường hẹn bạn bè đi cà phê hoặc tham dự các lễ hội áo dài ở Sài Gòn. Phạm Hương Hương sinh trưởng ở Sài Gòn, nơi giao thoa giữa truyền thống và hiện đại. Nhà cô nằm trên con phố nhỏ, gần chợ và công viên, nên cô quen tiếng xe qua lại, tiếng bà con trò chuyện. Cô thích những ngày cuối tuần cùng bạn bè đi phố đi bộ Nguyễn Huệ, ngắm đèn lấp lánh và thưởng thức các món ăn đường phố như hủ tiếu, bánh mì.</t>
  </si>
  <si>
    <t>Phạm Đức Anh, một chàng trai 36 tuổi ở TP.HCM, là người có trái tim rộng mở với nghệ thuật và sự sáng tạo. Mặc dù không có học vấn cao, anh vẫn tìm thấy niềm vui và sự tự tin khi chụp ảnh và vẽ tranh. Phạm Đức Anh cũng đam mê các hoạt động thể thao nhẹ nhàng như yoga và cầu lông. Phạm Đức Anh là một người có tay nghề chụp ảnh cưới, anh luôn tìm kiếm sự độc đáo và sáng tạo trong từng bức ảnh. Anh cũng có khả năng sửa chữa và lắp ráp các thiết bị gia đình đơn giản. Phạm Đức Anh thích ăn các món ăn truyền thống như hủ tiếu, bánh mì và cơm tấm. Anh cũng tự nấu ăn khi có thời gian và thích thử nghiệm các món ăn mới. Phạm Đức Anh thích khám phá các khu du lịch mới và trải nghiệm văn hóa khác nhau. Anh đã từng đến Vũng Tàu và Đà Lạt, và muốn có một ngày ghé thăm các thành phố khác như Đà Nẵng và Huế. Phạm Đức Anh thích vẽ tranh, đặc biệt là phong cảnh của TP.HCM. Anh cũng yêu thích tập yoga vào buổi sáng và tham gia các buổi dã ngoại cùng bạn bè vào cuối tuần. Phạm Đức Anh lớn lên trong một khu nhà trọ cũ trên đường Vành đai 2 TP.HCM, không gian sống chật hẹp nhưng luôn có tiếng cười từ các bạn hàng xóm. Anh tham gia lễ hội áo dài ở công viên Tao Đàn, hòa mình vào âm thanh sôi động của phố đi bộ Nguyễn Huệ vào cuối tuần. Gia đình anh tổ chức Tết Nguyên Đán đơn giản nhưng đầy tình cảm.</t>
  </si>
  <si>
    <t>Lê Văn Đức, một chàng sinh viên năng động từ Sài Gòn, yêu thích sự sôi động của đô thị và các hoạt động nhóm. Anh có thể tổ chức các sự kiện và luôn mang theo không khí vui vẻ trong mọi hoạt động. Sinh viên có kinh nghiệm tổ chức sự kiện, thích tham gia hoạt động nhóm và có thể tạo ra không khí vui vẻ, đặc biệt trong các buổi tiệc và lễ hội. Đức yêu thích ẩm thực, đặc biệt là các món hủ tiếu, bánh mì và cơm tấm. Anh thường xuyên đến các quán ăn nổi tiếng tại Sài Gòn và sẵn sàng thử các món mới. Đức mong muốn khám phá nhiều nơi mới, đặc biệt là các điểm du lịch nổi tiếng tại Sài Gòn như Dinh Độc Lập và chợ Bến Thành. Anh cũng hy vọng được du lịch đến các vùng miền khác nhau của Việt Nam. Anh thích tham gia các hoạt động nhóm, đặc biệt là karaoke và cầu lông. Anh cũng yêu thích việc tham gia các cuộc thi thể thao và tổ chức các buổi tiệc với bạn bè. Sống trong một căn hộ chung cư tại TP HCM, anh thường xuyên tham gia các lễ hội áo dài và Tết Nguyên Đán. Anh yêu thích không khí sôi động của Sài Gòn xưa, đặc biệt khi tham gia các hoạt động vui chơi như karaoke và đi phố đêm.</t>
  </si>
  <si>
    <t>Nguyễn Thanh Linh Yến, một phụ nữ năm mươi tuổi, sinh ra và lớn lên tại thành phố Hồ Chí Minh, cô là một tấm gương cho sự kết hợp giữa truyền thống và hiện đại. Cô yêu thích việc tham gia vào cộng đồng và là người duy trì các truyền thống văn hóa. Cô cũng tự học hỏi và có khả năng tổ chức, điều phối các hoạt động xã hội. Cô Yến không có bằng cấp nhưng cô có kỹ năng quản lý gia đình tốt, cô là người quan trọng trong việc duy trì các lễ hội truyền thống và là một nhân vật chủ chốt trong việc tổ chức các sự kiện cộng đồng. Cô Yến rất thích nấu ăn và yêu thích các món ăn truyền thống như hủ tiếu và bánh mì. Cô cũng thích thưởng thức các món ăn mới, đặc biệt là khi có dịp tham gia các lễ hội ẩm thực. Cô Yến thích khám phá các điểm du lịch trong thành phố, đặc biệt là Dinh Độc Lập và chợ Bến Thành. Cô cũng mong muốn được tham gia các tour du lịch ngắn ngày trong nước trong tương lai. Cô Yến thích tham gia vào các hoạt động thể thao nhẹ nhàng như cầu lông, đi bộ và tập yoga. Cô cũng có niềm đam mê với nghệ thuật, đặc biệt là các buổi biểu diễn của Nhà hát TP và các sự kiện văn hóa trên phố đi bộ Nguyễn Huệ. Người con gái xứ Sài Gòn, sinh ra trong một gia đình đa thế hệ, cô Yến lớn lên với những giá trị truyền thống của người Việt Nam, nhưng cũng tiếp thu sự hiện đại của thành phố. Cô có thói quen uống trà trước mỗi buổi sáng, và là người giữ lửa cho không khí gia đình, đặc biệt là trong những dịp lễ hội truyền thống như Tết Nguyên Đán và lễ hội áo dài. Cô cũng quan tâm đến việc tham gia các buổi diễu hành và lễ hội đường phố.</t>
  </si>
  <si>
    <t>Hoàng Mai Mai, một cô sinh viên trẻ tuổi và năng động, sống tại một căn hộ chung cư nhỏ ở trung tâm TP.HCM. Bà là người yêu thích sự đa dạng văn hóa và luôn tìm kiếm cơ hội để học hỏi và phát triển bản thân. Hoàng Mai Mai là một sinh viên trung cấp đang theo đuổi chương trình học để trở thành một chuyên gia trong lĩnh vực giáo dục và đào tạo. Bà có khả năng ngoại ngữ tốt và sử dụng tiếng Anh trong việc trao đổi văn bản, điều này giúp bà mở rộng mối quan hệ quốc tế và học hỏi từ các nguồn tài liệu nước ngoài. Hoàng Mai Mai có sở thích nấu ăn và thường xuyên tìm hiểu các công thức mới. Bà đặc biệt thích các món ăn truyền thống Việt Nam như hủ tiếu, bánh mì và cơm tấm. Hoàng Mai Mai rất thích du lịch và khám phá các văn hóa khác nhau. Bà dự định sẽ tham gia các tour du lịch trong nước và quốc tế để mở rộng tầm nhìn và trải nghiệm cuộc sống đa dạng. Hoàng Mai Mai thích tham gia các lớp học kỹ năng và tìm hiểu về các văn hóa khác nhau thông qua các buổi thuyết trình và giao lưu. Bà cũng yêu thích tham gia các câu lạc bộ và sự kiện xã hội để mở rộng mối quan hệ và hiểu biết của bản thân. Sống trong một căn hộ chung cư nhỏ tại khu vực trung tâm Thành phố Hồ Chí Minh, Hoàng Mai Mai quen với nhịp sống hối hả và sự đa dạng văn hóa. Gia đình bà theo truyền thống văn hóa đa sắc tộc, có mối quan hệ tốt đẹp với các hàng xóm trong khu vực. Bà thường tham gia các lễ hội địa phương như lễ hội áo dài, nơi bà được trải nghiệm trang phục truyền thống và tham gia các hoạt động văn hóa sôi nổi.</t>
  </si>
  <si>
    <t>Nguyễn Văn Nam, 32 tuổi, là một thanh niên năng động sống tại một con phố cổ Sài Gòn. Anh có tinh thần cầu tiến, nhưng cũng thích những giá trị truyền thống như ẩm thực địa phương và các hoạt động cộng đồng. Nam làm công việc sửa chữa điện nước và lắp ráp máy móc tại các khu nhà trọ. Anh có khả năng đọc hiểu thông tin cơ bản, quản lý tài chính cá nhân, và xử lý tình huống đơn giản trong công việc. Anh cũng có niềm đam mê học hỏi về quản lý dự án. Nam có sở thích với các món ăn truyền thống như hủ tiếu Nam Vang, bánh mì Sài Gòn, và cơm tấm. Anh cũng thích thưởng thức các món ăn nhanh và các món ăn đường phố. Nam thích khám phá các điểm du lịch địa phương như chợ Bến Thành và Dinh Độc Lập. Anh cũng mong muốn tham gia các chuyến du lịch bụi và khám phá các khu phố mới. Bên cạnh những hoạt động thường nhật, Nam có niềm đam mê với các trò thể thao đơn giản như cầu lông và bóng đá mini. Anh cũng thích tham gia các lễ hội và dạo chơi ở các khu vui chơi công cộng. Sống trong một hộ gia đình nhiều thế hệ tại một con phố cổ thuộc thành phố Hồ Chí Minh, Nam lớn lên trong không khí đan xen giữa văn hóa truyền thống và nhịp sống hiện đại. Anh vẫn giữ thói quen uống trà và ngồi tán gẫu với hàng xóm trên các góc phố, nhưng cũng hòa nhập vào các xu hướng tân thời như du lịch bụi, khám phá các khu phố mới. Tuy không phải người sành sỏi về ẩm thực, Nam vẫn thích thưởng thức những món ăn nhanh như hủ tiếu Nam Vang, cơm tấm và bánh mì Sài Gòn.</t>
  </si>
  <si>
    <t>Vũ Lan Ngân là một cô gái trẻ từ Thành phố Hồ Chí Minh, đang sống trong một căn hộ chung cư ở Quận 8. Cô có mối quan hệ thân thiết với bà con xóm giềng từ thời ấu thơ và thường tham gia các lễ hội áo dài cùng các hoạt động nghệ thuật đường phố ở Phố đi bộ Nguyễn Huệ. Vũ Lan Ngân có khả năng tổ chức các sự kiện cộng đồng và hoạt động văn hóa, đặc biệt là các sự kiện dành cho trẻ em. Cô mong muốn tìm được một công việc trong lĩnh vực tổ chức sự kiện hoặc giáo dục. Vũ Lan Ngân mê ẩm thực Việt Nam và yêu thích các món ăn truyền thống như hủ tiếu, bánh mì và cơm tấm. Cô cũng tham gia các khóa học về làm bánh và thích thử nghiệm các công thức nấu ăn mới. Vũ Lan Ngân thích du lịch và khám phá những nơi mới. Cô thường đi du lịch trong nước như Vũng Tàu, Nha Trang và Đà Lạt. Cô ưa chuộng du lịch tự túc và yêu thích khám phá văn hóa địa phương. Thích tham gia các khóa học về làm bánh và nấu ăn truyền thống Việt Nam. Tận hưởng thời gian thư giãn với các buổi cà phê sáng cùng bạn bè. Có sở thích tham quan các di tích lịch sử và tìm hiểu về văn hóa địa phương. Đang sống tại một căn hộ chung cư cao tầng ở Quận 8, Thành phố Hồ Chí Minh. Thích tham gia lễ hội áo dài và các chương trình nghệ thuật đường phố ở Phố đi bộ Nguyễn Huệ. Có mối quan hệ thân thiết với các bà con xóm giềng từ thời ấu thơ.</t>
  </si>
  <si>
    <t>Cohen's Kappa: Gold Label vs Weak Label Agreement</t>
  </si>
  <si>
    <t>Category</t>
  </si>
  <si>
    <t>Gold col</t>
  </si>
  <si>
    <t>Weak col</t>
  </si>
  <si>
    <t>a (1,1)</t>
  </si>
  <si>
    <t>d (0,0)</t>
  </si>
  <si>
    <t>b (gold=1,weak=0)</t>
  </si>
  <si>
    <t>c (gold=0,weak=1)</t>
  </si>
  <si>
    <t>n</t>
  </si>
  <si>
    <t>Po (observed agreement)</t>
  </si>
  <si>
    <t>Pe (expected agreement)</t>
  </si>
  <si>
    <t>Kappa</t>
  </si>
  <si>
    <t>fnb_street</t>
  </si>
  <si>
    <t>C</t>
  </si>
  <si>
    <t>L</t>
  </si>
  <si>
    <t>fnb_fine</t>
  </si>
  <si>
    <t>D</t>
  </si>
  <si>
    <t>M</t>
  </si>
  <si>
    <t>fnb_cafe</t>
  </si>
  <si>
    <t>E</t>
  </si>
  <si>
    <t>N</t>
  </si>
  <si>
    <t>fnb_healthy</t>
  </si>
  <si>
    <t>F</t>
  </si>
  <si>
    <t>O</t>
  </si>
  <si>
    <t>tour_cultural</t>
  </si>
  <si>
    <t>G</t>
  </si>
  <si>
    <t>P</t>
  </si>
  <si>
    <t>tour_resort</t>
  </si>
  <si>
    <t>H</t>
  </si>
  <si>
    <t>Q</t>
  </si>
  <si>
    <t>tour_adventure</t>
  </si>
  <si>
    <t>I</t>
  </si>
  <si>
    <t>R</t>
  </si>
  <si>
    <t>tour_food</t>
  </si>
  <si>
    <t>J</t>
  </si>
  <si>
    <t>S</t>
  </si>
  <si>
    <t>tour_festival</t>
  </si>
  <si>
    <t>K</t>
  </si>
  <si>
    <t>T</t>
  </si>
  <si>
    <t>Average Kappa (macro, across 9 categories)</t>
  </si>
  <si>
    <t>Landis &amp; Koch (1977) guide: &lt;0 poor, 0.00-0.20 slight, 0.21-0.40 fair, 0.41-0.60 moderate, 0.61-0.80 substantial, 0.81-1.00 almost perfect.</t>
  </si>
  <si>
    <t>Note: 'Worksheet'!J197 (gold_tour_food, persona_id 6592) contains value 10 instead of 0/1; it is excluded from the tour_food a/b/c/d counts above (n=299 for that row). Please correct the source cell and re-open (Excel) or recalculate to update.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</si>
</sst>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rgb="FF000000"/>
      <name val="Calibri"/>
      <scheme val="minor"/>
    </font>
    <font>
      <sz val="11"/>
      <color rgb="FF000000"/>
      <name val="Calibri"/>
    </font>
    <font>
      <b/>
      <sz val="14"/>
      <color theme="1"/>
      <name val="Arial"/>
    </font>
    <font>
      <sz val="11"/>
      <color theme="1"/>
      <name val="Calibri"/>
      <scheme val="minor"/>
    </font>
    <font>
      <b/>
      <sz val="11"/>
      <color rgb="FFFFFFFF"/>
      <name val="Arial"/>
    </font>
    <font>
      <sz val="11"/>
      <color theme="1"/>
      <name val="Arial"/>
    </font>
    <font>
      <b/>
      <sz val="11"/>
      <color theme="1"/>
      <name val="Arial"/>
    </font>
    <font>
      <i/>
      <sz val="9"/>
      <color rgb="FF808080"/>
      <name val="Arial"/>
    </font>
  </fonts>
  <fills count="4">
    <fill>
      <patternFill patternType="none"/>
    </fill>
    <fill>
      <patternFill patternType="gray125"/>
    </fill>
    <fill>
      <patternFill patternType="solid">
        <fgColor rgb="FFEFEFEF"/>
        <bgColor rgb="FFEFEFEF"/>
      </patternFill>
    </fill>
    <fill>
      <patternFill patternType="solid">
        <fgColor rgb="FF4472C4"/>
        <bgColor rgb="FF4472C4"/>
      </patternFill>
    </fill>
  </fills>
  <borders count="2">
    <border>
      <left/>
      <right/>
      <top/>
      <bottom/>
      <diagonal/>
    </border>
    <border>
      <left/>
      <right/>
      <top/>
      <bottom/>
      <diagonal/>
    </border>
  </borders>
  <cellStyleXfs count="1">
    <xf numFmtId="0" fontId="0" fillId="0" borderId="0"/>
  </cellStyleXfs>
  <cellXfs count="15">
    <xf numFmtId="0" fontId="0" fillId="0" borderId="0" xfId="0"/>
    <xf numFmtId="0" fontId="1" fillId="0" borderId="0" xfId="0" applyFont="1"/>
    <xf numFmtId="0" fontId="1" fillId="0" borderId="0" xfId="0" applyFont="1" applyAlignment="1">
      <alignment wrapText="1"/>
    </xf>
    <xf numFmtId="0" fontId="1" fillId="2" borderId="0" xfId="0" applyFont="1" applyFill="1"/>
    <xf numFmtId="0" fontId="4" fillId="3" borderId="1" xfId="0" applyFont="1" applyFill="1" applyBorder="1" applyAlignment="1">
      <alignment horizontal="center" wrapText="1"/>
    </xf>
    <xf numFmtId="0" fontId="1" fillId="0" borderId="0" xfId="0" applyFont="1" applyAlignment="1">
      <alignment horizontal="right"/>
    </xf>
    <xf numFmtId="0" fontId="1" fillId="2" borderId="0" xfId="0" applyFont="1" applyFill="1" applyAlignment="1">
      <alignment horizontal="right"/>
    </xf>
    <xf numFmtId="0" fontId="5" fillId="0" borderId="0" xfId="0" applyFont="1"/>
    <xf numFmtId="0" fontId="6" fillId="0" borderId="0" xfId="0" applyFont="1"/>
    <xf numFmtId="0" fontId="1" fillId="2" borderId="1" xfId="0" applyFont="1" applyFill="1" applyBorder="1"/>
    <xf numFmtId="0" fontId="7" fillId="0" borderId="0" xfId="0" applyFont="1"/>
    <xf numFmtId="0" fontId="0" fillId="0" borderId="0" xfId="0"/>
    <xf numFmtId="0" fontId="2" fillId="0" borderId="0" xfId="0" applyFont="1"/>
    <xf numFmtId="0" fontId="3" fillId="0" borderId="0" xfId="0" quotePrefix="1" applyFont="1" applyFill="1"/>
    <xf numFmtId="0" fontId="6" fillId="0"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000"/>
  <sheetViews>
    <sheetView tabSelected="1" topLeftCell="E1" workbookViewId="0">
      <pane ySplit="1" topLeftCell="A29" activePane="bottomLeft" state="frozen"/>
      <selection pane="bottomLeft" activeCell="K29" sqref="K29"/>
    </sheetView>
  </sheetViews>
  <sheetFormatPr defaultColWidth="14.44140625" defaultRowHeight="15" customHeight="1" x14ac:dyDescent="0.3"/>
  <cols>
    <col min="1" max="1" width="11.5546875" customWidth="1"/>
    <col min="2" max="2" width="94.33203125" customWidth="1"/>
    <col min="3" max="3" width="15.6640625" customWidth="1"/>
    <col min="4" max="4" width="13.88671875" customWidth="1"/>
    <col min="5" max="5" width="14" customWidth="1"/>
    <col min="6" max="7" width="17.6640625" customWidth="1"/>
    <col min="8" max="8" width="15.88671875" customWidth="1"/>
    <col min="9" max="9" width="19.6640625" customWidth="1"/>
    <col min="10" max="10" width="14.33203125" customWidth="1"/>
    <col min="11" max="11" width="26" customWidth="1"/>
    <col min="12" max="12" width="8.88671875" customWidth="1"/>
    <col min="13" max="26" width="8.6640625" customWidth="1"/>
  </cols>
  <sheetData>
    <row r="1" spans="1:20" ht="14.25" customHeight="1" x14ac:dyDescent="0.3">
      <c r="A1" s="1" t="s">
        <v>0</v>
      </c>
      <c r="B1" s="2" t="s">
        <v>1</v>
      </c>
      <c r="C1" s="1" t="s">
        <v>2</v>
      </c>
      <c r="D1" s="1" t="s">
        <v>3</v>
      </c>
      <c r="E1" s="1" t="s">
        <v>4</v>
      </c>
      <c r="F1" s="1" t="s">
        <v>5</v>
      </c>
      <c r="G1" s="1" t="s">
        <v>6</v>
      </c>
      <c r="H1" s="1" t="s">
        <v>7</v>
      </c>
      <c r="I1" s="1" t="s">
        <v>8</v>
      </c>
      <c r="J1" s="1" t="s">
        <v>9</v>
      </c>
      <c r="K1" s="1" t="s">
        <v>10</v>
      </c>
      <c r="L1" s="3" t="s">
        <v>11</v>
      </c>
      <c r="M1" s="1" t="s">
        <v>12</v>
      </c>
      <c r="N1" s="1" t="s">
        <v>13</v>
      </c>
      <c r="O1" s="1" t="s">
        <v>14</v>
      </c>
      <c r="P1" s="1" t="s">
        <v>15</v>
      </c>
      <c r="Q1" s="1" t="s">
        <v>16</v>
      </c>
      <c r="R1" s="1" t="s">
        <v>17</v>
      </c>
      <c r="S1" s="1" t="s">
        <v>18</v>
      </c>
      <c r="T1" s="1" t="s">
        <v>19</v>
      </c>
    </row>
    <row r="2" spans="1:20" ht="172.5" customHeight="1" x14ac:dyDescent="0.3">
      <c r="A2" s="5">
        <v>158</v>
      </c>
      <c r="B2" s="2" t="s">
        <v>20</v>
      </c>
      <c r="C2" s="5">
        <v>1</v>
      </c>
      <c r="D2" s="5">
        <v>0</v>
      </c>
      <c r="E2" s="5">
        <v>1</v>
      </c>
      <c r="F2" s="5">
        <v>0</v>
      </c>
      <c r="G2" s="5">
        <v>0</v>
      </c>
      <c r="H2" s="5">
        <v>0</v>
      </c>
      <c r="I2" s="5">
        <v>0</v>
      </c>
      <c r="J2" s="5">
        <v>1</v>
      </c>
      <c r="K2" s="5">
        <v>0</v>
      </c>
      <c r="L2" s="6">
        <v>1</v>
      </c>
      <c r="M2" s="5">
        <v>0</v>
      </c>
      <c r="N2" s="5">
        <v>0</v>
      </c>
      <c r="O2" s="5">
        <v>0</v>
      </c>
      <c r="P2" s="5">
        <v>0</v>
      </c>
      <c r="Q2" s="5">
        <v>0</v>
      </c>
      <c r="R2" s="5">
        <v>0</v>
      </c>
      <c r="S2" s="5">
        <v>0</v>
      </c>
      <c r="T2" s="5">
        <v>0</v>
      </c>
    </row>
    <row r="3" spans="1:20" ht="186.75" customHeight="1" x14ac:dyDescent="0.3">
      <c r="A3" s="5">
        <v>197</v>
      </c>
      <c r="B3" s="2" t="s">
        <v>21</v>
      </c>
      <c r="C3" s="5">
        <v>1</v>
      </c>
      <c r="D3" s="5">
        <v>0</v>
      </c>
      <c r="E3" s="5">
        <v>1</v>
      </c>
      <c r="F3" s="5">
        <v>0</v>
      </c>
      <c r="G3" s="5">
        <v>1</v>
      </c>
      <c r="H3" s="5">
        <v>0</v>
      </c>
      <c r="I3" s="5">
        <v>0</v>
      </c>
      <c r="J3" s="5">
        <v>1</v>
      </c>
      <c r="K3" s="5">
        <v>1</v>
      </c>
      <c r="L3" s="6">
        <v>0</v>
      </c>
      <c r="M3" s="5">
        <v>0</v>
      </c>
      <c r="N3" s="5">
        <v>0</v>
      </c>
      <c r="O3" s="5">
        <v>0</v>
      </c>
      <c r="P3" s="5">
        <v>1</v>
      </c>
      <c r="Q3" s="5">
        <v>0</v>
      </c>
      <c r="R3" s="5">
        <v>0</v>
      </c>
      <c r="S3" s="5">
        <v>0</v>
      </c>
      <c r="T3" s="5">
        <v>1</v>
      </c>
    </row>
    <row r="4" spans="1:20" ht="144" customHeight="1" x14ac:dyDescent="0.3">
      <c r="A4" s="5">
        <v>200</v>
      </c>
      <c r="B4" s="2" t="s">
        <v>22</v>
      </c>
      <c r="C4" s="5">
        <v>1</v>
      </c>
      <c r="D4" s="5">
        <v>0</v>
      </c>
      <c r="E4" s="5">
        <v>1</v>
      </c>
      <c r="F4" s="5">
        <v>0</v>
      </c>
      <c r="G4" s="5">
        <v>1</v>
      </c>
      <c r="H4" s="5">
        <v>0</v>
      </c>
      <c r="I4" s="5">
        <v>0</v>
      </c>
      <c r="J4" s="5">
        <v>1</v>
      </c>
      <c r="K4" s="5">
        <v>1</v>
      </c>
      <c r="L4" s="6">
        <v>1</v>
      </c>
      <c r="M4" s="5">
        <v>0</v>
      </c>
      <c r="N4" s="5">
        <v>0</v>
      </c>
      <c r="O4" s="5">
        <v>0</v>
      </c>
      <c r="P4" s="5">
        <v>0</v>
      </c>
      <c r="Q4" s="5">
        <v>0</v>
      </c>
      <c r="R4" s="5">
        <v>0</v>
      </c>
      <c r="S4" s="5">
        <v>0</v>
      </c>
      <c r="T4" s="5">
        <v>0</v>
      </c>
    </row>
    <row r="5" spans="1:20" ht="114.75" customHeight="1" x14ac:dyDescent="0.3">
      <c r="A5" s="5">
        <v>202</v>
      </c>
      <c r="B5" s="2" t="s">
        <v>23</v>
      </c>
      <c r="C5" s="5">
        <v>1</v>
      </c>
      <c r="D5" s="5">
        <v>0</v>
      </c>
      <c r="E5" s="5">
        <v>0</v>
      </c>
      <c r="F5" s="5">
        <v>0</v>
      </c>
      <c r="G5" s="5">
        <v>1</v>
      </c>
      <c r="H5" s="5">
        <v>0</v>
      </c>
      <c r="I5" s="5">
        <v>0</v>
      </c>
      <c r="J5" s="5">
        <v>1</v>
      </c>
      <c r="K5" s="5">
        <v>1</v>
      </c>
      <c r="L5" s="6">
        <v>1</v>
      </c>
      <c r="M5" s="5">
        <v>0</v>
      </c>
      <c r="N5" s="5">
        <v>0</v>
      </c>
      <c r="O5" s="5">
        <v>0</v>
      </c>
      <c r="P5" s="5">
        <v>0</v>
      </c>
      <c r="Q5" s="5">
        <v>0</v>
      </c>
      <c r="R5" s="5">
        <v>0</v>
      </c>
      <c r="S5" s="5">
        <v>0</v>
      </c>
      <c r="T5" s="5">
        <v>0</v>
      </c>
    </row>
    <row r="6" spans="1:20" ht="186.75" customHeight="1" x14ac:dyDescent="0.3">
      <c r="A6" s="5">
        <v>277</v>
      </c>
      <c r="B6" s="2" t="s">
        <v>24</v>
      </c>
      <c r="C6" s="5">
        <v>1</v>
      </c>
      <c r="D6" s="5">
        <v>0</v>
      </c>
      <c r="E6" s="5">
        <v>0</v>
      </c>
      <c r="F6" s="5">
        <v>0</v>
      </c>
      <c r="G6" s="5">
        <v>1</v>
      </c>
      <c r="H6" s="5">
        <v>0</v>
      </c>
      <c r="I6" s="5">
        <v>0</v>
      </c>
      <c r="J6" s="5">
        <v>1</v>
      </c>
      <c r="K6" s="5">
        <v>1</v>
      </c>
      <c r="L6" s="6">
        <v>0</v>
      </c>
      <c r="M6" s="5">
        <v>0</v>
      </c>
      <c r="N6" s="5">
        <v>0</v>
      </c>
      <c r="O6" s="5">
        <v>0</v>
      </c>
      <c r="P6" s="5">
        <v>1</v>
      </c>
      <c r="Q6" s="5">
        <v>0</v>
      </c>
      <c r="R6" s="5">
        <v>1</v>
      </c>
      <c r="S6" s="5">
        <v>0</v>
      </c>
      <c r="T6" s="5">
        <v>1</v>
      </c>
    </row>
    <row r="7" spans="1:20" ht="158.25" customHeight="1" x14ac:dyDescent="0.3">
      <c r="A7" s="5">
        <v>306</v>
      </c>
      <c r="B7" s="2" t="s">
        <v>25</v>
      </c>
      <c r="C7" s="5">
        <v>1</v>
      </c>
      <c r="D7" s="5">
        <v>0</v>
      </c>
      <c r="E7" s="5">
        <v>0</v>
      </c>
      <c r="F7" s="5">
        <v>0</v>
      </c>
      <c r="G7" s="5">
        <v>1</v>
      </c>
      <c r="H7" s="5">
        <v>1</v>
      </c>
      <c r="I7" s="5">
        <v>0</v>
      </c>
      <c r="J7" s="5">
        <v>1</v>
      </c>
      <c r="K7" s="5">
        <v>1</v>
      </c>
      <c r="L7" s="6">
        <v>1</v>
      </c>
      <c r="M7" s="5">
        <v>0</v>
      </c>
      <c r="N7" s="5">
        <v>0</v>
      </c>
      <c r="O7" s="5">
        <v>0</v>
      </c>
      <c r="P7" s="5">
        <v>0</v>
      </c>
      <c r="Q7" s="5">
        <v>0</v>
      </c>
      <c r="R7" s="5">
        <v>1</v>
      </c>
      <c r="S7" s="5">
        <v>1</v>
      </c>
      <c r="T7" s="5">
        <v>0</v>
      </c>
    </row>
    <row r="8" spans="1:20" ht="201" customHeight="1" x14ac:dyDescent="0.3">
      <c r="A8" s="5">
        <v>362</v>
      </c>
      <c r="B8" s="2" t="s">
        <v>26</v>
      </c>
      <c r="C8" s="5">
        <v>1</v>
      </c>
      <c r="D8" s="5">
        <v>0</v>
      </c>
      <c r="E8" s="5">
        <v>0</v>
      </c>
      <c r="F8" s="5">
        <v>0</v>
      </c>
      <c r="G8" s="5">
        <v>1</v>
      </c>
      <c r="H8" s="5">
        <v>0</v>
      </c>
      <c r="I8" s="5">
        <v>0</v>
      </c>
      <c r="J8" s="5">
        <v>1</v>
      </c>
      <c r="K8" s="5">
        <v>1</v>
      </c>
      <c r="L8" s="6">
        <v>1</v>
      </c>
      <c r="M8" s="5">
        <v>0</v>
      </c>
      <c r="N8" s="5">
        <v>0</v>
      </c>
      <c r="O8" s="5">
        <v>0</v>
      </c>
      <c r="P8" s="5">
        <v>0</v>
      </c>
      <c r="Q8" s="5">
        <v>0</v>
      </c>
      <c r="R8" s="5">
        <v>0</v>
      </c>
      <c r="S8" s="5">
        <v>0</v>
      </c>
      <c r="T8" s="5">
        <v>0</v>
      </c>
    </row>
    <row r="9" spans="1:20" ht="158.25" customHeight="1" x14ac:dyDescent="0.3">
      <c r="A9" s="5">
        <v>377</v>
      </c>
      <c r="B9" s="2" t="s">
        <v>27</v>
      </c>
      <c r="C9" s="5">
        <v>1</v>
      </c>
      <c r="D9" s="5">
        <v>0</v>
      </c>
      <c r="E9" s="5">
        <v>0</v>
      </c>
      <c r="F9" s="5">
        <v>0</v>
      </c>
      <c r="G9" s="5">
        <v>1</v>
      </c>
      <c r="H9" s="5">
        <v>0</v>
      </c>
      <c r="I9" s="5">
        <v>0</v>
      </c>
      <c r="J9" s="5">
        <v>1</v>
      </c>
      <c r="K9" s="5">
        <v>1</v>
      </c>
      <c r="L9" s="6">
        <v>1</v>
      </c>
      <c r="M9" s="5">
        <v>0</v>
      </c>
      <c r="N9" s="5">
        <v>0</v>
      </c>
      <c r="O9" s="5">
        <v>0</v>
      </c>
      <c r="P9" s="5">
        <v>0</v>
      </c>
      <c r="Q9" s="5">
        <v>0</v>
      </c>
      <c r="R9" s="5">
        <v>0</v>
      </c>
      <c r="S9" s="5">
        <v>0</v>
      </c>
      <c r="T9" s="5">
        <v>0</v>
      </c>
    </row>
    <row r="10" spans="1:20" ht="158.25" customHeight="1" x14ac:dyDescent="0.3">
      <c r="A10" s="5">
        <v>391</v>
      </c>
      <c r="B10" s="2" t="s">
        <v>28</v>
      </c>
      <c r="C10" s="5">
        <v>1</v>
      </c>
      <c r="D10" s="5">
        <v>0</v>
      </c>
      <c r="E10" s="5">
        <v>0</v>
      </c>
      <c r="F10" s="5">
        <v>0</v>
      </c>
      <c r="G10" s="5">
        <v>1</v>
      </c>
      <c r="H10" s="5">
        <v>0</v>
      </c>
      <c r="I10" s="5">
        <v>0</v>
      </c>
      <c r="J10" s="5">
        <v>1</v>
      </c>
      <c r="K10" s="5">
        <v>0</v>
      </c>
      <c r="L10" s="6">
        <v>1</v>
      </c>
      <c r="M10" s="5">
        <v>0</v>
      </c>
      <c r="N10" s="5">
        <v>0</v>
      </c>
      <c r="O10" s="5">
        <v>0</v>
      </c>
      <c r="P10" s="5">
        <v>0</v>
      </c>
      <c r="Q10" s="5">
        <v>0</v>
      </c>
      <c r="R10" s="5">
        <v>0</v>
      </c>
      <c r="S10" s="5">
        <v>0</v>
      </c>
      <c r="T10" s="5">
        <v>0</v>
      </c>
    </row>
    <row r="11" spans="1:20" ht="186.75" customHeight="1" x14ac:dyDescent="0.3">
      <c r="A11" s="5">
        <v>398</v>
      </c>
      <c r="B11" s="2" t="s">
        <v>29</v>
      </c>
      <c r="C11" s="5">
        <v>1</v>
      </c>
      <c r="D11" s="5">
        <v>0</v>
      </c>
      <c r="E11" s="5">
        <v>0</v>
      </c>
      <c r="F11" s="5">
        <v>0</v>
      </c>
      <c r="G11" s="5">
        <v>1</v>
      </c>
      <c r="H11" s="5">
        <v>0</v>
      </c>
      <c r="I11" s="5">
        <v>0</v>
      </c>
      <c r="J11" s="5">
        <v>1</v>
      </c>
      <c r="K11" s="5">
        <v>1</v>
      </c>
      <c r="L11" s="6">
        <v>1</v>
      </c>
      <c r="M11" s="5">
        <v>0</v>
      </c>
      <c r="N11" s="5">
        <v>0</v>
      </c>
      <c r="O11" s="5">
        <v>0</v>
      </c>
      <c r="P11" s="5">
        <v>0</v>
      </c>
      <c r="Q11" s="5">
        <v>0</v>
      </c>
      <c r="R11" s="5">
        <v>0</v>
      </c>
      <c r="S11" s="5">
        <v>1</v>
      </c>
      <c r="T11" s="5">
        <v>1</v>
      </c>
    </row>
    <row r="12" spans="1:20" ht="144" customHeight="1" x14ac:dyDescent="0.3">
      <c r="A12" s="5">
        <v>441</v>
      </c>
      <c r="B12" s="2" t="s">
        <v>30</v>
      </c>
      <c r="C12" s="5">
        <v>1</v>
      </c>
      <c r="D12" s="5">
        <v>0</v>
      </c>
      <c r="E12" s="5">
        <v>0</v>
      </c>
      <c r="F12" s="5">
        <v>0</v>
      </c>
      <c r="G12" s="5">
        <v>1</v>
      </c>
      <c r="H12" s="5">
        <v>0</v>
      </c>
      <c r="I12" s="5">
        <v>0</v>
      </c>
      <c r="J12" s="5">
        <v>1</v>
      </c>
      <c r="K12" s="5">
        <v>0</v>
      </c>
      <c r="L12" s="6">
        <v>1</v>
      </c>
      <c r="M12" s="5">
        <v>0</v>
      </c>
      <c r="N12" s="5">
        <v>0</v>
      </c>
      <c r="O12" s="5">
        <v>0</v>
      </c>
      <c r="P12" s="5">
        <v>1</v>
      </c>
      <c r="Q12" s="5">
        <v>0</v>
      </c>
      <c r="R12" s="5">
        <v>0</v>
      </c>
      <c r="S12" s="5">
        <v>1</v>
      </c>
      <c r="T12" s="5">
        <v>0</v>
      </c>
    </row>
    <row r="13" spans="1:20" ht="129" customHeight="1" x14ac:dyDescent="0.3">
      <c r="A13" s="5">
        <v>456</v>
      </c>
      <c r="B13" s="2" t="s">
        <v>31</v>
      </c>
      <c r="C13" s="5">
        <v>1</v>
      </c>
      <c r="D13" s="5">
        <v>0</v>
      </c>
      <c r="E13" s="5">
        <v>0</v>
      </c>
      <c r="F13" s="5">
        <v>0</v>
      </c>
      <c r="G13" s="5">
        <v>0</v>
      </c>
      <c r="H13" s="5">
        <v>0</v>
      </c>
      <c r="I13" s="5">
        <v>0</v>
      </c>
      <c r="J13" s="5">
        <v>1</v>
      </c>
      <c r="K13" s="5">
        <v>0</v>
      </c>
      <c r="L13" s="6">
        <v>1</v>
      </c>
      <c r="M13" s="5">
        <v>0</v>
      </c>
      <c r="N13" s="5">
        <v>0</v>
      </c>
      <c r="O13" s="5">
        <v>0</v>
      </c>
      <c r="P13" s="5">
        <v>0</v>
      </c>
      <c r="Q13" s="5">
        <v>0</v>
      </c>
      <c r="R13" s="5">
        <v>0</v>
      </c>
      <c r="S13" s="5">
        <v>0</v>
      </c>
      <c r="T13" s="5">
        <v>0</v>
      </c>
    </row>
    <row r="14" spans="1:20" ht="186.75" customHeight="1" x14ac:dyDescent="0.3">
      <c r="A14" s="5">
        <v>482</v>
      </c>
      <c r="B14" s="2" t="s">
        <v>32</v>
      </c>
      <c r="C14" s="5">
        <v>1</v>
      </c>
      <c r="D14" s="5">
        <v>0</v>
      </c>
      <c r="E14" s="5">
        <v>0</v>
      </c>
      <c r="F14" s="5">
        <v>0</v>
      </c>
      <c r="G14" s="5">
        <v>1</v>
      </c>
      <c r="H14" s="5">
        <v>0</v>
      </c>
      <c r="I14" s="5">
        <v>0</v>
      </c>
      <c r="J14" s="5">
        <v>1</v>
      </c>
      <c r="K14" s="5">
        <v>1</v>
      </c>
      <c r="L14" s="6">
        <v>0</v>
      </c>
      <c r="M14" s="5">
        <v>0</v>
      </c>
      <c r="N14" s="5">
        <v>0</v>
      </c>
      <c r="O14" s="5">
        <v>0</v>
      </c>
      <c r="P14" s="5">
        <v>0</v>
      </c>
      <c r="Q14" s="5">
        <v>0</v>
      </c>
      <c r="R14" s="5">
        <v>0</v>
      </c>
      <c r="S14" s="5">
        <v>1</v>
      </c>
      <c r="T14" s="5">
        <v>0</v>
      </c>
    </row>
    <row r="15" spans="1:20" ht="144" customHeight="1" x14ac:dyDescent="0.3">
      <c r="A15" s="5">
        <v>490</v>
      </c>
      <c r="B15" s="2" t="s">
        <v>33</v>
      </c>
      <c r="C15" s="5">
        <v>0</v>
      </c>
      <c r="D15" s="5">
        <v>1</v>
      </c>
      <c r="E15" s="5">
        <v>1</v>
      </c>
      <c r="F15" s="5">
        <v>0</v>
      </c>
      <c r="G15" s="5">
        <v>1</v>
      </c>
      <c r="H15" s="5">
        <v>0</v>
      </c>
      <c r="I15" s="5">
        <v>0</v>
      </c>
      <c r="J15" s="5">
        <v>1</v>
      </c>
      <c r="K15" s="5">
        <v>0</v>
      </c>
      <c r="L15" s="6">
        <v>0</v>
      </c>
      <c r="M15" s="5">
        <v>0</v>
      </c>
      <c r="N15" s="5">
        <v>0</v>
      </c>
      <c r="O15" s="5">
        <v>0</v>
      </c>
      <c r="P15" s="5">
        <v>1</v>
      </c>
      <c r="Q15" s="5">
        <v>0</v>
      </c>
      <c r="R15" s="5">
        <v>0</v>
      </c>
      <c r="S15" s="5">
        <v>0</v>
      </c>
      <c r="T15" s="5">
        <v>1</v>
      </c>
    </row>
    <row r="16" spans="1:20" ht="172.5" customHeight="1" x14ac:dyDescent="0.3">
      <c r="A16" s="5">
        <v>499</v>
      </c>
      <c r="B16" s="2" t="s">
        <v>34</v>
      </c>
      <c r="C16" s="5">
        <v>1</v>
      </c>
      <c r="D16" s="5">
        <v>0</v>
      </c>
      <c r="E16" s="5">
        <v>0</v>
      </c>
      <c r="F16" s="5">
        <v>0</v>
      </c>
      <c r="G16" s="5">
        <v>1</v>
      </c>
      <c r="H16" s="5">
        <v>0</v>
      </c>
      <c r="I16" s="5">
        <v>1</v>
      </c>
      <c r="J16" s="5">
        <v>1</v>
      </c>
      <c r="K16" s="5">
        <v>1</v>
      </c>
      <c r="L16" s="6">
        <v>0</v>
      </c>
      <c r="M16" s="5">
        <v>0</v>
      </c>
      <c r="N16" s="5">
        <v>0</v>
      </c>
      <c r="O16" s="5">
        <v>0</v>
      </c>
      <c r="P16" s="5">
        <v>0</v>
      </c>
      <c r="Q16" s="5">
        <v>0</v>
      </c>
      <c r="R16" s="5">
        <v>0</v>
      </c>
      <c r="S16" s="5">
        <v>0</v>
      </c>
      <c r="T16" s="5">
        <v>1</v>
      </c>
    </row>
    <row r="17" spans="1:20" ht="172.5" customHeight="1" x14ac:dyDescent="0.3">
      <c r="A17" s="5">
        <v>581</v>
      </c>
      <c r="B17" s="2" t="s">
        <v>35</v>
      </c>
      <c r="C17" s="5">
        <v>1</v>
      </c>
      <c r="D17" s="5">
        <v>0</v>
      </c>
      <c r="E17" s="5">
        <v>0</v>
      </c>
      <c r="F17" s="5">
        <v>0</v>
      </c>
      <c r="G17" s="5">
        <v>1</v>
      </c>
      <c r="H17" s="5">
        <v>0</v>
      </c>
      <c r="I17" s="5">
        <v>0</v>
      </c>
      <c r="J17" s="5">
        <v>1</v>
      </c>
      <c r="K17" s="5">
        <v>1</v>
      </c>
      <c r="L17" s="6">
        <v>1</v>
      </c>
      <c r="M17" s="5">
        <v>0</v>
      </c>
      <c r="N17" s="5">
        <v>0</v>
      </c>
      <c r="O17" s="5">
        <v>0</v>
      </c>
      <c r="P17" s="5">
        <v>0</v>
      </c>
      <c r="Q17" s="5">
        <v>0</v>
      </c>
      <c r="R17" s="5">
        <v>0</v>
      </c>
      <c r="S17" s="5">
        <v>1</v>
      </c>
      <c r="T17" s="5">
        <v>1</v>
      </c>
    </row>
    <row r="18" spans="1:20" ht="172.5" customHeight="1" x14ac:dyDescent="0.3">
      <c r="A18" s="5">
        <v>593</v>
      </c>
      <c r="B18" s="2" t="s">
        <v>36</v>
      </c>
      <c r="C18" s="5">
        <v>1</v>
      </c>
      <c r="D18" s="5">
        <v>0</v>
      </c>
      <c r="E18" s="5">
        <v>0</v>
      </c>
      <c r="F18" s="5">
        <v>0</v>
      </c>
      <c r="G18" s="5">
        <v>1</v>
      </c>
      <c r="H18" s="5">
        <v>0</v>
      </c>
      <c r="I18" s="5">
        <v>0</v>
      </c>
      <c r="J18" s="5">
        <v>0</v>
      </c>
      <c r="K18" s="5">
        <v>0</v>
      </c>
      <c r="L18" s="6">
        <v>1</v>
      </c>
      <c r="M18" s="5">
        <v>0</v>
      </c>
      <c r="N18" s="5">
        <v>0</v>
      </c>
      <c r="O18" s="5">
        <v>0</v>
      </c>
      <c r="P18" s="5">
        <v>0</v>
      </c>
      <c r="Q18" s="5">
        <v>0</v>
      </c>
      <c r="R18" s="5">
        <v>0</v>
      </c>
      <c r="S18" s="5">
        <v>0</v>
      </c>
      <c r="T18" s="5">
        <v>0</v>
      </c>
    </row>
    <row r="19" spans="1:20" ht="158.25" customHeight="1" x14ac:dyDescent="0.3">
      <c r="A19" s="5">
        <v>638</v>
      </c>
      <c r="B19" s="2" t="s">
        <v>37</v>
      </c>
      <c r="C19" s="5">
        <v>1</v>
      </c>
      <c r="D19" s="5">
        <v>0</v>
      </c>
      <c r="E19" s="5">
        <v>0</v>
      </c>
      <c r="F19" s="5">
        <v>0</v>
      </c>
      <c r="G19" s="5">
        <v>1</v>
      </c>
      <c r="H19" s="5">
        <v>0</v>
      </c>
      <c r="I19" s="5">
        <v>0</v>
      </c>
      <c r="J19" s="5">
        <v>1</v>
      </c>
      <c r="K19" s="5">
        <v>1</v>
      </c>
      <c r="L19" s="6">
        <v>1</v>
      </c>
      <c r="M19" s="5">
        <v>0</v>
      </c>
      <c r="N19" s="5">
        <v>0</v>
      </c>
      <c r="O19" s="5">
        <v>0</v>
      </c>
      <c r="P19" s="5">
        <v>0</v>
      </c>
      <c r="Q19" s="5">
        <v>0</v>
      </c>
      <c r="R19" s="5">
        <v>0</v>
      </c>
      <c r="S19" s="5">
        <v>0</v>
      </c>
      <c r="T19" s="5">
        <v>0</v>
      </c>
    </row>
    <row r="20" spans="1:20" ht="216" customHeight="1" x14ac:dyDescent="0.3">
      <c r="A20" s="5">
        <v>646</v>
      </c>
      <c r="B20" s="2" t="s">
        <v>38</v>
      </c>
      <c r="C20" s="5">
        <v>1</v>
      </c>
      <c r="D20" s="5">
        <v>0</v>
      </c>
      <c r="E20" s="5">
        <v>0</v>
      </c>
      <c r="F20" s="5">
        <v>0</v>
      </c>
      <c r="G20" s="5">
        <v>1</v>
      </c>
      <c r="H20" s="5">
        <v>0</v>
      </c>
      <c r="I20" s="5">
        <v>0</v>
      </c>
      <c r="J20" s="5">
        <v>1</v>
      </c>
      <c r="K20" s="5">
        <v>1</v>
      </c>
      <c r="L20" s="6">
        <v>1</v>
      </c>
      <c r="M20" s="5">
        <v>0</v>
      </c>
      <c r="N20" s="5">
        <v>0</v>
      </c>
      <c r="O20" s="5">
        <v>0</v>
      </c>
      <c r="P20" s="5">
        <v>0</v>
      </c>
      <c r="Q20" s="5">
        <v>0</v>
      </c>
      <c r="R20" s="5">
        <v>0</v>
      </c>
      <c r="S20" s="5">
        <v>0</v>
      </c>
      <c r="T20" s="5">
        <v>0</v>
      </c>
    </row>
    <row r="21" spans="1:20" ht="216" customHeight="1" x14ac:dyDescent="0.3">
      <c r="A21" s="5">
        <v>663</v>
      </c>
      <c r="B21" s="2" t="s">
        <v>39</v>
      </c>
      <c r="C21" s="5">
        <v>1</v>
      </c>
      <c r="D21" s="5">
        <v>0</v>
      </c>
      <c r="E21" s="5">
        <v>0</v>
      </c>
      <c r="F21" s="5">
        <v>0</v>
      </c>
      <c r="G21" s="5">
        <v>1</v>
      </c>
      <c r="H21" s="5">
        <v>0</v>
      </c>
      <c r="I21" s="5">
        <v>0</v>
      </c>
      <c r="J21" s="5">
        <v>1</v>
      </c>
      <c r="K21" s="5">
        <v>1</v>
      </c>
      <c r="L21" s="6">
        <v>1</v>
      </c>
      <c r="M21" s="5">
        <v>0</v>
      </c>
      <c r="N21" s="5">
        <v>0</v>
      </c>
      <c r="O21" s="5">
        <v>0</v>
      </c>
      <c r="P21" s="5">
        <v>0</v>
      </c>
      <c r="Q21" s="5">
        <v>0</v>
      </c>
      <c r="R21" s="5">
        <v>0</v>
      </c>
      <c r="S21" s="5">
        <v>0</v>
      </c>
      <c r="T21" s="5">
        <v>1</v>
      </c>
    </row>
    <row r="22" spans="1:20" ht="158.25" customHeight="1" x14ac:dyDescent="0.3">
      <c r="A22" s="5">
        <v>698</v>
      </c>
      <c r="B22" s="2" t="s">
        <v>40</v>
      </c>
      <c r="C22" s="5">
        <v>1</v>
      </c>
      <c r="D22" s="5">
        <v>0</v>
      </c>
      <c r="E22" s="5">
        <v>0</v>
      </c>
      <c r="F22" s="5">
        <v>0</v>
      </c>
      <c r="G22" s="5">
        <v>1</v>
      </c>
      <c r="H22" s="5">
        <v>0</v>
      </c>
      <c r="I22" s="5">
        <v>0</v>
      </c>
      <c r="J22" s="5">
        <v>1</v>
      </c>
      <c r="K22" s="5">
        <v>1</v>
      </c>
      <c r="L22" s="6">
        <v>1</v>
      </c>
      <c r="M22" s="5">
        <v>0</v>
      </c>
      <c r="N22" s="5">
        <v>0</v>
      </c>
      <c r="O22" s="5">
        <v>0</v>
      </c>
      <c r="P22" s="5">
        <v>0</v>
      </c>
      <c r="Q22" s="5">
        <v>0</v>
      </c>
      <c r="R22" s="5">
        <v>0</v>
      </c>
      <c r="S22" s="5">
        <v>0</v>
      </c>
      <c r="T22" s="5">
        <v>0</v>
      </c>
    </row>
    <row r="23" spans="1:20" ht="201" customHeight="1" x14ac:dyDescent="0.3">
      <c r="A23" s="5">
        <v>726</v>
      </c>
      <c r="B23" s="2" t="s">
        <v>41</v>
      </c>
      <c r="C23" s="5">
        <v>1</v>
      </c>
      <c r="D23" s="5">
        <v>0</v>
      </c>
      <c r="E23" s="5">
        <v>1</v>
      </c>
      <c r="F23" s="5">
        <v>0</v>
      </c>
      <c r="G23" s="5">
        <v>1</v>
      </c>
      <c r="H23" s="5">
        <v>0</v>
      </c>
      <c r="I23" s="5">
        <v>0</v>
      </c>
      <c r="J23" s="5">
        <v>1</v>
      </c>
      <c r="K23" s="5">
        <v>1</v>
      </c>
      <c r="L23" s="6">
        <v>0</v>
      </c>
      <c r="M23" s="5">
        <v>1</v>
      </c>
      <c r="N23" s="5">
        <v>0</v>
      </c>
      <c r="O23" s="5">
        <v>0</v>
      </c>
      <c r="P23" s="5">
        <v>0</v>
      </c>
      <c r="Q23" s="5">
        <v>0</v>
      </c>
      <c r="R23" s="5">
        <v>1</v>
      </c>
      <c r="S23" s="5">
        <v>0</v>
      </c>
      <c r="T23" s="5">
        <v>1</v>
      </c>
    </row>
    <row r="24" spans="1:20" ht="158.25" customHeight="1" x14ac:dyDescent="0.3">
      <c r="A24" s="5">
        <v>768</v>
      </c>
      <c r="B24" s="2" t="s">
        <v>42</v>
      </c>
      <c r="C24" s="5">
        <v>1</v>
      </c>
      <c r="D24" s="5">
        <v>0</v>
      </c>
      <c r="E24" s="5">
        <v>0</v>
      </c>
      <c r="F24" s="5">
        <v>0</v>
      </c>
      <c r="G24" s="5">
        <v>1</v>
      </c>
      <c r="H24" s="5">
        <v>0</v>
      </c>
      <c r="I24" s="5">
        <v>1</v>
      </c>
      <c r="J24" s="5">
        <v>1</v>
      </c>
      <c r="K24" s="5">
        <v>1</v>
      </c>
      <c r="L24" s="6">
        <v>0</v>
      </c>
      <c r="M24" s="5">
        <v>1</v>
      </c>
      <c r="N24" s="5">
        <v>0</v>
      </c>
      <c r="O24" s="5">
        <v>0</v>
      </c>
      <c r="P24" s="5">
        <v>0</v>
      </c>
      <c r="Q24" s="5">
        <v>1</v>
      </c>
      <c r="R24" s="5">
        <v>1</v>
      </c>
      <c r="S24" s="5">
        <v>0</v>
      </c>
      <c r="T24" s="5">
        <v>0</v>
      </c>
    </row>
    <row r="25" spans="1:20" ht="186.75" customHeight="1" x14ac:dyDescent="0.3">
      <c r="A25" s="5">
        <v>804</v>
      </c>
      <c r="B25" s="2" t="s">
        <v>43</v>
      </c>
      <c r="C25" s="5">
        <v>1</v>
      </c>
      <c r="D25" s="5">
        <v>0</v>
      </c>
      <c r="E25" s="5">
        <v>0</v>
      </c>
      <c r="F25" s="5">
        <v>0</v>
      </c>
      <c r="G25" s="5">
        <v>1</v>
      </c>
      <c r="H25" s="5">
        <v>0</v>
      </c>
      <c r="I25" s="5">
        <v>1</v>
      </c>
      <c r="J25" s="5">
        <v>1</v>
      </c>
      <c r="K25" s="5">
        <v>1</v>
      </c>
      <c r="L25" s="6">
        <v>0</v>
      </c>
      <c r="M25" s="5">
        <v>0</v>
      </c>
      <c r="N25" s="5">
        <v>0</v>
      </c>
      <c r="O25" s="5">
        <v>1</v>
      </c>
      <c r="P25" s="5">
        <v>0</v>
      </c>
      <c r="Q25" s="5">
        <v>0</v>
      </c>
      <c r="R25" s="5">
        <v>1</v>
      </c>
      <c r="S25" s="5">
        <v>0</v>
      </c>
      <c r="T25" s="5">
        <v>0</v>
      </c>
    </row>
    <row r="26" spans="1:20" ht="216" customHeight="1" x14ac:dyDescent="0.3">
      <c r="A26" s="5">
        <v>974</v>
      </c>
      <c r="B26" s="2" t="s">
        <v>44</v>
      </c>
      <c r="C26" s="5">
        <v>1</v>
      </c>
      <c r="D26" s="5">
        <v>0</v>
      </c>
      <c r="E26" s="5">
        <v>0</v>
      </c>
      <c r="F26" s="5">
        <v>0</v>
      </c>
      <c r="G26" s="5">
        <v>1</v>
      </c>
      <c r="H26" s="5">
        <v>0</v>
      </c>
      <c r="I26" s="5">
        <v>0</v>
      </c>
      <c r="J26" s="5">
        <v>1</v>
      </c>
      <c r="K26" s="5">
        <v>1</v>
      </c>
      <c r="L26" s="6">
        <v>1</v>
      </c>
      <c r="M26" s="5">
        <v>0</v>
      </c>
      <c r="N26" s="5">
        <v>0</v>
      </c>
      <c r="O26" s="5">
        <v>0</v>
      </c>
      <c r="P26" s="5">
        <v>0</v>
      </c>
      <c r="Q26" s="5">
        <v>0</v>
      </c>
      <c r="R26" s="5">
        <v>0</v>
      </c>
      <c r="S26" s="5">
        <v>0</v>
      </c>
      <c r="T26" s="5">
        <v>0</v>
      </c>
    </row>
    <row r="27" spans="1:20" ht="213" customHeight="1" x14ac:dyDescent="0.3">
      <c r="A27" s="5">
        <v>984</v>
      </c>
      <c r="B27" s="2" t="s">
        <v>45</v>
      </c>
      <c r="C27" s="5">
        <v>1</v>
      </c>
      <c r="D27" s="5">
        <v>0</v>
      </c>
      <c r="E27" s="5">
        <v>0</v>
      </c>
      <c r="F27" s="5">
        <v>0</v>
      </c>
      <c r="G27" s="5">
        <v>1</v>
      </c>
      <c r="H27" s="5">
        <v>0</v>
      </c>
      <c r="I27" s="5">
        <v>0</v>
      </c>
      <c r="J27" s="5">
        <v>1</v>
      </c>
      <c r="K27" s="5">
        <v>1</v>
      </c>
      <c r="L27" s="6">
        <v>1</v>
      </c>
      <c r="M27" s="5">
        <v>0</v>
      </c>
      <c r="N27" s="5">
        <v>0</v>
      </c>
      <c r="O27" s="5">
        <v>0</v>
      </c>
      <c r="P27" s="5">
        <v>0</v>
      </c>
      <c r="Q27" s="5">
        <v>0</v>
      </c>
      <c r="R27" s="5">
        <v>0</v>
      </c>
      <c r="S27" s="5">
        <v>0</v>
      </c>
      <c r="T27" s="5">
        <v>0</v>
      </c>
    </row>
    <row r="28" spans="1:20" ht="201" customHeight="1" x14ac:dyDescent="0.3">
      <c r="A28" s="5">
        <v>1016</v>
      </c>
      <c r="B28" s="2" t="s">
        <v>46</v>
      </c>
      <c r="C28" s="5">
        <v>1</v>
      </c>
      <c r="D28" s="5">
        <v>0</v>
      </c>
      <c r="E28" s="5">
        <v>0</v>
      </c>
      <c r="F28" s="5">
        <v>0</v>
      </c>
      <c r="G28" s="5">
        <v>1</v>
      </c>
      <c r="H28" s="5">
        <v>0</v>
      </c>
      <c r="I28" s="5">
        <v>0</v>
      </c>
      <c r="J28" s="5">
        <v>1</v>
      </c>
      <c r="K28" s="5">
        <v>1</v>
      </c>
      <c r="L28" s="6">
        <v>0</v>
      </c>
      <c r="M28" s="5">
        <v>0</v>
      </c>
      <c r="N28" s="5">
        <v>0</v>
      </c>
      <c r="O28" s="5">
        <v>1</v>
      </c>
      <c r="P28" s="5">
        <v>0</v>
      </c>
      <c r="Q28" s="5">
        <v>1</v>
      </c>
      <c r="R28" s="5">
        <v>1</v>
      </c>
      <c r="S28" s="5">
        <v>0</v>
      </c>
      <c r="T28" s="5">
        <v>0</v>
      </c>
    </row>
    <row r="29" spans="1:20" ht="144" customHeight="1" x14ac:dyDescent="0.3">
      <c r="A29" s="5">
        <v>1085</v>
      </c>
      <c r="B29" s="2" t="s">
        <v>47</v>
      </c>
      <c r="C29" s="5">
        <v>1</v>
      </c>
      <c r="D29" s="5">
        <v>0</v>
      </c>
      <c r="E29" s="5">
        <v>0</v>
      </c>
      <c r="F29" s="5">
        <v>0</v>
      </c>
      <c r="G29" s="5">
        <v>1</v>
      </c>
      <c r="H29" s="5">
        <v>0</v>
      </c>
      <c r="I29" s="5">
        <v>1</v>
      </c>
      <c r="J29" s="5">
        <v>1</v>
      </c>
      <c r="K29" s="5">
        <v>1</v>
      </c>
      <c r="L29" s="6">
        <v>0</v>
      </c>
      <c r="M29" s="5">
        <v>0</v>
      </c>
      <c r="N29" s="5">
        <v>0</v>
      </c>
      <c r="O29" s="5">
        <v>0</v>
      </c>
      <c r="P29" s="5">
        <v>0</v>
      </c>
      <c r="Q29" s="5">
        <v>0</v>
      </c>
      <c r="R29" s="5">
        <v>1</v>
      </c>
      <c r="S29" s="5">
        <v>0</v>
      </c>
      <c r="T29" s="5">
        <v>0</v>
      </c>
    </row>
    <row r="30" spans="1:20" ht="129" customHeight="1" x14ac:dyDescent="0.3">
      <c r="A30" s="5">
        <v>1122</v>
      </c>
      <c r="B30" s="2" t="s">
        <v>48</v>
      </c>
      <c r="C30" s="5">
        <v>1</v>
      </c>
      <c r="D30" s="5">
        <v>0</v>
      </c>
      <c r="E30" s="5">
        <v>0</v>
      </c>
      <c r="F30" s="5">
        <v>1</v>
      </c>
      <c r="G30" s="5">
        <v>1</v>
      </c>
      <c r="H30" s="5">
        <v>0</v>
      </c>
      <c r="I30" s="5">
        <v>0</v>
      </c>
      <c r="J30" s="5">
        <v>1</v>
      </c>
      <c r="K30" s="5">
        <v>1</v>
      </c>
      <c r="L30" s="6">
        <v>1</v>
      </c>
      <c r="M30" s="5">
        <v>0</v>
      </c>
      <c r="N30" s="5">
        <v>0</v>
      </c>
      <c r="O30" s="5">
        <v>0</v>
      </c>
      <c r="P30" s="5">
        <v>0</v>
      </c>
      <c r="Q30" s="5">
        <v>0</v>
      </c>
      <c r="R30" s="5">
        <v>1</v>
      </c>
      <c r="S30" s="5">
        <v>0</v>
      </c>
      <c r="T30" s="5">
        <v>1</v>
      </c>
    </row>
    <row r="31" spans="1:20" ht="216" customHeight="1" x14ac:dyDescent="0.3">
      <c r="A31" s="5">
        <v>1154</v>
      </c>
      <c r="B31" s="2" t="s">
        <v>49</v>
      </c>
      <c r="C31" s="5">
        <v>1</v>
      </c>
      <c r="D31" s="5">
        <v>0</v>
      </c>
      <c r="E31" s="5">
        <v>0</v>
      </c>
      <c r="F31" s="5">
        <v>0</v>
      </c>
      <c r="G31" s="5">
        <v>1</v>
      </c>
      <c r="H31" s="5">
        <v>0</v>
      </c>
      <c r="I31" s="5">
        <v>0</v>
      </c>
      <c r="J31" s="5">
        <v>1</v>
      </c>
      <c r="K31" s="5">
        <v>1</v>
      </c>
      <c r="L31" s="6">
        <v>0</v>
      </c>
      <c r="M31" s="5">
        <v>0</v>
      </c>
      <c r="N31" s="5">
        <v>1</v>
      </c>
      <c r="O31" s="5">
        <v>1</v>
      </c>
      <c r="P31" s="5">
        <v>0</v>
      </c>
      <c r="Q31" s="5">
        <v>0</v>
      </c>
      <c r="R31" s="5">
        <v>1</v>
      </c>
      <c r="S31" s="5">
        <v>0</v>
      </c>
      <c r="T31" s="5">
        <v>0</v>
      </c>
    </row>
    <row r="32" spans="1:20" ht="186.75" customHeight="1" x14ac:dyDescent="0.3">
      <c r="A32" s="5">
        <v>1198</v>
      </c>
      <c r="B32" s="2" t="s">
        <v>50</v>
      </c>
      <c r="C32" s="5">
        <v>1</v>
      </c>
      <c r="D32" s="5">
        <v>0</v>
      </c>
      <c r="E32" s="5">
        <v>0</v>
      </c>
      <c r="F32" s="5">
        <v>0</v>
      </c>
      <c r="G32" s="5">
        <v>1</v>
      </c>
      <c r="H32" s="5">
        <v>0</v>
      </c>
      <c r="I32" s="5">
        <v>1</v>
      </c>
      <c r="J32" s="5">
        <v>1</v>
      </c>
      <c r="K32" s="5">
        <v>1</v>
      </c>
      <c r="L32" s="6">
        <v>0</v>
      </c>
      <c r="M32" s="5">
        <v>0</v>
      </c>
      <c r="N32" s="5">
        <v>1</v>
      </c>
      <c r="O32" s="5">
        <v>1</v>
      </c>
      <c r="P32" s="5">
        <v>0</v>
      </c>
      <c r="Q32" s="5">
        <v>0</v>
      </c>
      <c r="R32" s="5">
        <v>1</v>
      </c>
      <c r="S32" s="5">
        <v>0</v>
      </c>
      <c r="T32" s="5">
        <v>0</v>
      </c>
    </row>
    <row r="33" spans="1:20" ht="186.75" customHeight="1" x14ac:dyDescent="0.3">
      <c r="A33" s="5">
        <v>1205</v>
      </c>
      <c r="B33" s="2" t="s">
        <v>51</v>
      </c>
      <c r="C33" s="5">
        <v>1</v>
      </c>
      <c r="D33" s="5">
        <v>0</v>
      </c>
      <c r="E33" s="5">
        <v>0</v>
      </c>
      <c r="F33" s="5">
        <v>0</v>
      </c>
      <c r="G33" s="5">
        <v>1</v>
      </c>
      <c r="H33" s="5">
        <v>0</v>
      </c>
      <c r="I33" s="5">
        <v>0</v>
      </c>
      <c r="J33" s="5">
        <v>1</v>
      </c>
      <c r="K33" s="5">
        <v>1</v>
      </c>
      <c r="L33" s="6">
        <v>0</v>
      </c>
      <c r="M33" s="5">
        <v>0</v>
      </c>
      <c r="N33" s="5">
        <v>1</v>
      </c>
      <c r="O33" s="5">
        <v>1</v>
      </c>
      <c r="P33" s="5">
        <v>0</v>
      </c>
      <c r="Q33" s="5">
        <v>0</v>
      </c>
      <c r="R33" s="5">
        <v>0</v>
      </c>
      <c r="S33" s="5">
        <v>1</v>
      </c>
      <c r="T33" s="5">
        <v>0</v>
      </c>
    </row>
    <row r="34" spans="1:20" ht="158.25" customHeight="1" x14ac:dyDescent="0.3">
      <c r="A34" s="5">
        <v>1207</v>
      </c>
      <c r="B34" s="2" t="s">
        <v>52</v>
      </c>
      <c r="C34" s="5">
        <v>1</v>
      </c>
      <c r="D34" s="5">
        <v>0</v>
      </c>
      <c r="E34" s="5">
        <v>0</v>
      </c>
      <c r="F34" s="5">
        <v>0</v>
      </c>
      <c r="G34" s="5">
        <v>1</v>
      </c>
      <c r="H34" s="5">
        <v>1</v>
      </c>
      <c r="I34" s="5">
        <v>0</v>
      </c>
      <c r="J34" s="5">
        <v>1</v>
      </c>
      <c r="K34" s="5">
        <v>1</v>
      </c>
      <c r="L34" s="6">
        <v>0</v>
      </c>
      <c r="M34" s="5">
        <v>0</v>
      </c>
      <c r="N34" s="5">
        <v>1</v>
      </c>
      <c r="O34" s="5">
        <v>0</v>
      </c>
      <c r="P34" s="5">
        <v>0</v>
      </c>
      <c r="Q34" s="5">
        <v>1</v>
      </c>
      <c r="R34" s="5">
        <v>1</v>
      </c>
      <c r="S34" s="5">
        <v>0</v>
      </c>
      <c r="T34" s="5">
        <v>0</v>
      </c>
    </row>
    <row r="35" spans="1:20" ht="201" customHeight="1" x14ac:dyDescent="0.3">
      <c r="A35" s="5">
        <v>1238</v>
      </c>
      <c r="B35" s="2" t="s">
        <v>53</v>
      </c>
      <c r="C35" s="5">
        <v>1</v>
      </c>
      <c r="D35" s="5">
        <v>0</v>
      </c>
      <c r="E35" s="5">
        <v>0</v>
      </c>
      <c r="F35" s="5">
        <v>0</v>
      </c>
      <c r="G35" s="5">
        <v>1</v>
      </c>
      <c r="H35" s="5">
        <v>0</v>
      </c>
      <c r="I35" s="5">
        <v>1</v>
      </c>
      <c r="J35" s="5">
        <v>1</v>
      </c>
      <c r="K35" s="5">
        <v>1</v>
      </c>
      <c r="L35" s="6">
        <v>0</v>
      </c>
      <c r="M35" s="5">
        <v>0</v>
      </c>
      <c r="N35" s="5">
        <v>1</v>
      </c>
      <c r="O35" s="5">
        <v>1</v>
      </c>
      <c r="P35" s="5">
        <v>0</v>
      </c>
      <c r="Q35" s="5">
        <v>0</v>
      </c>
      <c r="R35" s="5">
        <v>1</v>
      </c>
      <c r="S35" s="5">
        <v>0</v>
      </c>
      <c r="T35" s="5">
        <v>0</v>
      </c>
    </row>
    <row r="36" spans="1:20" ht="186.75" customHeight="1" x14ac:dyDescent="0.3">
      <c r="A36" s="5">
        <v>1252</v>
      </c>
      <c r="B36" s="2" t="s">
        <v>54</v>
      </c>
      <c r="C36" s="5">
        <v>1</v>
      </c>
      <c r="D36" s="5">
        <v>0</v>
      </c>
      <c r="E36" s="5">
        <v>1</v>
      </c>
      <c r="F36" s="5">
        <v>0</v>
      </c>
      <c r="G36" s="5">
        <v>0</v>
      </c>
      <c r="H36" s="5">
        <v>0</v>
      </c>
      <c r="I36" s="5">
        <v>0</v>
      </c>
      <c r="J36" s="5">
        <v>1</v>
      </c>
      <c r="K36" s="5">
        <v>1</v>
      </c>
      <c r="L36" s="6">
        <v>1</v>
      </c>
      <c r="M36" s="5">
        <v>0</v>
      </c>
      <c r="N36" s="5">
        <v>0</v>
      </c>
      <c r="O36" s="5">
        <v>0</v>
      </c>
      <c r="P36" s="5">
        <v>0</v>
      </c>
      <c r="Q36" s="5">
        <v>0</v>
      </c>
      <c r="R36" s="5">
        <v>0</v>
      </c>
      <c r="S36" s="5">
        <v>1</v>
      </c>
      <c r="T36" s="5">
        <v>1</v>
      </c>
    </row>
    <row r="37" spans="1:20" ht="158.25" customHeight="1" x14ac:dyDescent="0.3">
      <c r="A37" s="5">
        <v>1303</v>
      </c>
      <c r="B37" s="2" t="s">
        <v>55</v>
      </c>
      <c r="C37" s="5">
        <v>1</v>
      </c>
      <c r="D37" s="5">
        <v>0</v>
      </c>
      <c r="E37" s="5">
        <v>0</v>
      </c>
      <c r="F37" s="5">
        <v>0</v>
      </c>
      <c r="G37" s="5">
        <v>1</v>
      </c>
      <c r="H37" s="5">
        <v>0</v>
      </c>
      <c r="I37" s="5">
        <v>0</v>
      </c>
      <c r="J37" s="5">
        <v>1</v>
      </c>
      <c r="K37" s="5">
        <v>1</v>
      </c>
      <c r="L37" s="6">
        <v>0</v>
      </c>
      <c r="M37" s="5">
        <v>1</v>
      </c>
      <c r="N37" s="5">
        <v>0</v>
      </c>
      <c r="O37" s="5">
        <v>0</v>
      </c>
      <c r="P37" s="5">
        <v>1</v>
      </c>
      <c r="Q37" s="5">
        <v>0</v>
      </c>
      <c r="R37" s="5">
        <v>0</v>
      </c>
      <c r="S37" s="5">
        <v>0</v>
      </c>
      <c r="T37" s="5">
        <v>0</v>
      </c>
    </row>
    <row r="38" spans="1:20" ht="172.5" customHeight="1" x14ac:dyDescent="0.3">
      <c r="A38" s="5">
        <v>1308</v>
      </c>
      <c r="B38" s="2" t="s">
        <v>56</v>
      </c>
      <c r="C38" s="5">
        <v>1</v>
      </c>
      <c r="D38" s="5">
        <v>0</v>
      </c>
      <c r="E38" s="5">
        <v>0</v>
      </c>
      <c r="F38" s="5">
        <v>0</v>
      </c>
      <c r="G38" s="5">
        <v>1</v>
      </c>
      <c r="H38" s="5">
        <v>1</v>
      </c>
      <c r="I38" s="5">
        <v>0</v>
      </c>
      <c r="J38" s="5">
        <v>1</v>
      </c>
      <c r="K38" s="5">
        <v>1</v>
      </c>
      <c r="L38" s="6">
        <v>0</v>
      </c>
      <c r="M38" s="5">
        <v>0</v>
      </c>
      <c r="N38" s="5">
        <v>1</v>
      </c>
      <c r="O38" s="5">
        <v>0</v>
      </c>
      <c r="P38" s="5">
        <v>1</v>
      </c>
      <c r="Q38" s="5">
        <v>0</v>
      </c>
      <c r="R38" s="5">
        <v>0</v>
      </c>
      <c r="S38" s="5">
        <v>0</v>
      </c>
      <c r="T38" s="5">
        <v>1</v>
      </c>
    </row>
    <row r="39" spans="1:20" ht="186.75" customHeight="1" x14ac:dyDescent="0.3">
      <c r="A39" s="5">
        <v>1324</v>
      </c>
      <c r="B39" s="2" t="s">
        <v>57</v>
      </c>
      <c r="C39" s="5">
        <v>0</v>
      </c>
      <c r="D39" s="5">
        <v>0</v>
      </c>
      <c r="E39" s="5">
        <v>0</v>
      </c>
      <c r="F39" s="5">
        <v>1</v>
      </c>
      <c r="G39" s="5">
        <v>0</v>
      </c>
      <c r="H39" s="5">
        <v>0</v>
      </c>
      <c r="I39" s="5">
        <v>1</v>
      </c>
      <c r="J39" s="5">
        <v>0</v>
      </c>
      <c r="K39" s="5">
        <v>0</v>
      </c>
      <c r="L39" s="6">
        <v>0</v>
      </c>
      <c r="M39" s="5">
        <v>0</v>
      </c>
      <c r="N39" s="5">
        <v>0</v>
      </c>
      <c r="O39" s="5">
        <v>1</v>
      </c>
      <c r="P39" s="5">
        <v>0</v>
      </c>
      <c r="Q39" s="5">
        <v>0</v>
      </c>
      <c r="R39" s="5">
        <v>1</v>
      </c>
      <c r="S39" s="5">
        <v>0</v>
      </c>
      <c r="T39" s="5">
        <v>0</v>
      </c>
    </row>
    <row r="40" spans="1:20" ht="114.75" customHeight="1" x14ac:dyDescent="0.3">
      <c r="A40" s="5">
        <v>1326</v>
      </c>
      <c r="B40" s="2" t="s">
        <v>58</v>
      </c>
      <c r="C40" s="5">
        <v>0</v>
      </c>
      <c r="D40" s="5">
        <v>0</v>
      </c>
      <c r="E40" s="5">
        <v>0</v>
      </c>
      <c r="F40" s="5">
        <v>0</v>
      </c>
      <c r="G40" s="5">
        <v>1</v>
      </c>
      <c r="H40" s="5">
        <v>0</v>
      </c>
      <c r="I40" s="5">
        <v>0</v>
      </c>
      <c r="J40" s="5">
        <v>0</v>
      </c>
      <c r="K40" s="5">
        <v>0</v>
      </c>
      <c r="L40" s="6">
        <v>0</v>
      </c>
      <c r="M40" s="5">
        <v>0</v>
      </c>
      <c r="N40" s="5">
        <v>0</v>
      </c>
      <c r="O40" s="5">
        <v>0</v>
      </c>
      <c r="P40" s="5">
        <v>1</v>
      </c>
      <c r="Q40" s="5">
        <v>0</v>
      </c>
      <c r="R40" s="5">
        <v>0</v>
      </c>
      <c r="S40" s="5">
        <v>0</v>
      </c>
      <c r="T40" s="5">
        <v>0</v>
      </c>
    </row>
    <row r="41" spans="1:20" ht="172.5" customHeight="1" x14ac:dyDescent="0.3">
      <c r="A41" s="5">
        <v>1387</v>
      </c>
      <c r="B41" s="2" t="s">
        <v>59</v>
      </c>
      <c r="C41" s="5">
        <v>0</v>
      </c>
      <c r="D41" s="5">
        <v>0</v>
      </c>
      <c r="E41" s="5">
        <v>0</v>
      </c>
      <c r="F41" s="5">
        <v>0</v>
      </c>
      <c r="G41" s="5">
        <v>1</v>
      </c>
      <c r="H41" s="5">
        <v>1</v>
      </c>
      <c r="I41" s="5">
        <v>1</v>
      </c>
      <c r="J41" s="5">
        <v>0</v>
      </c>
      <c r="K41" s="5">
        <v>0</v>
      </c>
      <c r="L41" s="6">
        <v>0</v>
      </c>
      <c r="M41" s="5">
        <v>0</v>
      </c>
      <c r="N41" s="5">
        <v>0</v>
      </c>
      <c r="O41" s="5">
        <v>0</v>
      </c>
      <c r="P41" s="5">
        <v>1</v>
      </c>
      <c r="Q41" s="5">
        <v>1</v>
      </c>
      <c r="R41" s="5">
        <v>1</v>
      </c>
      <c r="S41" s="5">
        <v>0</v>
      </c>
      <c r="T41" s="5">
        <v>0</v>
      </c>
    </row>
    <row r="42" spans="1:20" ht="201" customHeight="1" x14ac:dyDescent="0.3">
      <c r="A42" s="5">
        <v>1395</v>
      </c>
      <c r="B42" s="2" t="s">
        <v>60</v>
      </c>
      <c r="C42" s="5">
        <v>0</v>
      </c>
      <c r="D42" s="5">
        <v>0</v>
      </c>
      <c r="E42" s="5">
        <v>0</v>
      </c>
      <c r="F42" s="5">
        <v>1</v>
      </c>
      <c r="G42" s="5">
        <v>0</v>
      </c>
      <c r="H42" s="5">
        <v>1</v>
      </c>
      <c r="I42" s="5">
        <v>1</v>
      </c>
      <c r="J42" s="5">
        <v>0</v>
      </c>
      <c r="K42" s="5">
        <v>0</v>
      </c>
      <c r="L42" s="6">
        <v>0</v>
      </c>
      <c r="M42" s="5">
        <v>0</v>
      </c>
      <c r="N42" s="5">
        <v>0</v>
      </c>
      <c r="O42" s="5">
        <v>1</v>
      </c>
      <c r="P42" s="5">
        <v>0</v>
      </c>
      <c r="Q42" s="5">
        <v>1</v>
      </c>
      <c r="R42" s="5">
        <v>1</v>
      </c>
      <c r="S42" s="5">
        <v>0</v>
      </c>
      <c r="T42" s="5">
        <v>0</v>
      </c>
    </row>
    <row r="43" spans="1:20" ht="129" customHeight="1" x14ac:dyDescent="0.3">
      <c r="A43" s="5">
        <v>1404</v>
      </c>
      <c r="B43" s="2" t="s">
        <v>61</v>
      </c>
      <c r="C43" s="5">
        <v>1</v>
      </c>
      <c r="D43" s="5">
        <v>0</v>
      </c>
      <c r="E43" s="5">
        <v>0</v>
      </c>
      <c r="F43" s="5">
        <v>0</v>
      </c>
      <c r="G43" s="5">
        <v>0</v>
      </c>
      <c r="H43" s="5">
        <v>0</v>
      </c>
      <c r="I43" s="5">
        <v>1</v>
      </c>
      <c r="J43" s="5">
        <v>1</v>
      </c>
      <c r="K43" s="5">
        <v>0</v>
      </c>
      <c r="L43" s="6">
        <v>1</v>
      </c>
      <c r="M43" s="5">
        <v>0</v>
      </c>
      <c r="N43" s="5">
        <v>0</v>
      </c>
      <c r="O43" s="5">
        <v>0</v>
      </c>
      <c r="P43" s="5">
        <v>0</v>
      </c>
      <c r="Q43" s="5">
        <v>0</v>
      </c>
      <c r="R43" s="5">
        <v>1</v>
      </c>
      <c r="S43" s="5">
        <v>1</v>
      </c>
      <c r="T43" s="5">
        <v>0</v>
      </c>
    </row>
    <row r="44" spans="1:20" ht="129" customHeight="1" x14ac:dyDescent="0.3">
      <c r="A44" s="5">
        <v>1442</v>
      </c>
      <c r="B44" s="2" t="s">
        <v>62</v>
      </c>
      <c r="C44" s="5">
        <v>1</v>
      </c>
      <c r="D44" s="5">
        <v>0</v>
      </c>
      <c r="E44" s="5">
        <v>0</v>
      </c>
      <c r="F44" s="5">
        <v>0</v>
      </c>
      <c r="G44" s="5">
        <v>0</v>
      </c>
      <c r="H44" s="5">
        <v>1</v>
      </c>
      <c r="I44" s="5">
        <v>1</v>
      </c>
      <c r="J44" s="5">
        <v>0</v>
      </c>
      <c r="K44" s="5">
        <v>0</v>
      </c>
      <c r="L44" s="6">
        <v>1</v>
      </c>
      <c r="M44" s="5">
        <v>0</v>
      </c>
      <c r="N44" s="5">
        <v>0</v>
      </c>
      <c r="O44" s="5">
        <v>0</v>
      </c>
      <c r="P44" s="5">
        <v>0</v>
      </c>
      <c r="Q44" s="5">
        <v>1</v>
      </c>
      <c r="R44" s="5">
        <v>1</v>
      </c>
      <c r="S44" s="5">
        <v>0</v>
      </c>
      <c r="T44" s="5">
        <v>0</v>
      </c>
    </row>
    <row r="45" spans="1:20" ht="129" customHeight="1" x14ac:dyDescent="0.3">
      <c r="A45" s="5">
        <v>1510</v>
      </c>
      <c r="B45" s="2" t="s">
        <v>63</v>
      </c>
      <c r="C45" s="5">
        <v>1</v>
      </c>
      <c r="D45" s="5">
        <v>0</v>
      </c>
      <c r="E45" s="5">
        <v>0</v>
      </c>
      <c r="F45" s="5">
        <v>0</v>
      </c>
      <c r="G45" s="5">
        <v>0</v>
      </c>
      <c r="H45" s="5">
        <v>0</v>
      </c>
      <c r="I45" s="5">
        <v>0</v>
      </c>
      <c r="J45" s="5">
        <v>1</v>
      </c>
      <c r="K45" s="5">
        <v>0</v>
      </c>
      <c r="L45" s="6">
        <v>1</v>
      </c>
      <c r="M45" s="5">
        <v>0</v>
      </c>
      <c r="N45" s="5">
        <v>0</v>
      </c>
      <c r="O45" s="5">
        <v>0</v>
      </c>
      <c r="P45" s="5">
        <v>0</v>
      </c>
      <c r="Q45" s="5">
        <v>0</v>
      </c>
      <c r="R45" s="5">
        <v>0</v>
      </c>
      <c r="S45" s="5">
        <v>1</v>
      </c>
      <c r="T45" s="5">
        <v>0</v>
      </c>
    </row>
    <row r="46" spans="1:20" ht="172.5" customHeight="1" x14ac:dyDescent="0.3">
      <c r="A46" s="5">
        <v>1549</v>
      </c>
      <c r="B46" s="2" t="s">
        <v>64</v>
      </c>
      <c r="C46" s="5">
        <v>1</v>
      </c>
      <c r="D46" s="5">
        <v>0</v>
      </c>
      <c r="E46" s="5">
        <v>0</v>
      </c>
      <c r="F46" s="5">
        <v>0</v>
      </c>
      <c r="G46" s="5">
        <v>0</v>
      </c>
      <c r="H46" s="5">
        <v>0</v>
      </c>
      <c r="I46" s="5">
        <v>0</v>
      </c>
      <c r="J46" s="5">
        <v>1</v>
      </c>
      <c r="K46" s="5">
        <v>0</v>
      </c>
      <c r="L46" s="6">
        <v>1</v>
      </c>
      <c r="M46" s="5">
        <v>0</v>
      </c>
      <c r="N46" s="5">
        <v>0</v>
      </c>
      <c r="O46" s="5">
        <v>0</v>
      </c>
      <c r="P46" s="5">
        <v>0</v>
      </c>
      <c r="Q46" s="5">
        <v>0</v>
      </c>
      <c r="R46" s="5">
        <v>0</v>
      </c>
      <c r="S46" s="5">
        <v>1</v>
      </c>
      <c r="T46" s="5">
        <v>0</v>
      </c>
    </row>
    <row r="47" spans="1:20" ht="172.5" customHeight="1" x14ac:dyDescent="0.3">
      <c r="A47" s="5">
        <v>1622</v>
      </c>
      <c r="B47" s="2" t="s">
        <v>65</v>
      </c>
      <c r="C47" s="5">
        <v>1</v>
      </c>
      <c r="D47" s="5">
        <v>0</v>
      </c>
      <c r="E47" s="5">
        <v>0</v>
      </c>
      <c r="F47" s="5">
        <v>0</v>
      </c>
      <c r="G47" s="5">
        <v>1</v>
      </c>
      <c r="H47" s="5">
        <v>0</v>
      </c>
      <c r="I47" s="5">
        <v>0</v>
      </c>
      <c r="J47" s="5">
        <v>0</v>
      </c>
      <c r="K47" s="5">
        <v>0</v>
      </c>
      <c r="L47" s="6">
        <v>1</v>
      </c>
      <c r="M47" s="5">
        <v>0</v>
      </c>
      <c r="N47" s="5">
        <v>0</v>
      </c>
      <c r="O47" s="5">
        <v>0</v>
      </c>
      <c r="P47" s="5">
        <v>0</v>
      </c>
      <c r="Q47" s="5">
        <v>0</v>
      </c>
      <c r="R47" s="5">
        <v>0</v>
      </c>
      <c r="S47" s="5">
        <v>0</v>
      </c>
      <c r="T47" s="5">
        <v>0</v>
      </c>
    </row>
    <row r="48" spans="1:20" ht="158.25" customHeight="1" x14ac:dyDescent="0.3">
      <c r="A48" s="5">
        <v>1648</v>
      </c>
      <c r="B48" s="2" t="s">
        <v>66</v>
      </c>
      <c r="C48" s="5">
        <v>1</v>
      </c>
      <c r="D48" s="5">
        <v>0</v>
      </c>
      <c r="E48" s="5">
        <v>0</v>
      </c>
      <c r="F48" s="5">
        <v>1</v>
      </c>
      <c r="G48" s="5">
        <v>1</v>
      </c>
      <c r="H48" s="5">
        <v>0</v>
      </c>
      <c r="I48" s="5">
        <v>0</v>
      </c>
      <c r="J48" s="5">
        <v>1</v>
      </c>
      <c r="K48" s="5">
        <v>1</v>
      </c>
      <c r="L48" s="6">
        <v>1</v>
      </c>
      <c r="M48" s="5">
        <v>0</v>
      </c>
      <c r="N48" s="5">
        <v>0</v>
      </c>
      <c r="O48" s="5">
        <v>0</v>
      </c>
      <c r="P48" s="5">
        <v>0</v>
      </c>
      <c r="Q48" s="5">
        <v>0</v>
      </c>
      <c r="R48" s="5">
        <v>0</v>
      </c>
      <c r="S48" s="5">
        <v>0</v>
      </c>
      <c r="T48" s="5">
        <v>0</v>
      </c>
    </row>
    <row r="49" spans="1:20" ht="158.25" customHeight="1" x14ac:dyDescent="0.3">
      <c r="A49" s="5">
        <v>1651</v>
      </c>
      <c r="B49" s="2" t="s">
        <v>67</v>
      </c>
      <c r="C49" s="5">
        <v>0</v>
      </c>
      <c r="D49" s="5">
        <v>1</v>
      </c>
      <c r="E49" s="5">
        <v>0</v>
      </c>
      <c r="F49" s="5">
        <v>0</v>
      </c>
      <c r="G49" s="5">
        <v>0</v>
      </c>
      <c r="H49" s="5">
        <v>1</v>
      </c>
      <c r="I49" s="5">
        <v>1</v>
      </c>
      <c r="J49" s="5">
        <v>0</v>
      </c>
      <c r="K49" s="5">
        <v>0</v>
      </c>
      <c r="L49" s="6">
        <v>0</v>
      </c>
      <c r="M49" s="5">
        <v>1</v>
      </c>
      <c r="N49" s="5">
        <v>0</v>
      </c>
      <c r="O49" s="5">
        <v>0</v>
      </c>
      <c r="P49" s="5">
        <v>0</v>
      </c>
      <c r="Q49" s="5">
        <v>1</v>
      </c>
      <c r="R49" s="5">
        <v>1</v>
      </c>
      <c r="S49" s="5">
        <v>0</v>
      </c>
      <c r="T49" s="5">
        <v>0</v>
      </c>
    </row>
    <row r="50" spans="1:20" ht="158.25" customHeight="1" x14ac:dyDescent="0.3">
      <c r="A50" s="5">
        <v>1687</v>
      </c>
      <c r="B50" s="2" t="s">
        <v>68</v>
      </c>
      <c r="C50" s="5">
        <v>0</v>
      </c>
      <c r="D50" s="5">
        <v>1</v>
      </c>
      <c r="E50" s="5">
        <v>0</v>
      </c>
      <c r="F50" s="5">
        <v>0</v>
      </c>
      <c r="G50" s="5">
        <v>0</v>
      </c>
      <c r="H50" s="5">
        <v>1</v>
      </c>
      <c r="I50" s="5">
        <v>1</v>
      </c>
      <c r="J50" s="5">
        <v>0</v>
      </c>
      <c r="K50" s="5">
        <v>0</v>
      </c>
      <c r="L50" s="6">
        <v>0</v>
      </c>
      <c r="M50" s="5">
        <v>1</v>
      </c>
      <c r="N50" s="5">
        <v>0</v>
      </c>
      <c r="O50" s="5">
        <v>0</v>
      </c>
      <c r="P50" s="5">
        <v>0</v>
      </c>
      <c r="Q50" s="5">
        <v>1</v>
      </c>
      <c r="R50" s="5">
        <v>1</v>
      </c>
      <c r="S50" s="5">
        <v>0</v>
      </c>
      <c r="T50" s="5">
        <v>0</v>
      </c>
    </row>
    <row r="51" spans="1:20" ht="158.25" customHeight="1" x14ac:dyDescent="0.3">
      <c r="A51" s="5">
        <v>1689</v>
      </c>
      <c r="B51" s="2" t="s">
        <v>69</v>
      </c>
      <c r="C51" s="5">
        <v>0</v>
      </c>
      <c r="D51" s="5">
        <v>1</v>
      </c>
      <c r="E51" s="5">
        <v>0</v>
      </c>
      <c r="F51" s="5">
        <v>0</v>
      </c>
      <c r="G51" s="5">
        <v>0</v>
      </c>
      <c r="H51" s="5">
        <v>1</v>
      </c>
      <c r="I51" s="5">
        <v>1</v>
      </c>
      <c r="J51" s="5">
        <v>0</v>
      </c>
      <c r="K51" s="5">
        <v>0</v>
      </c>
      <c r="L51" s="6">
        <v>0</v>
      </c>
      <c r="M51" s="5">
        <v>1</v>
      </c>
      <c r="N51" s="5">
        <v>0</v>
      </c>
      <c r="O51" s="5">
        <v>0</v>
      </c>
      <c r="P51" s="5">
        <v>0</v>
      </c>
      <c r="Q51" s="5">
        <v>1</v>
      </c>
      <c r="R51" s="5">
        <v>1</v>
      </c>
      <c r="S51" s="5">
        <v>0</v>
      </c>
      <c r="T51" s="5">
        <v>0</v>
      </c>
    </row>
    <row r="52" spans="1:20" ht="186.75" customHeight="1" x14ac:dyDescent="0.3">
      <c r="A52" s="5">
        <v>1696</v>
      </c>
      <c r="B52" s="2" t="s">
        <v>70</v>
      </c>
      <c r="C52" s="5">
        <v>0</v>
      </c>
      <c r="D52" s="5">
        <v>1</v>
      </c>
      <c r="E52" s="5">
        <v>0</v>
      </c>
      <c r="F52" s="5">
        <v>0</v>
      </c>
      <c r="G52" s="5">
        <v>0</v>
      </c>
      <c r="H52" s="5">
        <v>1</v>
      </c>
      <c r="I52" s="5">
        <v>1</v>
      </c>
      <c r="J52" s="5">
        <v>0</v>
      </c>
      <c r="K52" s="5">
        <v>0</v>
      </c>
      <c r="L52" s="6">
        <v>0</v>
      </c>
      <c r="M52" s="5">
        <v>1</v>
      </c>
      <c r="N52" s="5">
        <v>0</v>
      </c>
      <c r="O52" s="5">
        <v>0</v>
      </c>
      <c r="P52" s="5">
        <v>0</v>
      </c>
      <c r="Q52" s="5">
        <v>1</v>
      </c>
      <c r="R52" s="5">
        <v>1</v>
      </c>
      <c r="S52" s="5">
        <v>0</v>
      </c>
      <c r="T52" s="5">
        <v>0</v>
      </c>
    </row>
    <row r="53" spans="1:20" ht="230.25" customHeight="1" x14ac:dyDescent="0.3">
      <c r="A53" s="5">
        <v>1735</v>
      </c>
      <c r="B53" s="2" t="s">
        <v>71</v>
      </c>
      <c r="C53" s="5">
        <v>1</v>
      </c>
      <c r="D53" s="5">
        <v>0</v>
      </c>
      <c r="E53" s="5">
        <v>0</v>
      </c>
      <c r="F53" s="5">
        <v>0</v>
      </c>
      <c r="G53" s="5">
        <v>0</v>
      </c>
      <c r="H53" s="5">
        <v>0</v>
      </c>
      <c r="I53" s="5">
        <v>0</v>
      </c>
      <c r="J53" s="5">
        <v>1</v>
      </c>
      <c r="K53" s="5">
        <v>0</v>
      </c>
      <c r="L53" s="6">
        <v>1</v>
      </c>
      <c r="M53" s="5">
        <v>0</v>
      </c>
      <c r="N53" s="5">
        <v>0</v>
      </c>
      <c r="O53" s="5">
        <v>0</v>
      </c>
      <c r="P53" s="5">
        <v>0</v>
      </c>
      <c r="Q53" s="5">
        <v>0</v>
      </c>
      <c r="R53" s="5">
        <v>0</v>
      </c>
      <c r="S53" s="5">
        <v>1</v>
      </c>
      <c r="T53" s="5">
        <v>0</v>
      </c>
    </row>
    <row r="54" spans="1:20" ht="129" customHeight="1" x14ac:dyDescent="0.3">
      <c r="A54" s="5">
        <v>1899</v>
      </c>
      <c r="B54" s="2" t="s">
        <v>72</v>
      </c>
      <c r="C54" s="5">
        <v>1</v>
      </c>
      <c r="D54" s="5">
        <v>0</v>
      </c>
      <c r="E54" s="5">
        <v>0</v>
      </c>
      <c r="F54" s="5">
        <v>0</v>
      </c>
      <c r="G54" s="5">
        <v>0</v>
      </c>
      <c r="H54" s="5">
        <v>0</v>
      </c>
      <c r="I54" s="5">
        <v>0</v>
      </c>
      <c r="J54" s="5">
        <v>1</v>
      </c>
      <c r="K54" s="5">
        <v>0</v>
      </c>
      <c r="L54" s="6">
        <v>1</v>
      </c>
      <c r="M54" s="5">
        <v>0</v>
      </c>
      <c r="N54" s="5">
        <v>0</v>
      </c>
      <c r="O54" s="5">
        <v>0</v>
      </c>
      <c r="P54" s="5">
        <v>0</v>
      </c>
      <c r="Q54" s="5">
        <v>0</v>
      </c>
      <c r="R54" s="5">
        <v>0</v>
      </c>
      <c r="S54" s="5">
        <v>1</v>
      </c>
      <c r="T54" s="5">
        <v>0</v>
      </c>
    </row>
    <row r="55" spans="1:20" ht="158.25" customHeight="1" x14ac:dyDescent="0.3">
      <c r="A55" s="5">
        <v>1909</v>
      </c>
      <c r="B55" s="2" t="s">
        <v>73</v>
      </c>
      <c r="C55" s="5">
        <v>1</v>
      </c>
      <c r="D55" s="5">
        <v>0</v>
      </c>
      <c r="E55" s="5">
        <v>0</v>
      </c>
      <c r="F55" s="5">
        <v>0</v>
      </c>
      <c r="G55" s="5">
        <v>1</v>
      </c>
      <c r="H55" s="5">
        <v>0</v>
      </c>
      <c r="I55" s="5">
        <v>0</v>
      </c>
      <c r="J55" s="5">
        <v>1</v>
      </c>
      <c r="K55" s="5">
        <v>1</v>
      </c>
      <c r="L55" s="6">
        <v>1</v>
      </c>
      <c r="M55" s="5">
        <v>0</v>
      </c>
      <c r="N55" s="5">
        <v>0</v>
      </c>
      <c r="O55" s="5">
        <v>0</v>
      </c>
      <c r="P55" s="5">
        <v>0</v>
      </c>
      <c r="Q55" s="5">
        <v>0</v>
      </c>
      <c r="R55" s="5">
        <v>0</v>
      </c>
      <c r="S55" s="5">
        <v>0</v>
      </c>
      <c r="T55" s="5">
        <v>0</v>
      </c>
    </row>
    <row r="56" spans="1:20" ht="186.75" customHeight="1" x14ac:dyDescent="0.3">
      <c r="A56" s="5">
        <v>1910</v>
      </c>
      <c r="B56" s="2" t="s">
        <v>74</v>
      </c>
      <c r="C56" s="5">
        <v>1</v>
      </c>
      <c r="D56" s="5">
        <v>0</v>
      </c>
      <c r="E56" s="5">
        <v>0</v>
      </c>
      <c r="F56" s="5">
        <v>0</v>
      </c>
      <c r="G56" s="5">
        <v>1</v>
      </c>
      <c r="H56" s="5">
        <v>0</v>
      </c>
      <c r="I56" s="5">
        <v>0</v>
      </c>
      <c r="J56" s="5">
        <v>1</v>
      </c>
      <c r="K56" s="5">
        <v>1</v>
      </c>
      <c r="L56" s="6">
        <v>0</v>
      </c>
      <c r="M56" s="5">
        <v>0</v>
      </c>
      <c r="N56" s="5">
        <v>0</v>
      </c>
      <c r="O56" s="5">
        <v>0</v>
      </c>
      <c r="P56" s="5">
        <v>0</v>
      </c>
      <c r="Q56" s="5">
        <v>0</v>
      </c>
      <c r="R56" s="5">
        <v>0</v>
      </c>
      <c r="S56" s="5">
        <v>0</v>
      </c>
      <c r="T56" s="5">
        <v>1</v>
      </c>
    </row>
    <row r="57" spans="1:20" ht="172.5" customHeight="1" x14ac:dyDescent="0.3">
      <c r="A57" s="5">
        <v>1913</v>
      </c>
      <c r="B57" s="2" t="s">
        <v>75</v>
      </c>
      <c r="C57" s="5">
        <v>1</v>
      </c>
      <c r="D57" s="5">
        <v>0</v>
      </c>
      <c r="E57" s="5">
        <v>1</v>
      </c>
      <c r="F57" s="5">
        <v>0</v>
      </c>
      <c r="G57" s="5">
        <v>1</v>
      </c>
      <c r="H57" s="5">
        <v>0</v>
      </c>
      <c r="I57" s="5">
        <v>0</v>
      </c>
      <c r="J57" s="5">
        <v>1</v>
      </c>
      <c r="K57" s="5">
        <v>1</v>
      </c>
      <c r="L57" s="6">
        <v>0</v>
      </c>
      <c r="M57" s="5">
        <v>0</v>
      </c>
      <c r="N57" s="5">
        <v>0</v>
      </c>
      <c r="O57" s="5">
        <v>0</v>
      </c>
      <c r="P57" s="5">
        <v>0</v>
      </c>
      <c r="Q57" s="5">
        <v>0</v>
      </c>
      <c r="R57" s="5">
        <v>0</v>
      </c>
      <c r="S57" s="5">
        <v>0</v>
      </c>
      <c r="T57" s="5">
        <v>1</v>
      </c>
    </row>
    <row r="58" spans="1:20" ht="201" customHeight="1" x14ac:dyDescent="0.3">
      <c r="A58" s="5">
        <v>1927</v>
      </c>
      <c r="B58" s="2" t="s">
        <v>76</v>
      </c>
      <c r="C58" s="5">
        <v>1</v>
      </c>
      <c r="D58" s="5">
        <v>0</v>
      </c>
      <c r="E58" s="5">
        <v>0</v>
      </c>
      <c r="F58" s="5">
        <v>0</v>
      </c>
      <c r="G58" s="5">
        <v>1</v>
      </c>
      <c r="H58" s="5">
        <v>0</v>
      </c>
      <c r="I58" s="5">
        <v>0</v>
      </c>
      <c r="J58" s="5">
        <v>1</v>
      </c>
      <c r="K58" s="5">
        <v>1</v>
      </c>
      <c r="L58" s="6">
        <v>1</v>
      </c>
      <c r="M58" s="5">
        <v>0</v>
      </c>
      <c r="N58" s="5">
        <v>0</v>
      </c>
      <c r="O58" s="5">
        <v>0</v>
      </c>
      <c r="P58" s="5">
        <v>0</v>
      </c>
      <c r="Q58" s="5">
        <v>0</v>
      </c>
      <c r="R58" s="5">
        <v>0</v>
      </c>
      <c r="S58" s="5">
        <v>0</v>
      </c>
      <c r="T58" s="5">
        <v>0</v>
      </c>
    </row>
    <row r="59" spans="1:20" ht="216" customHeight="1" x14ac:dyDescent="0.3">
      <c r="A59" s="5">
        <v>1974</v>
      </c>
      <c r="B59" s="2" t="s">
        <v>77</v>
      </c>
      <c r="C59" s="5">
        <v>1</v>
      </c>
      <c r="D59" s="5">
        <v>0</v>
      </c>
      <c r="E59" s="5">
        <v>0</v>
      </c>
      <c r="F59" s="5">
        <v>0</v>
      </c>
      <c r="G59" s="5">
        <v>1</v>
      </c>
      <c r="H59" s="5">
        <v>0</v>
      </c>
      <c r="I59" s="5">
        <v>0</v>
      </c>
      <c r="J59" s="5">
        <v>1</v>
      </c>
      <c r="K59" s="5">
        <v>1</v>
      </c>
      <c r="L59" s="6">
        <v>1</v>
      </c>
      <c r="M59" s="5">
        <v>0</v>
      </c>
      <c r="N59" s="5">
        <v>0</v>
      </c>
      <c r="O59" s="5">
        <v>0</v>
      </c>
      <c r="P59" s="5">
        <v>0</v>
      </c>
      <c r="Q59" s="5">
        <v>0</v>
      </c>
      <c r="R59" s="5">
        <v>0</v>
      </c>
      <c r="S59" s="5">
        <v>0</v>
      </c>
      <c r="T59" s="5">
        <v>0</v>
      </c>
    </row>
    <row r="60" spans="1:20" ht="172.5" customHeight="1" x14ac:dyDescent="0.3">
      <c r="A60" s="5">
        <v>1976</v>
      </c>
      <c r="B60" s="2" t="s">
        <v>78</v>
      </c>
      <c r="C60" s="5">
        <v>1</v>
      </c>
      <c r="D60" s="5">
        <v>0</v>
      </c>
      <c r="E60" s="5">
        <v>0</v>
      </c>
      <c r="F60" s="5">
        <v>0</v>
      </c>
      <c r="G60" s="5">
        <v>1</v>
      </c>
      <c r="H60" s="5">
        <v>0</v>
      </c>
      <c r="I60" s="5">
        <v>0</v>
      </c>
      <c r="J60" s="5">
        <v>0</v>
      </c>
      <c r="K60" s="5">
        <v>1</v>
      </c>
      <c r="L60" s="6">
        <v>0</v>
      </c>
      <c r="M60" s="5">
        <v>0</v>
      </c>
      <c r="N60" s="5">
        <v>0</v>
      </c>
      <c r="O60" s="5">
        <v>0</v>
      </c>
      <c r="P60" s="5">
        <v>1</v>
      </c>
      <c r="Q60" s="5">
        <v>0</v>
      </c>
      <c r="R60" s="5">
        <v>0</v>
      </c>
      <c r="S60" s="5">
        <v>0</v>
      </c>
      <c r="T60" s="5">
        <v>1</v>
      </c>
    </row>
    <row r="61" spans="1:20" ht="144" customHeight="1" x14ac:dyDescent="0.3">
      <c r="A61" s="5">
        <v>1980</v>
      </c>
      <c r="B61" s="2" t="s">
        <v>79</v>
      </c>
      <c r="C61" s="5">
        <v>1</v>
      </c>
      <c r="D61" s="5">
        <v>0</v>
      </c>
      <c r="E61" s="5">
        <v>0</v>
      </c>
      <c r="F61" s="5">
        <v>0</v>
      </c>
      <c r="G61" s="5">
        <v>1</v>
      </c>
      <c r="H61" s="5">
        <v>1</v>
      </c>
      <c r="I61" s="5">
        <v>0</v>
      </c>
      <c r="J61" s="5">
        <v>0</v>
      </c>
      <c r="K61" s="5">
        <v>1</v>
      </c>
      <c r="L61" s="6">
        <v>1</v>
      </c>
      <c r="M61" s="5">
        <v>0</v>
      </c>
      <c r="N61" s="5">
        <v>0</v>
      </c>
      <c r="O61" s="5">
        <v>0</v>
      </c>
      <c r="P61" s="5">
        <v>0</v>
      </c>
      <c r="Q61" s="5">
        <v>0</v>
      </c>
      <c r="R61" s="5">
        <v>0</v>
      </c>
      <c r="S61" s="5">
        <v>0</v>
      </c>
      <c r="T61" s="5">
        <v>0</v>
      </c>
    </row>
    <row r="62" spans="1:20" ht="186.75" customHeight="1" x14ac:dyDescent="0.3">
      <c r="A62" s="5">
        <v>2000</v>
      </c>
      <c r="B62" s="2" t="s">
        <v>80</v>
      </c>
      <c r="C62" s="5">
        <v>1</v>
      </c>
      <c r="D62" s="5">
        <v>0</v>
      </c>
      <c r="E62" s="5">
        <v>0</v>
      </c>
      <c r="F62" s="5">
        <v>0</v>
      </c>
      <c r="G62" s="5">
        <v>1</v>
      </c>
      <c r="H62" s="5">
        <v>0</v>
      </c>
      <c r="I62" s="5">
        <v>0</v>
      </c>
      <c r="J62" s="5">
        <v>1</v>
      </c>
      <c r="K62" s="5">
        <v>1</v>
      </c>
      <c r="L62" s="6">
        <v>0</v>
      </c>
      <c r="M62" s="5">
        <v>0</v>
      </c>
      <c r="N62" s="5">
        <v>0</v>
      </c>
      <c r="O62" s="5">
        <v>0</v>
      </c>
      <c r="P62" s="5">
        <v>0</v>
      </c>
      <c r="Q62" s="5">
        <v>0</v>
      </c>
      <c r="R62" s="5">
        <v>0</v>
      </c>
      <c r="S62" s="5">
        <v>1</v>
      </c>
      <c r="T62" s="5">
        <v>0</v>
      </c>
    </row>
    <row r="63" spans="1:20" ht="158.25" customHeight="1" x14ac:dyDescent="0.3">
      <c r="A63" s="5">
        <v>2026</v>
      </c>
      <c r="B63" s="2" t="s">
        <v>81</v>
      </c>
      <c r="C63" s="5">
        <v>1</v>
      </c>
      <c r="D63" s="5">
        <v>0</v>
      </c>
      <c r="E63" s="5">
        <v>0</v>
      </c>
      <c r="F63" s="5">
        <v>0</v>
      </c>
      <c r="G63" s="5">
        <v>1</v>
      </c>
      <c r="H63" s="5">
        <v>0</v>
      </c>
      <c r="I63" s="5">
        <v>0</v>
      </c>
      <c r="J63" s="5">
        <v>1</v>
      </c>
      <c r="K63" s="5">
        <v>1</v>
      </c>
      <c r="L63" s="6">
        <v>0</v>
      </c>
      <c r="M63" s="5">
        <v>0</v>
      </c>
      <c r="N63" s="5">
        <v>0</v>
      </c>
      <c r="O63" s="5">
        <v>0</v>
      </c>
      <c r="P63" s="5">
        <v>1</v>
      </c>
      <c r="Q63" s="5">
        <v>0</v>
      </c>
      <c r="R63" s="5">
        <v>0</v>
      </c>
      <c r="S63" s="5">
        <v>0</v>
      </c>
      <c r="T63" s="5">
        <v>0</v>
      </c>
    </row>
    <row r="64" spans="1:20" ht="158.25" customHeight="1" x14ac:dyDescent="0.3">
      <c r="A64" s="5">
        <v>2070</v>
      </c>
      <c r="B64" s="2" t="s">
        <v>82</v>
      </c>
      <c r="C64" s="5">
        <v>1</v>
      </c>
      <c r="D64" s="5">
        <v>0</v>
      </c>
      <c r="E64" s="5">
        <v>0</v>
      </c>
      <c r="F64" s="5">
        <v>0</v>
      </c>
      <c r="G64" s="5">
        <v>1</v>
      </c>
      <c r="H64" s="5">
        <v>0</v>
      </c>
      <c r="I64" s="5">
        <v>0</v>
      </c>
      <c r="J64" s="5">
        <v>1</v>
      </c>
      <c r="K64" s="5">
        <v>1</v>
      </c>
      <c r="L64" s="6">
        <v>0</v>
      </c>
      <c r="M64" s="5">
        <v>0</v>
      </c>
      <c r="N64" s="5">
        <v>0</v>
      </c>
      <c r="O64" s="5">
        <v>0</v>
      </c>
      <c r="P64" s="5">
        <v>1</v>
      </c>
      <c r="Q64" s="5">
        <v>0</v>
      </c>
      <c r="R64" s="5">
        <v>0</v>
      </c>
      <c r="S64" s="5">
        <v>0</v>
      </c>
      <c r="T64" s="5">
        <v>0</v>
      </c>
    </row>
    <row r="65" spans="1:20" ht="186.75" customHeight="1" x14ac:dyDescent="0.3">
      <c r="A65" s="5">
        <v>2172</v>
      </c>
      <c r="B65" s="2" t="s">
        <v>83</v>
      </c>
      <c r="C65" s="5">
        <v>1</v>
      </c>
      <c r="D65" s="5">
        <v>0</v>
      </c>
      <c r="E65" s="5">
        <v>0</v>
      </c>
      <c r="F65" s="5">
        <v>0</v>
      </c>
      <c r="G65" s="5">
        <v>1</v>
      </c>
      <c r="H65" s="5">
        <v>0</v>
      </c>
      <c r="I65" s="5">
        <v>0</v>
      </c>
      <c r="J65" s="5">
        <v>0</v>
      </c>
      <c r="K65" s="5">
        <v>1</v>
      </c>
      <c r="L65" s="6">
        <v>0</v>
      </c>
      <c r="M65" s="5">
        <v>0</v>
      </c>
      <c r="N65" s="5">
        <v>0</v>
      </c>
      <c r="O65" s="5">
        <v>0</v>
      </c>
      <c r="P65" s="5">
        <v>1</v>
      </c>
      <c r="Q65" s="5">
        <v>0</v>
      </c>
      <c r="R65" s="5">
        <v>0</v>
      </c>
      <c r="S65" s="5">
        <v>0</v>
      </c>
      <c r="T65" s="5">
        <v>1</v>
      </c>
    </row>
    <row r="66" spans="1:20" ht="172.5" customHeight="1" x14ac:dyDescent="0.3">
      <c r="A66" s="5">
        <v>2190</v>
      </c>
      <c r="B66" s="2" t="s">
        <v>84</v>
      </c>
      <c r="C66" s="5">
        <v>0</v>
      </c>
      <c r="D66" s="5">
        <v>0</v>
      </c>
      <c r="E66" s="5">
        <v>0</v>
      </c>
      <c r="F66" s="5">
        <v>0</v>
      </c>
      <c r="G66" s="5">
        <v>1</v>
      </c>
      <c r="H66" s="5">
        <v>0</v>
      </c>
      <c r="I66" s="5">
        <v>1</v>
      </c>
      <c r="J66" s="5">
        <v>1</v>
      </c>
      <c r="K66" s="5">
        <v>1</v>
      </c>
      <c r="L66" s="6">
        <v>0</v>
      </c>
      <c r="M66" s="5">
        <v>0</v>
      </c>
      <c r="N66" s="5">
        <v>0</v>
      </c>
      <c r="O66" s="5">
        <v>0</v>
      </c>
      <c r="P66" s="5">
        <v>0</v>
      </c>
      <c r="Q66" s="5">
        <v>0</v>
      </c>
      <c r="R66" s="5">
        <v>0</v>
      </c>
      <c r="S66" s="5">
        <v>0</v>
      </c>
      <c r="T66" s="5">
        <v>1</v>
      </c>
    </row>
    <row r="67" spans="1:20" ht="201" customHeight="1" x14ac:dyDescent="0.3">
      <c r="A67" s="5">
        <v>2195</v>
      </c>
      <c r="B67" s="2" t="s">
        <v>85</v>
      </c>
      <c r="C67" s="5">
        <v>0</v>
      </c>
      <c r="D67" s="5">
        <v>0</v>
      </c>
      <c r="E67" s="5">
        <v>0</v>
      </c>
      <c r="F67" s="5">
        <v>0</v>
      </c>
      <c r="G67" s="5">
        <v>1</v>
      </c>
      <c r="H67" s="5">
        <v>0</v>
      </c>
      <c r="I67" s="5">
        <v>0</v>
      </c>
      <c r="J67" s="5">
        <v>0</v>
      </c>
      <c r="K67" s="5">
        <v>0</v>
      </c>
      <c r="L67" s="6">
        <v>0</v>
      </c>
      <c r="M67" s="5">
        <v>0</v>
      </c>
      <c r="N67" s="5">
        <v>0</v>
      </c>
      <c r="O67" s="5">
        <v>0</v>
      </c>
      <c r="P67" s="5">
        <v>1</v>
      </c>
      <c r="Q67" s="5">
        <v>0</v>
      </c>
      <c r="R67" s="5">
        <v>0</v>
      </c>
      <c r="S67" s="5">
        <v>0</v>
      </c>
      <c r="T67" s="5">
        <v>0</v>
      </c>
    </row>
    <row r="68" spans="1:20" ht="172.5" customHeight="1" x14ac:dyDescent="0.3">
      <c r="A68" s="5">
        <v>2269</v>
      </c>
      <c r="B68" s="2" t="s">
        <v>86</v>
      </c>
      <c r="C68" s="5">
        <v>1</v>
      </c>
      <c r="D68" s="5">
        <v>0</v>
      </c>
      <c r="E68" s="5">
        <v>0</v>
      </c>
      <c r="F68" s="5">
        <v>0</v>
      </c>
      <c r="G68" s="5">
        <v>0</v>
      </c>
      <c r="H68" s="5">
        <v>1</v>
      </c>
      <c r="I68" s="5">
        <v>1</v>
      </c>
      <c r="J68" s="5">
        <v>0</v>
      </c>
      <c r="K68" s="5">
        <v>0</v>
      </c>
      <c r="L68" s="6">
        <v>1</v>
      </c>
      <c r="M68" s="5">
        <v>0</v>
      </c>
      <c r="N68" s="5">
        <v>0</v>
      </c>
      <c r="O68" s="5">
        <v>0</v>
      </c>
      <c r="P68" s="5">
        <v>0</v>
      </c>
      <c r="Q68" s="5">
        <v>1</v>
      </c>
      <c r="R68" s="5">
        <v>1</v>
      </c>
      <c r="S68" s="5">
        <v>0</v>
      </c>
      <c r="T68" s="5">
        <v>0</v>
      </c>
    </row>
    <row r="69" spans="1:20" ht="158.25" customHeight="1" x14ac:dyDescent="0.3">
      <c r="A69" s="5">
        <v>2281</v>
      </c>
      <c r="B69" s="2" t="s">
        <v>87</v>
      </c>
      <c r="C69" s="5">
        <v>1</v>
      </c>
      <c r="D69" s="5">
        <v>0</v>
      </c>
      <c r="E69" s="5">
        <v>0</v>
      </c>
      <c r="F69" s="5">
        <v>0</v>
      </c>
      <c r="G69" s="5">
        <v>0</v>
      </c>
      <c r="H69" s="5">
        <v>1</v>
      </c>
      <c r="I69" s="5">
        <v>1</v>
      </c>
      <c r="J69" s="5">
        <v>0</v>
      </c>
      <c r="K69" s="5">
        <v>0</v>
      </c>
      <c r="L69" s="6">
        <v>1</v>
      </c>
      <c r="M69" s="5">
        <v>0</v>
      </c>
      <c r="N69" s="5">
        <v>0</v>
      </c>
      <c r="O69" s="5">
        <v>0</v>
      </c>
      <c r="P69" s="5">
        <v>0</v>
      </c>
      <c r="Q69" s="5">
        <v>1</v>
      </c>
      <c r="R69" s="5">
        <v>1</v>
      </c>
      <c r="S69" s="5">
        <v>0</v>
      </c>
      <c r="T69" s="5">
        <v>0</v>
      </c>
    </row>
    <row r="70" spans="1:20" ht="216" customHeight="1" x14ac:dyDescent="0.3">
      <c r="A70" s="5">
        <v>2320</v>
      </c>
      <c r="B70" s="2" t="s">
        <v>88</v>
      </c>
      <c r="C70" s="5">
        <v>1</v>
      </c>
      <c r="D70" s="5">
        <v>0</v>
      </c>
      <c r="E70" s="5">
        <v>0</v>
      </c>
      <c r="F70" s="5">
        <v>0</v>
      </c>
      <c r="G70" s="5">
        <v>0</v>
      </c>
      <c r="H70" s="5">
        <v>0</v>
      </c>
      <c r="I70" s="5">
        <v>1</v>
      </c>
      <c r="J70" s="5">
        <v>1</v>
      </c>
      <c r="K70" s="5">
        <v>0</v>
      </c>
      <c r="L70" s="6">
        <v>1</v>
      </c>
      <c r="M70" s="5">
        <v>0</v>
      </c>
      <c r="N70" s="5">
        <v>0</v>
      </c>
      <c r="O70" s="5">
        <v>0</v>
      </c>
      <c r="P70" s="5">
        <v>0</v>
      </c>
      <c r="Q70" s="5">
        <v>0</v>
      </c>
      <c r="R70" s="5">
        <v>1</v>
      </c>
      <c r="S70" s="5">
        <v>1</v>
      </c>
      <c r="T70" s="5">
        <v>0</v>
      </c>
    </row>
    <row r="71" spans="1:20" ht="158.25" customHeight="1" x14ac:dyDescent="0.3">
      <c r="A71" s="5">
        <v>2322</v>
      </c>
      <c r="B71" s="2" t="s">
        <v>89</v>
      </c>
      <c r="C71" s="5">
        <v>0</v>
      </c>
      <c r="D71" s="5">
        <v>0</v>
      </c>
      <c r="E71" s="5">
        <v>1</v>
      </c>
      <c r="F71" s="5">
        <v>1</v>
      </c>
      <c r="G71" s="5">
        <v>0</v>
      </c>
      <c r="H71" s="5">
        <v>1</v>
      </c>
      <c r="I71" s="5">
        <v>0</v>
      </c>
      <c r="J71" s="5">
        <v>0</v>
      </c>
      <c r="K71" s="5">
        <v>0</v>
      </c>
      <c r="L71" s="6">
        <v>0</v>
      </c>
      <c r="M71" s="5">
        <v>0</v>
      </c>
      <c r="N71" s="5">
        <v>1</v>
      </c>
      <c r="O71" s="5">
        <v>1</v>
      </c>
      <c r="P71" s="5">
        <v>0</v>
      </c>
      <c r="Q71" s="5">
        <v>1</v>
      </c>
      <c r="R71" s="5">
        <v>0</v>
      </c>
      <c r="S71" s="5">
        <v>0</v>
      </c>
      <c r="T71" s="5">
        <v>0</v>
      </c>
    </row>
    <row r="72" spans="1:20" ht="144" customHeight="1" x14ac:dyDescent="0.3">
      <c r="A72" s="5">
        <v>2378</v>
      </c>
      <c r="B72" s="2" t="s">
        <v>90</v>
      </c>
      <c r="C72" s="5">
        <v>0</v>
      </c>
      <c r="D72" s="5">
        <v>0</v>
      </c>
      <c r="E72" s="5">
        <v>0</v>
      </c>
      <c r="F72" s="5">
        <v>1</v>
      </c>
      <c r="G72" s="5">
        <v>1</v>
      </c>
      <c r="H72" s="5">
        <v>0</v>
      </c>
      <c r="I72" s="5">
        <v>0</v>
      </c>
      <c r="J72" s="5">
        <v>0</v>
      </c>
      <c r="K72" s="5">
        <v>1</v>
      </c>
      <c r="L72" s="6">
        <v>0</v>
      </c>
      <c r="M72" s="5">
        <v>0</v>
      </c>
      <c r="N72" s="5">
        <v>0</v>
      </c>
      <c r="O72" s="5">
        <v>1</v>
      </c>
      <c r="P72" s="5">
        <v>1</v>
      </c>
      <c r="Q72" s="5">
        <v>0</v>
      </c>
      <c r="R72" s="5">
        <v>0</v>
      </c>
      <c r="S72" s="5">
        <v>0</v>
      </c>
      <c r="T72" s="5">
        <v>1</v>
      </c>
    </row>
    <row r="73" spans="1:20" ht="172.5" customHeight="1" x14ac:dyDescent="0.3">
      <c r="A73" s="5">
        <v>2383</v>
      </c>
      <c r="B73" s="2" t="s">
        <v>91</v>
      </c>
      <c r="C73" s="5">
        <v>0</v>
      </c>
      <c r="D73" s="5">
        <v>0</v>
      </c>
      <c r="E73" s="5">
        <v>0</v>
      </c>
      <c r="F73" s="5">
        <v>0</v>
      </c>
      <c r="G73" s="5">
        <v>1</v>
      </c>
      <c r="H73" s="5">
        <v>0</v>
      </c>
      <c r="I73" s="5">
        <v>0</v>
      </c>
      <c r="J73" s="5">
        <v>1</v>
      </c>
      <c r="K73" s="5">
        <v>1</v>
      </c>
      <c r="L73" s="6">
        <v>0</v>
      </c>
      <c r="M73" s="5">
        <v>0</v>
      </c>
      <c r="N73" s="5">
        <v>0</v>
      </c>
      <c r="O73" s="5">
        <v>0</v>
      </c>
      <c r="P73" s="5">
        <v>1</v>
      </c>
      <c r="Q73" s="5">
        <v>0</v>
      </c>
      <c r="R73" s="5">
        <v>0</v>
      </c>
      <c r="S73" s="5">
        <v>0</v>
      </c>
      <c r="T73" s="5">
        <v>1</v>
      </c>
    </row>
    <row r="74" spans="1:20" ht="158.25" customHeight="1" x14ac:dyDescent="0.3">
      <c r="A74" s="5">
        <v>2433</v>
      </c>
      <c r="B74" s="2" t="s">
        <v>92</v>
      </c>
      <c r="C74" s="5">
        <v>1</v>
      </c>
      <c r="D74" s="5">
        <v>0</v>
      </c>
      <c r="E74" s="5">
        <v>0</v>
      </c>
      <c r="F74" s="5">
        <v>0</v>
      </c>
      <c r="G74" s="5">
        <v>0</v>
      </c>
      <c r="H74" s="5">
        <v>0</v>
      </c>
      <c r="I74" s="5">
        <v>1</v>
      </c>
      <c r="J74" s="5">
        <v>1</v>
      </c>
      <c r="K74" s="5">
        <v>0</v>
      </c>
      <c r="L74" s="6">
        <v>1</v>
      </c>
      <c r="M74" s="5">
        <v>0</v>
      </c>
      <c r="N74" s="5">
        <v>0</v>
      </c>
      <c r="O74" s="5">
        <v>0</v>
      </c>
      <c r="P74" s="5">
        <v>0</v>
      </c>
      <c r="Q74" s="5">
        <v>0</v>
      </c>
      <c r="R74" s="5">
        <v>1</v>
      </c>
      <c r="S74" s="5">
        <v>1</v>
      </c>
      <c r="T74" s="5">
        <v>0</v>
      </c>
    </row>
    <row r="75" spans="1:20" ht="158.25" customHeight="1" x14ac:dyDescent="0.3">
      <c r="A75" s="5">
        <v>2448</v>
      </c>
      <c r="B75" s="2" t="s">
        <v>93</v>
      </c>
      <c r="C75" s="5">
        <v>0</v>
      </c>
      <c r="D75" s="5">
        <v>1</v>
      </c>
      <c r="E75" s="5">
        <v>0</v>
      </c>
      <c r="F75" s="5">
        <v>0</v>
      </c>
      <c r="G75" s="5">
        <v>1</v>
      </c>
      <c r="H75" s="5">
        <v>1</v>
      </c>
      <c r="I75" s="5">
        <v>0</v>
      </c>
      <c r="J75" s="5">
        <v>0</v>
      </c>
      <c r="K75" s="5">
        <v>0</v>
      </c>
      <c r="L75" s="6">
        <v>0</v>
      </c>
      <c r="M75" s="5">
        <v>1</v>
      </c>
      <c r="N75" s="5">
        <v>0</v>
      </c>
      <c r="O75" s="5">
        <v>0</v>
      </c>
      <c r="P75" s="5">
        <v>1</v>
      </c>
      <c r="Q75" s="5">
        <v>1</v>
      </c>
      <c r="R75" s="5">
        <v>0</v>
      </c>
      <c r="S75" s="5">
        <v>0</v>
      </c>
      <c r="T75" s="5">
        <v>0</v>
      </c>
    </row>
    <row r="76" spans="1:20" ht="129" customHeight="1" x14ac:dyDescent="0.3">
      <c r="A76" s="5">
        <v>2475</v>
      </c>
      <c r="B76" s="2" t="s">
        <v>94</v>
      </c>
      <c r="C76" s="5">
        <v>0</v>
      </c>
      <c r="D76" s="5">
        <v>0</v>
      </c>
      <c r="E76" s="5">
        <v>0</v>
      </c>
      <c r="F76" s="5">
        <v>1</v>
      </c>
      <c r="G76" s="5">
        <v>0</v>
      </c>
      <c r="H76" s="5">
        <v>1</v>
      </c>
      <c r="I76" s="5">
        <v>1</v>
      </c>
      <c r="J76" s="5">
        <v>0</v>
      </c>
      <c r="K76" s="5">
        <v>0</v>
      </c>
      <c r="L76" s="6">
        <v>0</v>
      </c>
      <c r="M76" s="5">
        <v>0</v>
      </c>
      <c r="N76" s="5">
        <v>0</v>
      </c>
      <c r="O76" s="5">
        <v>1</v>
      </c>
      <c r="P76" s="5">
        <v>0</v>
      </c>
      <c r="Q76" s="5">
        <v>1</v>
      </c>
      <c r="R76" s="5">
        <v>1</v>
      </c>
      <c r="S76" s="5">
        <v>0</v>
      </c>
      <c r="T76" s="5">
        <v>0</v>
      </c>
    </row>
    <row r="77" spans="1:20" ht="216" customHeight="1" x14ac:dyDescent="0.3">
      <c r="A77" s="5">
        <v>2529</v>
      </c>
      <c r="B77" s="2" t="s">
        <v>95</v>
      </c>
      <c r="C77" s="5">
        <v>1</v>
      </c>
      <c r="D77" s="5">
        <v>0</v>
      </c>
      <c r="E77" s="5">
        <v>0</v>
      </c>
      <c r="F77" s="5">
        <v>0</v>
      </c>
      <c r="G77" s="5">
        <v>0</v>
      </c>
      <c r="H77" s="5">
        <v>0</v>
      </c>
      <c r="I77" s="5">
        <v>0</v>
      </c>
      <c r="J77" s="5">
        <v>1</v>
      </c>
      <c r="K77" s="5">
        <v>0</v>
      </c>
      <c r="L77" s="6">
        <v>1</v>
      </c>
      <c r="M77" s="5">
        <v>0</v>
      </c>
      <c r="N77" s="5">
        <v>0</v>
      </c>
      <c r="O77" s="5">
        <v>0</v>
      </c>
      <c r="P77" s="5">
        <v>0</v>
      </c>
      <c r="Q77" s="5">
        <v>0</v>
      </c>
      <c r="R77" s="5">
        <v>0</v>
      </c>
      <c r="S77" s="5">
        <v>1</v>
      </c>
      <c r="T77" s="5">
        <v>0</v>
      </c>
    </row>
    <row r="78" spans="1:20" ht="158.25" customHeight="1" x14ac:dyDescent="0.3">
      <c r="A78" s="5">
        <v>2530</v>
      </c>
      <c r="B78" s="2" t="s">
        <v>96</v>
      </c>
      <c r="C78" s="5">
        <v>0</v>
      </c>
      <c r="D78" s="5">
        <v>0</v>
      </c>
      <c r="E78" s="5">
        <v>0</v>
      </c>
      <c r="F78" s="5">
        <v>0</v>
      </c>
      <c r="G78" s="5">
        <v>1</v>
      </c>
      <c r="H78" s="5">
        <v>0</v>
      </c>
      <c r="I78" s="5">
        <v>1</v>
      </c>
      <c r="J78" s="5">
        <v>1</v>
      </c>
      <c r="K78" s="5">
        <v>1</v>
      </c>
      <c r="L78" s="6">
        <v>0</v>
      </c>
      <c r="M78" s="5">
        <v>0</v>
      </c>
      <c r="N78" s="5">
        <v>0</v>
      </c>
      <c r="O78" s="5">
        <v>0</v>
      </c>
      <c r="P78" s="5">
        <v>1</v>
      </c>
      <c r="Q78" s="5">
        <v>0</v>
      </c>
      <c r="R78" s="5">
        <v>0</v>
      </c>
      <c r="S78" s="5">
        <v>1</v>
      </c>
      <c r="T78" s="5">
        <v>1</v>
      </c>
    </row>
    <row r="79" spans="1:20" ht="186.75" customHeight="1" x14ac:dyDescent="0.3">
      <c r="A79" s="5">
        <v>2538</v>
      </c>
      <c r="B79" s="2" t="s">
        <v>97</v>
      </c>
      <c r="C79" s="5">
        <v>1</v>
      </c>
      <c r="D79" s="5">
        <v>0</v>
      </c>
      <c r="E79" s="5">
        <v>0</v>
      </c>
      <c r="F79" s="5">
        <v>0</v>
      </c>
      <c r="G79" s="5">
        <v>0</v>
      </c>
      <c r="H79" s="5">
        <v>0</v>
      </c>
      <c r="I79" s="5">
        <v>0</v>
      </c>
      <c r="J79" s="5">
        <v>1</v>
      </c>
      <c r="K79" s="5">
        <v>0</v>
      </c>
      <c r="L79" s="6">
        <v>1</v>
      </c>
      <c r="M79" s="5">
        <v>0</v>
      </c>
      <c r="N79" s="5">
        <v>0</v>
      </c>
      <c r="O79" s="5">
        <v>0</v>
      </c>
      <c r="P79" s="5">
        <v>0</v>
      </c>
      <c r="Q79" s="5">
        <v>0</v>
      </c>
      <c r="R79" s="5">
        <v>0</v>
      </c>
      <c r="S79" s="5">
        <v>1</v>
      </c>
      <c r="T79" s="5">
        <v>0</v>
      </c>
    </row>
    <row r="80" spans="1:20" ht="172.5" customHeight="1" x14ac:dyDescent="0.3">
      <c r="A80" s="5">
        <v>2557</v>
      </c>
      <c r="B80" s="2" t="s">
        <v>98</v>
      </c>
      <c r="C80" s="5">
        <v>0</v>
      </c>
      <c r="D80" s="5">
        <v>0</v>
      </c>
      <c r="E80" s="5">
        <v>0</v>
      </c>
      <c r="F80" s="5">
        <v>1</v>
      </c>
      <c r="G80" s="5">
        <v>0</v>
      </c>
      <c r="H80" s="5">
        <v>1</v>
      </c>
      <c r="I80" s="5">
        <v>1</v>
      </c>
      <c r="J80" s="5">
        <v>0</v>
      </c>
      <c r="K80" s="5">
        <v>0</v>
      </c>
      <c r="L80" s="6">
        <v>0</v>
      </c>
      <c r="M80" s="5">
        <v>0</v>
      </c>
      <c r="N80" s="5">
        <v>0</v>
      </c>
      <c r="O80" s="5">
        <v>1</v>
      </c>
      <c r="P80" s="5">
        <v>0</v>
      </c>
      <c r="Q80" s="5">
        <v>1</v>
      </c>
      <c r="R80" s="5">
        <v>1</v>
      </c>
      <c r="S80" s="5">
        <v>0</v>
      </c>
      <c r="T80" s="5">
        <v>0</v>
      </c>
    </row>
    <row r="81" spans="1:20" ht="158.25" customHeight="1" x14ac:dyDescent="0.3">
      <c r="A81" s="5">
        <v>2712</v>
      </c>
      <c r="B81" s="2" t="s">
        <v>99</v>
      </c>
      <c r="C81" s="5">
        <v>0</v>
      </c>
      <c r="D81" s="5">
        <v>0</v>
      </c>
      <c r="E81" s="5">
        <v>0</v>
      </c>
      <c r="F81" s="5">
        <v>0</v>
      </c>
      <c r="G81" s="5">
        <v>1</v>
      </c>
      <c r="H81" s="5">
        <v>0</v>
      </c>
      <c r="I81" s="5">
        <v>0</v>
      </c>
      <c r="J81" s="5">
        <v>0</v>
      </c>
      <c r="K81" s="5">
        <v>1</v>
      </c>
      <c r="L81" s="6">
        <v>0</v>
      </c>
      <c r="M81" s="5">
        <v>0</v>
      </c>
      <c r="N81" s="5">
        <v>0</v>
      </c>
      <c r="O81" s="5">
        <v>0</v>
      </c>
      <c r="P81" s="5">
        <v>1</v>
      </c>
      <c r="Q81" s="5">
        <v>0</v>
      </c>
      <c r="R81" s="5">
        <v>0</v>
      </c>
      <c r="S81" s="5">
        <v>0</v>
      </c>
      <c r="T81" s="5">
        <v>1</v>
      </c>
    </row>
    <row r="82" spans="1:20" ht="158.25" customHeight="1" x14ac:dyDescent="0.3">
      <c r="A82" s="5">
        <v>2731</v>
      </c>
      <c r="B82" s="2" t="s">
        <v>100</v>
      </c>
      <c r="C82" s="5">
        <v>0</v>
      </c>
      <c r="D82" s="5">
        <v>0</v>
      </c>
      <c r="E82" s="5">
        <v>0</v>
      </c>
      <c r="F82" s="5">
        <v>1</v>
      </c>
      <c r="G82" s="5">
        <v>0</v>
      </c>
      <c r="H82" s="5">
        <v>0</v>
      </c>
      <c r="I82" s="5">
        <v>0</v>
      </c>
      <c r="J82" s="5">
        <v>0</v>
      </c>
      <c r="K82" s="5">
        <v>0</v>
      </c>
      <c r="L82" s="6">
        <v>0</v>
      </c>
      <c r="M82" s="5">
        <v>0</v>
      </c>
      <c r="N82" s="5">
        <v>0</v>
      </c>
      <c r="O82" s="5">
        <v>1</v>
      </c>
      <c r="P82" s="5">
        <v>0</v>
      </c>
      <c r="Q82" s="5">
        <v>0</v>
      </c>
      <c r="R82" s="5">
        <v>0</v>
      </c>
      <c r="S82" s="5">
        <v>0</v>
      </c>
      <c r="T82" s="5">
        <v>0</v>
      </c>
    </row>
    <row r="83" spans="1:20" ht="158.25" customHeight="1" x14ac:dyDescent="0.3">
      <c r="A83" s="5">
        <v>2822</v>
      </c>
      <c r="B83" s="2" t="s">
        <v>101</v>
      </c>
      <c r="C83" s="5">
        <v>1</v>
      </c>
      <c r="D83" s="5">
        <v>0</v>
      </c>
      <c r="E83" s="5">
        <v>0</v>
      </c>
      <c r="F83" s="5">
        <v>1</v>
      </c>
      <c r="G83" s="5">
        <v>0</v>
      </c>
      <c r="H83" s="5">
        <v>0</v>
      </c>
      <c r="I83" s="5">
        <v>0</v>
      </c>
      <c r="J83" s="5">
        <v>1</v>
      </c>
      <c r="K83" s="5">
        <v>0</v>
      </c>
      <c r="L83" s="6">
        <v>1</v>
      </c>
      <c r="M83" s="5">
        <v>0</v>
      </c>
      <c r="N83" s="5">
        <v>0</v>
      </c>
      <c r="O83" s="5">
        <v>0</v>
      </c>
      <c r="P83" s="5">
        <v>0</v>
      </c>
      <c r="Q83" s="5">
        <v>0</v>
      </c>
      <c r="R83" s="5">
        <v>0</v>
      </c>
      <c r="S83" s="5">
        <v>1</v>
      </c>
      <c r="T83" s="5">
        <v>0</v>
      </c>
    </row>
    <row r="84" spans="1:20" ht="172.5" customHeight="1" x14ac:dyDescent="0.3">
      <c r="A84" s="5">
        <v>2828</v>
      </c>
      <c r="B84" s="2" t="s">
        <v>102</v>
      </c>
      <c r="C84" s="5">
        <v>1</v>
      </c>
      <c r="D84" s="5">
        <v>0</v>
      </c>
      <c r="E84" s="5">
        <v>0</v>
      </c>
      <c r="F84" s="5">
        <v>0</v>
      </c>
      <c r="G84" s="5">
        <v>0</v>
      </c>
      <c r="H84" s="5">
        <v>0</v>
      </c>
      <c r="I84" s="5">
        <v>0</v>
      </c>
      <c r="J84" s="5">
        <v>1</v>
      </c>
      <c r="K84" s="5">
        <v>0</v>
      </c>
      <c r="L84" s="6">
        <v>1</v>
      </c>
      <c r="M84" s="5">
        <v>0</v>
      </c>
      <c r="N84" s="5">
        <v>0</v>
      </c>
      <c r="O84" s="5">
        <v>0</v>
      </c>
      <c r="P84" s="5">
        <v>0</v>
      </c>
      <c r="Q84" s="5">
        <v>0</v>
      </c>
      <c r="R84" s="5">
        <v>0</v>
      </c>
      <c r="S84" s="5">
        <v>1</v>
      </c>
      <c r="T84" s="5">
        <v>0</v>
      </c>
    </row>
    <row r="85" spans="1:20" ht="201" customHeight="1" x14ac:dyDescent="0.3">
      <c r="A85" s="5">
        <v>2834</v>
      </c>
      <c r="B85" s="2" t="s">
        <v>103</v>
      </c>
      <c r="C85" s="5">
        <v>1</v>
      </c>
      <c r="D85" s="5">
        <v>0</v>
      </c>
      <c r="E85" s="5">
        <v>0</v>
      </c>
      <c r="F85" s="5">
        <v>0</v>
      </c>
      <c r="G85" s="5">
        <v>0</v>
      </c>
      <c r="H85" s="5">
        <v>0</v>
      </c>
      <c r="I85" s="5">
        <v>0</v>
      </c>
      <c r="J85" s="5">
        <v>1</v>
      </c>
      <c r="K85" s="5">
        <v>0</v>
      </c>
      <c r="L85" s="6">
        <v>1</v>
      </c>
      <c r="M85" s="5">
        <v>0</v>
      </c>
      <c r="N85" s="5">
        <v>0</v>
      </c>
      <c r="O85" s="5">
        <v>0</v>
      </c>
      <c r="P85" s="5">
        <v>0</v>
      </c>
      <c r="Q85" s="5">
        <v>0</v>
      </c>
      <c r="R85" s="5">
        <v>0</v>
      </c>
      <c r="S85" s="5">
        <v>1</v>
      </c>
      <c r="T85" s="5">
        <v>0</v>
      </c>
    </row>
    <row r="86" spans="1:20" ht="172.5" customHeight="1" x14ac:dyDescent="0.3">
      <c r="A86" s="5">
        <v>2866</v>
      </c>
      <c r="B86" s="2" t="s">
        <v>104</v>
      </c>
      <c r="C86" s="5">
        <v>0</v>
      </c>
      <c r="D86" s="5">
        <v>1</v>
      </c>
      <c r="E86" s="5">
        <v>1</v>
      </c>
      <c r="F86" s="5">
        <v>0</v>
      </c>
      <c r="G86" s="5">
        <v>1</v>
      </c>
      <c r="H86" s="5">
        <v>0</v>
      </c>
      <c r="I86" s="5">
        <v>0</v>
      </c>
      <c r="J86" s="5">
        <v>0</v>
      </c>
      <c r="K86" s="5">
        <v>0</v>
      </c>
      <c r="L86" s="6">
        <v>0</v>
      </c>
      <c r="M86" s="5">
        <v>1</v>
      </c>
      <c r="N86" s="5">
        <v>1</v>
      </c>
      <c r="O86" s="5">
        <v>0</v>
      </c>
      <c r="P86" s="5">
        <v>1</v>
      </c>
      <c r="Q86" s="5">
        <v>0</v>
      </c>
      <c r="R86" s="5">
        <v>0</v>
      </c>
      <c r="S86" s="5">
        <v>0</v>
      </c>
      <c r="T86" s="5">
        <v>0</v>
      </c>
    </row>
    <row r="87" spans="1:20" ht="172.5" customHeight="1" x14ac:dyDescent="0.3">
      <c r="A87" s="5">
        <v>2896</v>
      </c>
      <c r="B87" s="2" t="s">
        <v>105</v>
      </c>
      <c r="C87" s="5">
        <v>0</v>
      </c>
      <c r="D87" s="5">
        <v>0</v>
      </c>
      <c r="E87" s="5">
        <v>1</v>
      </c>
      <c r="F87" s="5">
        <v>0</v>
      </c>
      <c r="G87" s="5">
        <v>0</v>
      </c>
      <c r="H87" s="5">
        <v>1</v>
      </c>
      <c r="I87" s="5">
        <v>1</v>
      </c>
      <c r="J87" s="5">
        <v>0</v>
      </c>
      <c r="K87" s="5">
        <v>0</v>
      </c>
      <c r="L87" s="6">
        <v>0</v>
      </c>
      <c r="M87" s="5">
        <v>0</v>
      </c>
      <c r="N87" s="5">
        <v>1</v>
      </c>
      <c r="O87" s="5">
        <v>0</v>
      </c>
      <c r="P87" s="5">
        <v>0</v>
      </c>
      <c r="Q87" s="5">
        <v>1</v>
      </c>
      <c r="R87" s="5">
        <v>1</v>
      </c>
      <c r="S87" s="5">
        <v>0</v>
      </c>
      <c r="T87" s="5">
        <v>0</v>
      </c>
    </row>
    <row r="88" spans="1:20" ht="158.25" customHeight="1" x14ac:dyDescent="0.3">
      <c r="A88" s="5">
        <v>2916</v>
      </c>
      <c r="B88" s="2" t="s">
        <v>106</v>
      </c>
      <c r="C88" s="5">
        <v>0</v>
      </c>
      <c r="D88" s="5">
        <v>0</v>
      </c>
      <c r="E88" s="5">
        <v>0</v>
      </c>
      <c r="F88" s="5">
        <v>1</v>
      </c>
      <c r="G88" s="5">
        <v>0</v>
      </c>
      <c r="H88" s="5">
        <v>0</v>
      </c>
      <c r="I88" s="5">
        <v>0</v>
      </c>
      <c r="J88" s="5">
        <v>0</v>
      </c>
      <c r="K88" s="5">
        <v>0</v>
      </c>
      <c r="L88" s="6">
        <v>0</v>
      </c>
      <c r="M88" s="5">
        <v>0</v>
      </c>
      <c r="N88" s="5">
        <v>0</v>
      </c>
      <c r="O88" s="5">
        <v>1</v>
      </c>
      <c r="P88" s="5">
        <v>0</v>
      </c>
      <c r="Q88" s="5">
        <v>0</v>
      </c>
      <c r="R88" s="5">
        <v>0</v>
      </c>
      <c r="S88" s="5">
        <v>0</v>
      </c>
      <c r="T88" s="5">
        <v>0</v>
      </c>
    </row>
    <row r="89" spans="1:20" ht="186.75" customHeight="1" x14ac:dyDescent="0.3">
      <c r="A89" s="5">
        <v>2931</v>
      </c>
      <c r="B89" s="2" t="s">
        <v>107</v>
      </c>
      <c r="C89" s="5">
        <v>0</v>
      </c>
      <c r="D89" s="5">
        <v>0</v>
      </c>
      <c r="E89" s="5">
        <v>0</v>
      </c>
      <c r="F89" s="5">
        <v>1</v>
      </c>
      <c r="G89" s="5">
        <v>0</v>
      </c>
      <c r="H89" s="5">
        <v>0</v>
      </c>
      <c r="I89" s="5">
        <v>0</v>
      </c>
      <c r="J89" s="5">
        <v>0</v>
      </c>
      <c r="K89" s="5">
        <v>0</v>
      </c>
      <c r="L89" s="6">
        <v>0</v>
      </c>
      <c r="M89" s="5">
        <v>0</v>
      </c>
      <c r="N89" s="5">
        <v>0</v>
      </c>
      <c r="O89" s="5">
        <v>1</v>
      </c>
      <c r="P89" s="5">
        <v>0</v>
      </c>
      <c r="Q89" s="5">
        <v>0</v>
      </c>
      <c r="R89" s="5">
        <v>0</v>
      </c>
      <c r="S89" s="5">
        <v>0</v>
      </c>
      <c r="T89" s="5">
        <v>0</v>
      </c>
    </row>
    <row r="90" spans="1:20" ht="158.25" customHeight="1" x14ac:dyDescent="0.3">
      <c r="A90" s="5">
        <v>2971</v>
      </c>
      <c r="B90" s="2" t="s">
        <v>108</v>
      </c>
      <c r="C90" s="5">
        <v>1</v>
      </c>
      <c r="D90" s="5">
        <v>0</v>
      </c>
      <c r="E90" s="5">
        <v>0</v>
      </c>
      <c r="F90" s="5">
        <v>1</v>
      </c>
      <c r="G90" s="5">
        <v>0</v>
      </c>
      <c r="H90" s="5">
        <v>0</v>
      </c>
      <c r="I90" s="5">
        <v>1</v>
      </c>
      <c r="J90" s="5">
        <v>0</v>
      </c>
      <c r="K90" s="5">
        <v>0</v>
      </c>
      <c r="L90" s="6">
        <v>1</v>
      </c>
      <c r="M90" s="5">
        <v>0</v>
      </c>
      <c r="N90" s="5">
        <v>0</v>
      </c>
      <c r="O90" s="5">
        <v>1</v>
      </c>
      <c r="P90" s="5">
        <v>0</v>
      </c>
      <c r="Q90" s="5">
        <v>0</v>
      </c>
      <c r="R90" s="5">
        <v>1</v>
      </c>
      <c r="S90" s="5">
        <v>0</v>
      </c>
      <c r="T90" s="5">
        <v>0</v>
      </c>
    </row>
    <row r="91" spans="1:20" ht="186.75" customHeight="1" x14ac:dyDescent="0.3">
      <c r="A91" s="5">
        <v>3005</v>
      </c>
      <c r="B91" s="2" t="s">
        <v>109</v>
      </c>
      <c r="C91" s="5">
        <v>1</v>
      </c>
      <c r="D91" s="5">
        <v>0</v>
      </c>
      <c r="E91" s="5">
        <v>0</v>
      </c>
      <c r="F91" s="5">
        <v>0</v>
      </c>
      <c r="G91" s="5">
        <v>0</v>
      </c>
      <c r="H91" s="5">
        <v>0</v>
      </c>
      <c r="I91" s="5">
        <v>0</v>
      </c>
      <c r="J91" s="5">
        <v>1</v>
      </c>
      <c r="K91" s="5">
        <v>0</v>
      </c>
      <c r="L91" s="6">
        <v>1</v>
      </c>
      <c r="M91" s="5">
        <v>0</v>
      </c>
      <c r="N91" s="5">
        <v>0</v>
      </c>
      <c r="O91" s="5">
        <v>0</v>
      </c>
      <c r="P91" s="5">
        <v>0</v>
      </c>
      <c r="Q91" s="5">
        <v>0</v>
      </c>
      <c r="R91" s="5">
        <v>0</v>
      </c>
      <c r="S91" s="5">
        <v>0</v>
      </c>
      <c r="T91" s="5">
        <v>0</v>
      </c>
    </row>
    <row r="92" spans="1:20" ht="201" customHeight="1" x14ac:dyDescent="0.3">
      <c r="A92" s="5">
        <v>3042</v>
      </c>
      <c r="B92" s="2" t="s">
        <v>110</v>
      </c>
      <c r="C92" s="5">
        <v>0</v>
      </c>
      <c r="D92" s="5">
        <v>0</v>
      </c>
      <c r="E92" s="5">
        <v>0</v>
      </c>
      <c r="F92" s="5">
        <v>0</v>
      </c>
      <c r="G92" s="5">
        <v>0</v>
      </c>
      <c r="H92" s="5">
        <v>0</v>
      </c>
      <c r="I92" s="5">
        <v>0</v>
      </c>
      <c r="J92" s="5">
        <v>1</v>
      </c>
      <c r="K92" s="5">
        <v>0</v>
      </c>
      <c r="L92" s="6">
        <v>0</v>
      </c>
      <c r="M92" s="5">
        <v>0</v>
      </c>
      <c r="N92" s="5">
        <v>0</v>
      </c>
      <c r="O92" s="5">
        <v>0</v>
      </c>
      <c r="P92" s="5">
        <v>0</v>
      </c>
      <c r="Q92" s="5">
        <v>0</v>
      </c>
      <c r="R92" s="5">
        <v>0</v>
      </c>
      <c r="S92" s="5">
        <v>1</v>
      </c>
      <c r="T92" s="5">
        <v>0</v>
      </c>
    </row>
    <row r="93" spans="1:20" ht="158.25" customHeight="1" x14ac:dyDescent="0.3">
      <c r="A93" s="5">
        <v>3069</v>
      </c>
      <c r="B93" s="2" t="s">
        <v>111</v>
      </c>
      <c r="C93" s="5">
        <v>1</v>
      </c>
      <c r="D93" s="5">
        <v>0</v>
      </c>
      <c r="E93" s="5">
        <v>0</v>
      </c>
      <c r="F93" s="5">
        <v>0</v>
      </c>
      <c r="G93" s="5">
        <v>0</v>
      </c>
      <c r="H93" s="5">
        <v>0</v>
      </c>
      <c r="I93" s="5">
        <v>0</v>
      </c>
      <c r="J93" s="5">
        <v>1</v>
      </c>
      <c r="K93" s="5">
        <v>0</v>
      </c>
      <c r="L93" s="6">
        <v>1</v>
      </c>
      <c r="M93" s="5">
        <v>0</v>
      </c>
      <c r="N93" s="5">
        <v>0</v>
      </c>
      <c r="O93" s="5">
        <v>0</v>
      </c>
      <c r="P93" s="5">
        <v>0</v>
      </c>
      <c r="Q93" s="5">
        <v>0</v>
      </c>
      <c r="R93" s="5">
        <v>0</v>
      </c>
      <c r="S93" s="5">
        <v>0</v>
      </c>
      <c r="T93" s="5">
        <v>0</v>
      </c>
    </row>
    <row r="94" spans="1:20" ht="201" customHeight="1" x14ac:dyDescent="0.3">
      <c r="A94" s="5">
        <v>3099</v>
      </c>
      <c r="B94" s="2" t="s">
        <v>112</v>
      </c>
      <c r="C94" s="5">
        <v>0</v>
      </c>
      <c r="D94" s="5">
        <v>0</v>
      </c>
      <c r="E94" s="5">
        <v>0</v>
      </c>
      <c r="F94" s="5">
        <v>0</v>
      </c>
      <c r="G94" s="5">
        <v>1</v>
      </c>
      <c r="H94" s="5">
        <v>0</v>
      </c>
      <c r="I94" s="5">
        <v>0</v>
      </c>
      <c r="J94" s="5">
        <v>0</v>
      </c>
      <c r="K94" s="5">
        <v>1</v>
      </c>
      <c r="L94" s="6">
        <v>0</v>
      </c>
      <c r="M94" s="5">
        <v>0</v>
      </c>
      <c r="N94" s="5">
        <v>0</v>
      </c>
      <c r="O94" s="5">
        <v>0</v>
      </c>
      <c r="P94" s="5">
        <v>1</v>
      </c>
      <c r="Q94" s="5">
        <v>0</v>
      </c>
      <c r="R94" s="5">
        <v>0</v>
      </c>
      <c r="S94" s="5">
        <v>0</v>
      </c>
      <c r="T94" s="5">
        <v>1</v>
      </c>
    </row>
    <row r="95" spans="1:20" ht="172.5" customHeight="1" x14ac:dyDescent="0.3">
      <c r="A95" s="5">
        <v>3116</v>
      </c>
      <c r="B95" s="2" t="s">
        <v>113</v>
      </c>
      <c r="C95" s="5">
        <v>0</v>
      </c>
      <c r="D95" s="5">
        <v>0</v>
      </c>
      <c r="E95" s="5">
        <v>0</v>
      </c>
      <c r="F95" s="5">
        <v>0</v>
      </c>
      <c r="G95" s="5">
        <v>1</v>
      </c>
      <c r="H95" s="5">
        <v>0</v>
      </c>
      <c r="I95" s="5">
        <v>1</v>
      </c>
      <c r="J95" s="5">
        <v>0</v>
      </c>
      <c r="K95" s="5">
        <v>1</v>
      </c>
      <c r="L95" s="6">
        <v>0</v>
      </c>
      <c r="M95" s="5">
        <v>0</v>
      </c>
      <c r="N95" s="5">
        <v>0</v>
      </c>
      <c r="O95" s="5">
        <v>0</v>
      </c>
      <c r="P95" s="5">
        <v>1</v>
      </c>
      <c r="Q95" s="5">
        <v>0</v>
      </c>
      <c r="R95" s="5">
        <v>1</v>
      </c>
      <c r="S95" s="5">
        <v>0</v>
      </c>
      <c r="T95" s="5">
        <v>1</v>
      </c>
    </row>
    <row r="96" spans="1:20" ht="230.25" customHeight="1" x14ac:dyDescent="0.3">
      <c r="A96" s="5">
        <v>3117</v>
      </c>
      <c r="B96" s="2" t="s">
        <v>114</v>
      </c>
      <c r="C96" s="5">
        <v>1</v>
      </c>
      <c r="D96" s="5">
        <v>0</v>
      </c>
      <c r="E96" s="5">
        <v>0</v>
      </c>
      <c r="F96" s="5">
        <v>0</v>
      </c>
      <c r="G96" s="5">
        <v>0</v>
      </c>
      <c r="H96" s="5">
        <v>0</v>
      </c>
      <c r="I96" s="5">
        <v>0</v>
      </c>
      <c r="J96" s="5">
        <v>1</v>
      </c>
      <c r="K96" s="5">
        <v>1</v>
      </c>
      <c r="L96" s="6">
        <v>1</v>
      </c>
      <c r="M96" s="5">
        <v>0</v>
      </c>
      <c r="N96" s="5">
        <v>0</v>
      </c>
      <c r="O96" s="5">
        <v>0</v>
      </c>
      <c r="P96" s="5">
        <v>0</v>
      </c>
      <c r="Q96" s="5">
        <v>0</v>
      </c>
      <c r="R96" s="5">
        <v>0</v>
      </c>
      <c r="S96" s="5">
        <v>1</v>
      </c>
      <c r="T96" s="5">
        <v>1</v>
      </c>
    </row>
    <row r="97" spans="1:20" ht="172.5" customHeight="1" x14ac:dyDescent="0.3">
      <c r="A97" s="5">
        <v>3124</v>
      </c>
      <c r="B97" s="2" t="s">
        <v>115</v>
      </c>
      <c r="C97" s="5">
        <v>1</v>
      </c>
      <c r="D97" s="5">
        <v>0</v>
      </c>
      <c r="E97" s="5">
        <v>0</v>
      </c>
      <c r="F97" s="5">
        <v>1</v>
      </c>
      <c r="G97" s="5">
        <v>0</v>
      </c>
      <c r="H97" s="5">
        <v>0</v>
      </c>
      <c r="I97" s="5">
        <v>0</v>
      </c>
      <c r="J97" s="5">
        <v>1</v>
      </c>
      <c r="K97" s="5">
        <v>0</v>
      </c>
      <c r="L97" s="6">
        <v>1</v>
      </c>
      <c r="M97" s="5">
        <v>0</v>
      </c>
      <c r="N97" s="5">
        <v>0</v>
      </c>
      <c r="O97" s="5">
        <v>1</v>
      </c>
      <c r="P97" s="5">
        <v>0</v>
      </c>
      <c r="Q97" s="5">
        <v>0</v>
      </c>
      <c r="R97" s="5">
        <v>0</v>
      </c>
      <c r="S97" s="5">
        <v>1</v>
      </c>
      <c r="T97" s="5">
        <v>0</v>
      </c>
    </row>
    <row r="98" spans="1:20" ht="216" customHeight="1" x14ac:dyDescent="0.3">
      <c r="A98" s="5">
        <v>3136</v>
      </c>
      <c r="B98" s="2" t="s">
        <v>116</v>
      </c>
      <c r="C98" s="5">
        <v>1</v>
      </c>
      <c r="D98" s="5">
        <v>0</v>
      </c>
      <c r="E98" s="5">
        <v>0</v>
      </c>
      <c r="F98" s="5">
        <v>0</v>
      </c>
      <c r="G98" s="5">
        <v>1</v>
      </c>
      <c r="H98" s="5">
        <v>0</v>
      </c>
      <c r="I98" s="5">
        <v>0</v>
      </c>
      <c r="J98" s="5">
        <v>1</v>
      </c>
      <c r="K98" s="5">
        <v>1</v>
      </c>
      <c r="L98" s="6">
        <v>0</v>
      </c>
      <c r="M98" s="5">
        <v>0</v>
      </c>
      <c r="N98" s="5">
        <v>0</v>
      </c>
      <c r="O98" s="5">
        <v>0</v>
      </c>
      <c r="P98" s="5">
        <v>1</v>
      </c>
      <c r="Q98" s="5">
        <v>0</v>
      </c>
      <c r="R98" s="5">
        <v>1</v>
      </c>
      <c r="S98" s="5">
        <v>0</v>
      </c>
      <c r="T98" s="5">
        <v>1</v>
      </c>
    </row>
    <row r="99" spans="1:20" ht="158.25" customHeight="1" x14ac:dyDescent="0.3">
      <c r="A99" s="5">
        <v>3167</v>
      </c>
      <c r="B99" s="2" t="s">
        <v>117</v>
      </c>
      <c r="C99" s="5">
        <v>0</v>
      </c>
      <c r="D99" s="5">
        <v>0</v>
      </c>
      <c r="E99" s="5">
        <v>1</v>
      </c>
      <c r="F99" s="5">
        <v>0</v>
      </c>
      <c r="G99" s="5">
        <v>1</v>
      </c>
      <c r="H99" s="5">
        <v>0</v>
      </c>
      <c r="I99" s="5">
        <v>0</v>
      </c>
      <c r="J99" s="5">
        <v>0</v>
      </c>
      <c r="K99" s="5">
        <v>1</v>
      </c>
      <c r="L99" s="6">
        <v>0</v>
      </c>
      <c r="M99" s="5">
        <v>0</v>
      </c>
      <c r="N99" s="5">
        <v>1</v>
      </c>
      <c r="O99" s="5">
        <v>0</v>
      </c>
      <c r="P99" s="5">
        <v>1</v>
      </c>
      <c r="Q99" s="5">
        <v>0</v>
      </c>
      <c r="R99" s="5">
        <v>0</v>
      </c>
      <c r="S99" s="5">
        <v>0</v>
      </c>
      <c r="T99" s="5">
        <v>1</v>
      </c>
    </row>
    <row r="100" spans="1:20" ht="144" customHeight="1" x14ac:dyDescent="0.3">
      <c r="A100" s="5">
        <v>3224</v>
      </c>
      <c r="B100" s="2" t="s">
        <v>118</v>
      </c>
      <c r="C100" s="5">
        <v>1</v>
      </c>
      <c r="D100" s="5">
        <v>0</v>
      </c>
      <c r="E100" s="5">
        <v>0</v>
      </c>
      <c r="F100" s="5">
        <v>0</v>
      </c>
      <c r="G100" s="5">
        <v>1</v>
      </c>
      <c r="H100" s="5">
        <v>0</v>
      </c>
      <c r="I100" s="5">
        <v>0</v>
      </c>
      <c r="J100" s="5">
        <v>0</v>
      </c>
      <c r="K100" s="5">
        <v>0</v>
      </c>
      <c r="L100" s="6">
        <v>1</v>
      </c>
      <c r="M100" s="5">
        <v>0</v>
      </c>
      <c r="N100" s="5">
        <v>0</v>
      </c>
      <c r="O100" s="5">
        <v>0</v>
      </c>
      <c r="P100" s="5">
        <v>0</v>
      </c>
      <c r="Q100" s="5">
        <v>0</v>
      </c>
      <c r="R100" s="5">
        <v>0</v>
      </c>
      <c r="S100" s="5">
        <v>0</v>
      </c>
      <c r="T100" s="5">
        <v>0</v>
      </c>
    </row>
    <row r="101" spans="1:20" ht="186.75" customHeight="1" x14ac:dyDescent="0.3">
      <c r="A101" s="5">
        <v>3225</v>
      </c>
      <c r="B101" s="2" t="s">
        <v>119</v>
      </c>
      <c r="C101" s="5">
        <v>1</v>
      </c>
      <c r="D101" s="5">
        <v>0</v>
      </c>
      <c r="E101" s="5">
        <v>0</v>
      </c>
      <c r="F101" s="5">
        <v>0</v>
      </c>
      <c r="G101" s="5">
        <v>0</v>
      </c>
      <c r="H101" s="5">
        <v>0</v>
      </c>
      <c r="I101" s="5">
        <v>0</v>
      </c>
      <c r="J101" s="5">
        <v>1</v>
      </c>
      <c r="K101" s="5">
        <v>0</v>
      </c>
      <c r="L101" s="6">
        <v>1</v>
      </c>
      <c r="M101" s="5">
        <v>0</v>
      </c>
      <c r="N101" s="5">
        <v>0</v>
      </c>
      <c r="O101" s="5">
        <v>0</v>
      </c>
      <c r="P101" s="5">
        <v>0</v>
      </c>
      <c r="Q101" s="5">
        <v>0</v>
      </c>
      <c r="R101" s="5">
        <v>0</v>
      </c>
      <c r="S101" s="5">
        <v>0</v>
      </c>
      <c r="T101" s="5">
        <v>0</v>
      </c>
    </row>
    <row r="102" spans="1:20" ht="144" customHeight="1" x14ac:dyDescent="0.3">
      <c r="A102" s="5">
        <v>3250</v>
      </c>
      <c r="B102" s="2" t="s">
        <v>120</v>
      </c>
      <c r="C102" s="5">
        <v>0</v>
      </c>
      <c r="D102" s="5">
        <v>0</v>
      </c>
      <c r="E102" s="5">
        <v>0</v>
      </c>
      <c r="F102" s="5">
        <v>0</v>
      </c>
      <c r="G102" s="5">
        <v>1</v>
      </c>
      <c r="H102" s="5">
        <v>0</v>
      </c>
      <c r="I102" s="5">
        <v>0</v>
      </c>
      <c r="J102" s="5">
        <v>1</v>
      </c>
      <c r="K102" s="5">
        <v>0</v>
      </c>
      <c r="L102" s="6">
        <v>0</v>
      </c>
      <c r="M102" s="5">
        <v>0</v>
      </c>
      <c r="N102" s="5">
        <v>0</v>
      </c>
      <c r="O102" s="5">
        <v>0</v>
      </c>
      <c r="P102" s="5">
        <v>1</v>
      </c>
      <c r="Q102" s="5">
        <v>0</v>
      </c>
      <c r="R102" s="5">
        <v>0</v>
      </c>
      <c r="S102" s="5">
        <v>0</v>
      </c>
      <c r="T102" s="5">
        <v>0</v>
      </c>
    </row>
    <row r="103" spans="1:20" ht="186.75" customHeight="1" x14ac:dyDescent="0.3">
      <c r="A103" s="5">
        <v>3253</v>
      </c>
      <c r="B103" s="2" t="s">
        <v>121</v>
      </c>
      <c r="C103" s="5">
        <v>1</v>
      </c>
      <c r="D103" s="5">
        <v>0</v>
      </c>
      <c r="E103" s="5">
        <v>0</v>
      </c>
      <c r="F103" s="5">
        <v>0</v>
      </c>
      <c r="G103" s="5">
        <v>1</v>
      </c>
      <c r="H103" s="5">
        <v>0</v>
      </c>
      <c r="I103" s="5">
        <v>0</v>
      </c>
      <c r="J103" s="5">
        <v>1</v>
      </c>
      <c r="K103" s="5">
        <v>0</v>
      </c>
      <c r="L103" s="6">
        <v>1</v>
      </c>
      <c r="M103" s="5">
        <v>0</v>
      </c>
      <c r="N103" s="5">
        <v>0</v>
      </c>
      <c r="O103" s="5">
        <v>0</v>
      </c>
      <c r="P103" s="5">
        <v>0</v>
      </c>
      <c r="Q103" s="5">
        <v>0</v>
      </c>
      <c r="R103" s="5">
        <v>0</v>
      </c>
      <c r="S103" s="5">
        <v>0</v>
      </c>
      <c r="T103" s="5">
        <v>0</v>
      </c>
    </row>
    <row r="104" spans="1:20" ht="172.5" customHeight="1" x14ac:dyDescent="0.3">
      <c r="A104" s="5">
        <v>3266</v>
      </c>
      <c r="B104" s="2" t="s">
        <v>122</v>
      </c>
      <c r="C104" s="5">
        <v>1</v>
      </c>
      <c r="D104" s="5">
        <v>0</v>
      </c>
      <c r="E104" s="5">
        <v>0</v>
      </c>
      <c r="F104" s="5">
        <v>0</v>
      </c>
      <c r="G104" s="5">
        <v>0</v>
      </c>
      <c r="H104" s="5">
        <v>0</v>
      </c>
      <c r="I104" s="5">
        <v>0</v>
      </c>
      <c r="J104" s="5">
        <v>0</v>
      </c>
      <c r="K104" s="5">
        <v>0</v>
      </c>
      <c r="L104" s="6">
        <v>1</v>
      </c>
      <c r="M104" s="5">
        <v>0</v>
      </c>
      <c r="N104" s="5">
        <v>0</v>
      </c>
      <c r="O104" s="5">
        <v>0</v>
      </c>
      <c r="P104" s="5">
        <v>0</v>
      </c>
      <c r="Q104" s="5">
        <v>0</v>
      </c>
      <c r="R104" s="5">
        <v>0</v>
      </c>
      <c r="S104" s="5">
        <v>0</v>
      </c>
      <c r="T104" s="5">
        <v>0</v>
      </c>
    </row>
    <row r="105" spans="1:20" ht="144" customHeight="1" x14ac:dyDescent="0.3">
      <c r="A105" s="5">
        <v>3339</v>
      </c>
      <c r="B105" s="2" t="s">
        <v>123</v>
      </c>
      <c r="C105" s="5">
        <v>1</v>
      </c>
      <c r="D105" s="5">
        <v>0</v>
      </c>
      <c r="E105" s="5">
        <v>0</v>
      </c>
      <c r="F105" s="5">
        <v>1</v>
      </c>
      <c r="G105" s="5">
        <v>0</v>
      </c>
      <c r="H105" s="5">
        <v>0</v>
      </c>
      <c r="I105" s="5">
        <v>0</v>
      </c>
      <c r="J105" s="5">
        <v>1</v>
      </c>
      <c r="K105" s="5">
        <v>0</v>
      </c>
      <c r="L105" s="6">
        <v>1</v>
      </c>
      <c r="M105" s="5">
        <v>0</v>
      </c>
      <c r="N105" s="5">
        <v>0</v>
      </c>
      <c r="O105" s="5">
        <v>1</v>
      </c>
      <c r="P105" s="5">
        <v>0</v>
      </c>
      <c r="Q105" s="5">
        <v>0</v>
      </c>
      <c r="R105" s="5">
        <v>0</v>
      </c>
      <c r="S105" s="5">
        <v>1</v>
      </c>
      <c r="T105" s="5">
        <v>0</v>
      </c>
    </row>
    <row r="106" spans="1:20" ht="144" customHeight="1" x14ac:dyDescent="0.3">
      <c r="A106" s="5">
        <v>3356</v>
      </c>
      <c r="B106" s="2" t="s">
        <v>124</v>
      </c>
      <c r="C106" s="5">
        <v>0</v>
      </c>
      <c r="D106" s="5">
        <v>0</v>
      </c>
      <c r="E106" s="5">
        <v>1</v>
      </c>
      <c r="F106" s="5">
        <v>0</v>
      </c>
      <c r="G106" s="5">
        <v>1</v>
      </c>
      <c r="H106" s="5">
        <v>1</v>
      </c>
      <c r="I106" s="5">
        <v>0</v>
      </c>
      <c r="J106" s="5">
        <v>0</v>
      </c>
      <c r="K106" s="5">
        <v>0</v>
      </c>
      <c r="L106" s="6">
        <v>0</v>
      </c>
      <c r="M106" s="5">
        <v>0</v>
      </c>
      <c r="N106" s="5">
        <v>1</v>
      </c>
      <c r="O106" s="5">
        <v>0</v>
      </c>
      <c r="P106" s="5">
        <v>1</v>
      </c>
      <c r="Q106" s="5">
        <v>1</v>
      </c>
      <c r="R106" s="5">
        <v>0</v>
      </c>
      <c r="S106" s="5">
        <v>0</v>
      </c>
      <c r="T106" s="5">
        <v>0</v>
      </c>
    </row>
    <row r="107" spans="1:20" ht="186.75" customHeight="1" x14ac:dyDescent="0.3">
      <c r="A107" s="5">
        <v>3585</v>
      </c>
      <c r="B107" s="2" t="s">
        <v>125</v>
      </c>
      <c r="C107" s="5">
        <v>0</v>
      </c>
      <c r="D107" s="5">
        <v>0</v>
      </c>
      <c r="E107" s="5">
        <v>1</v>
      </c>
      <c r="F107" s="5">
        <v>0</v>
      </c>
      <c r="G107" s="5">
        <v>1</v>
      </c>
      <c r="H107" s="5">
        <v>0</v>
      </c>
      <c r="I107" s="5">
        <v>0</v>
      </c>
      <c r="J107" s="5">
        <v>0</v>
      </c>
      <c r="K107" s="5">
        <v>1</v>
      </c>
      <c r="L107" s="6">
        <v>0</v>
      </c>
      <c r="M107" s="5">
        <v>0</v>
      </c>
      <c r="N107" s="5">
        <v>1</v>
      </c>
      <c r="O107" s="5">
        <v>0</v>
      </c>
      <c r="P107" s="5">
        <v>1</v>
      </c>
      <c r="Q107" s="5">
        <v>0</v>
      </c>
      <c r="R107" s="5">
        <v>0</v>
      </c>
      <c r="S107" s="5">
        <v>0</v>
      </c>
      <c r="T107" s="5">
        <v>1</v>
      </c>
    </row>
    <row r="108" spans="1:20" ht="186.75" customHeight="1" x14ac:dyDescent="0.3">
      <c r="A108" s="5">
        <v>3607</v>
      </c>
      <c r="B108" s="2" t="s">
        <v>126</v>
      </c>
      <c r="C108" s="5">
        <v>1</v>
      </c>
      <c r="D108" s="5">
        <v>0</v>
      </c>
      <c r="E108" s="5">
        <v>0</v>
      </c>
      <c r="F108" s="5">
        <v>0</v>
      </c>
      <c r="G108" s="5">
        <v>1</v>
      </c>
      <c r="H108" s="5">
        <v>0</v>
      </c>
      <c r="I108" s="5">
        <v>0</v>
      </c>
      <c r="J108" s="5">
        <v>0</v>
      </c>
      <c r="K108" s="5">
        <v>1</v>
      </c>
      <c r="L108" s="6">
        <v>0</v>
      </c>
      <c r="M108" s="5">
        <v>0</v>
      </c>
      <c r="N108" s="5">
        <v>0</v>
      </c>
      <c r="O108" s="5">
        <v>0</v>
      </c>
      <c r="P108" s="5">
        <v>1</v>
      </c>
      <c r="Q108" s="5">
        <v>0</v>
      </c>
      <c r="R108" s="5">
        <v>0</v>
      </c>
      <c r="S108" s="5">
        <v>0</v>
      </c>
      <c r="T108" s="5">
        <v>1</v>
      </c>
    </row>
    <row r="109" spans="1:20" ht="230.25" customHeight="1" x14ac:dyDescent="0.3">
      <c r="A109" s="5">
        <v>3652</v>
      </c>
      <c r="B109" s="2" t="s">
        <v>127</v>
      </c>
      <c r="C109" s="5">
        <v>1</v>
      </c>
      <c r="D109" s="5">
        <v>0</v>
      </c>
      <c r="E109" s="5">
        <v>0</v>
      </c>
      <c r="F109" s="5">
        <v>0</v>
      </c>
      <c r="G109" s="5">
        <v>1</v>
      </c>
      <c r="H109" s="5">
        <v>0</v>
      </c>
      <c r="I109" s="5">
        <v>0</v>
      </c>
      <c r="J109" s="5">
        <v>1</v>
      </c>
      <c r="K109" s="5">
        <v>1</v>
      </c>
      <c r="L109" s="6">
        <v>0</v>
      </c>
      <c r="M109" s="5">
        <v>0</v>
      </c>
      <c r="N109" s="5">
        <v>0</v>
      </c>
      <c r="O109" s="5">
        <v>0</v>
      </c>
      <c r="P109" s="5">
        <v>1</v>
      </c>
      <c r="Q109" s="5">
        <v>0</v>
      </c>
      <c r="R109" s="5">
        <v>0</v>
      </c>
      <c r="S109" s="5">
        <v>1</v>
      </c>
      <c r="T109" s="5">
        <v>1</v>
      </c>
    </row>
    <row r="110" spans="1:20" ht="144" customHeight="1" x14ac:dyDescent="0.3">
      <c r="A110" s="5">
        <v>3655</v>
      </c>
      <c r="B110" s="2" t="s">
        <v>128</v>
      </c>
      <c r="C110" s="5">
        <v>0</v>
      </c>
      <c r="D110" s="5">
        <v>1</v>
      </c>
      <c r="E110" s="5">
        <v>0</v>
      </c>
      <c r="F110" s="5">
        <v>0</v>
      </c>
      <c r="G110" s="5">
        <v>0</v>
      </c>
      <c r="H110" s="5">
        <v>1</v>
      </c>
      <c r="I110" s="5">
        <v>1</v>
      </c>
      <c r="J110" s="5">
        <v>0</v>
      </c>
      <c r="K110" s="5">
        <v>0</v>
      </c>
      <c r="L110" s="6">
        <v>0</v>
      </c>
      <c r="M110" s="5">
        <v>1</v>
      </c>
      <c r="N110" s="5">
        <v>0</v>
      </c>
      <c r="O110" s="5">
        <v>0</v>
      </c>
      <c r="P110" s="5">
        <v>0</v>
      </c>
      <c r="Q110" s="5">
        <v>1</v>
      </c>
      <c r="R110" s="5">
        <v>1</v>
      </c>
      <c r="S110" s="5">
        <v>0</v>
      </c>
      <c r="T110" s="5">
        <v>0</v>
      </c>
    </row>
    <row r="111" spans="1:20" ht="144" customHeight="1" x14ac:dyDescent="0.3">
      <c r="A111" s="5">
        <v>3667</v>
      </c>
      <c r="B111" s="2" t="s">
        <v>129</v>
      </c>
      <c r="C111" s="5">
        <v>1</v>
      </c>
      <c r="D111" s="5">
        <v>1</v>
      </c>
      <c r="E111" s="5">
        <v>0</v>
      </c>
      <c r="F111" s="5">
        <v>0</v>
      </c>
      <c r="G111" s="5">
        <v>0</v>
      </c>
      <c r="H111" s="5">
        <v>1</v>
      </c>
      <c r="I111" s="5">
        <v>1</v>
      </c>
      <c r="J111" s="5">
        <v>0</v>
      </c>
      <c r="K111" s="5">
        <v>0</v>
      </c>
      <c r="L111" s="6">
        <v>0</v>
      </c>
      <c r="M111" s="5">
        <v>1</v>
      </c>
      <c r="N111" s="5">
        <v>0</v>
      </c>
      <c r="O111" s="5">
        <v>0</v>
      </c>
      <c r="P111" s="5">
        <v>0</v>
      </c>
      <c r="Q111" s="5">
        <v>1</v>
      </c>
      <c r="R111" s="5">
        <v>1</v>
      </c>
      <c r="S111" s="5">
        <v>0</v>
      </c>
      <c r="T111" s="5">
        <v>0</v>
      </c>
    </row>
    <row r="112" spans="1:20" ht="186.75" customHeight="1" x14ac:dyDescent="0.3">
      <c r="A112" s="5">
        <v>3695</v>
      </c>
      <c r="B112" s="2" t="s">
        <v>130</v>
      </c>
      <c r="C112" s="5">
        <v>1</v>
      </c>
      <c r="D112" s="5">
        <v>0</v>
      </c>
      <c r="E112" s="5">
        <v>0</v>
      </c>
      <c r="F112" s="5">
        <v>0</v>
      </c>
      <c r="G112" s="5">
        <v>1</v>
      </c>
      <c r="H112" s="5">
        <v>0</v>
      </c>
      <c r="I112" s="5">
        <v>0</v>
      </c>
      <c r="J112" s="5">
        <v>1</v>
      </c>
      <c r="K112" s="5">
        <v>0</v>
      </c>
      <c r="L112" s="6">
        <v>1</v>
      </c>
      <c r="M112" s="5">
        <v>0</v>
      </c>
      <c r="N112" s="5">
        <v>0</v>
      </c>
      <c r="O112" s="5">
        <v>0</v>
      </c>
      <c r="P112" s="5">
        <v>1</v>
      </c>
      <c r="Q112" s="5">
        <v>0</v>
      </c>
      <c r="R112" s="5">
        <v>0</v>
      </c>
      <c r="S112" s="5">
        <v>1</v>
      </c>
      <c r="T112" s="5">
        <v>0</v>
      </c>
    </row>
    <row r="113" spans="1:20" ht="144" customHeight="1" x14ac:dyDescent="0.3">
      <c r="A113" s="5">
        <v>3724</v>
      </c>
      <c r="B113" s="2" t="s">
        <v>131</v>
      </c>
      <c r="C113" s="5">
        <v>0</v>
      </c>
      <c r="D113" s="5">
        <v>0</v>
      </c>
      <c r="E113" s="5">
        <v>0</v>
      </c>
      <c r="F113" s="5">
        <v>0</v>
      </c>
      <c r="G113" s="5">
        <v>1</v>
      </c>
      <c r="H113" s="5">
        <v>0</v>
      </c>
      <c r="I113" s="5">
        <v>0</v>
      </c>
      <c r="J113" s="5">
        <v>1</v>
      </c>
      <c r="K113" s="5">
        <v>1</v>
      </c>
      <c r="L113" s="6">
        <v>0</v>
      </c>
      <c r="M113" s="5">
        <v>0</v>
      </c>
      <c r="N113" s="5">
        <v>0</v>
      </c>
      <c r="O113" s="5">
        <v>0</v>
      </c>
      <c r="P113" s="5">
        <v>0</v>
      </c>
      <c r="Q113" s="5">
        <v>0</v>
      </c>
      <c r="R113" s="5">
        <v>0</v>
      </c>
      <c r="S113" s="5">
        <v>0</v>
      </c>
      <c r="T113" s="5">
        <v>1</v>
      </c>
    </row>
    <row r="114" spans="1:20" ht="186.75" customHeight="1" x14ac:dyDescent="0.3">
      <c r="A114" s="5">
        <v>3738</v>
      </c>
      <c r="B114" s="2" t="s">
        <v>132</v>
      </c>
      <c r="C114" s="5">
        <v>1</v>
      </c>
      <c r="D114" s="5">
        <v>0</v>
      </c>
      <c r="E114" s="5">
        <v>0</v>
      </c>
      <c r="F114" s="5">
        <v>0</v>
      </c>
      <c r="G114" s="5">
        <v>0</v>
      </c>
      <c r="H114" s="5">
        <v>0</v>
      </c>
      <c r="I114" s="5">
        <v>0</v>
      </c>
      <c r="J114" s="5">
        <v>0</v>
      </c>
      <c r="K114" s="5">
        <v>0</v>
      </c>
      <c r="L114" s="6">
        <v>1</v>
      </c>
      <c r="M114" s="5">
        <v>0</v>
      </c>
      <c r="N114" s="5">
        <v>0</v>
      </c>
      <c r="O114" s="5">
        <v>0</v>
      </c>
      <c r="P114" s="5">
        <v>0</v>
      </c>
      <c r="Q114" s="5">
        <v>0</v>
      </c>
      <c r="R114" s="5">
        <v>0</v>
      </c>
      <c r="S114" s="5">
        <v>0</v>
      </c>
      <c r="T114" s="5">
        <v>0</v>
      </c>
    </row>
    <row r="115" spans="1:20" ht="172.5" customHeight="1" x14ac:dyDescent="0.3">
      <c r="A115" s="5">
        <v>3756</v>
      </c>
      <c r="B115" s="2" t="s">
        <v>133</v>
      </c>
      <c r="C115" s="5">
        <v>0</v>
      </c>
      <c r="D115" s="5">
        <v>0</v>
      </c>
      <c r="E115" s="5">
        <v>0</v>
      </c>
      <c r="F115" s="5">
        <v>0</v>
      </c>
      <c r="G115" s="5">
        <v>0</v>
      </c>
      <c r="H115" s="5">
        <v>1</v>
      </c>
      <c r="I115" s="5">
        <v>1</v>
      </c>
      <c r="J115" s="5">
        <v>0</v>
      </c>
      <c r="K115" s="5">
        <v>1</v>
      </c>
      <c r="L115" s="6">
        <v>0</v>
      </c>
      <c r="M115" s="5">
        <v>0</v>
      </c>
      <c r="N115" s="5">
        <v>0</v>
      </c>
      <c r="O115" s="5">
        <v>0</v>
      </c>
      <c r="P115" s="5">
        <v>0</v>
      </c>
      <c r="Q115" s="5">
        <v>1</v>
      </c>
      <c r="R115" s="5">
        <v>1</v>
      </c>
      <c r="S115" s="5">
        <v>0</v>
      </c>
      <c r="T115" s="5">
        <v>1</v>
      </c>
    </row>
    <row r="116" spans="1:20" ht="172.5" customHeight="1" x14ac:dyDescent="0.3">
      <c r="A116" s="5">
        <v>3796</v>
      </c>
      <c r="B116" s="2" t="s">
        <v>134</v>
      </c>
      <c r="C116" s="5">
        <v>0</v>
      </c>
      <c r="D116" s="5">
        <v>1</v>
      </c>
      <c r="E116" s="5">
        <v>0</v>
      </c>
      <c r="F116" s="5">
        <v>0</v>
      </c>
      <c r="G116" s="5">
        <v>1</v>
      </c>
      <c r="H116" s="5">
        <v>0</v>
      </c>
      <c r="I116" s="5">
        <v>0</v>
      </c>
      <c r="J116" s="5">
        <v>0</v>
      </c>
      <c r="K116" s="5">
        <v>1</v>
      </c>
      <c r="L116" s="6">
        <v>0</v>
      </c>
      <c r="M116" s="5">
        <v>1</v>
      </c>
      <c r="N116" s="5">
        <v>0</v>
      </c>
      <c r="O116" s="5">
        <v>0</v>
      </c>
      <c r="P116" s="5">
        <v>1</v>
      </c>
      <c r="Q116" s="5">
        <v>0</v>
      </c>
      <c r="R116" s="5">
        <v>0</v>
      </c>
      <c r="S116" s="5">
        <v>0</v>
      </c>
      <c r="T116" s="5">
        <v>1</v>
      </c>
    </row>
    <row r="117" spans="1:20" ht="201" customHeight="1" x14ac:dyDescent="0.3">
      <c r="A117" s="5">
        <v>3812</v>
      </c>
      <c r="B117" s="2" t="s">
        <v>135</v>
      </c>
      <c r="C117" s="5">
        <v>1</v>
      </c>
      <c r="D117" s="5">
        <v>0</v>
      </c>
      <c r="E117" s="5">
        <v>0</v>
      </c>
      <c r="F117" s="5">
        <v>0</v>
      </c>
      <c r="G117" s="5">
        <v>0</v>
      </c>
      <c r="H117" s="5">
        <v>0</v>
      </c>
      <c r="I117" s="5">
        <v>1</v>
      </c>
      <c r="J117" s="5">
        <v>1</v>
      </c>
      <c r="K117" s="5">
        <v>0</v>
      </c>
      <c r="L117" s="6">
        <v>1</v>
      </c>
      <c r="M117" s="5">
        <v>0</v>
      </c>
      <c r="N117" s="5">
        <v>0</v>
      </c>
      <c r="O117" s="5">
        <v>0</v>
      </c>
      <c r="P117" s="5">
        <v>0</v>
      </c>
      <c r="Q117" s="5">
        <v>0</v>
      </c>
      <c r="R117" s="5">
        <v>1</v>
      </c>
      <c r="S117" s="5">
        <v>1</v>
      </c>
      <c r="T117" s="5">
        <v>0</v>
      </c>
    </row>
    <row r="118" spans="1:20" ht="144" customHeight="1" x14ac:dyDescent="0.3">
      <c r="A118" s="5">
        <v>3878</v>
      </c>
      <c r="B118" s="2" t="s">
        <v>136</v>
      </c>
      <c r="C118" s="5">
        <v>1</v>
      </c>
      <c r="D118" s="5">
        <v>0</v>
      </c>
      <c r="E118" s="5">
        <v>0</v>
      </c>
      <c r="F118" s="5">
        <v>1</v>
      </c>
      <c r="G118" s="5">
        <v>1</v>
      </c>
      <c r="H118" s="5">
        <v>0</v>
      </c>
      <c r="I118" s="5">
        <v>1</v>
      </c>
      <c r="J118" s="5">
        <v>1</v>
      </c>
      <c r="K118" s="5">
        <v>1</v>
      </c>
      <c r="L118" s="6">
        <v>1</v>
      </c>
      <c r="M118" s="5">
        <v>0</v>
      </c>
      <c r="N118" s="5">
        <v>0</v>
      </c>
      <c r="O118" s="5">
        <v>0</v>
      </c>
      <c r="P118" s="5">
        <v>0</v>
      </c>
      <c r="Q118" s="5">
        <v>0</v>
      </c>
      <c r="R118" s="5">
        <v>0</v>
      </c>
      <c r="S118" s="5">
        <v>1</v>
      </c>
      <c r="T118" s="5">
        <v>1</v>
      </c>
    </row>
    <row r="119" spans="1:20" ht="129" customHeight="1" x14ac:dyDescent="0.3">
      <c r="A119" s="5">
        <v>3951</v>
      </c>
      <c r="B119" s="2" t="s">
        <v>137</v>
      </c>
      <c r="C119" s="5">
        <v>1</v>
      </c>
      <c r="D119" s="5">
        <v>1</v>
      </c>
      <c r="E119" s="5">
        <v>0</v>
      </c>
      <c r="F119" s="5">
        <v>0</v>
      </c>
      <c r="G119" s="5">
        <v>0</v>
      </c>
      <c r="H119" s="5">
        <v>0</v>
      </c>
      <c r="I119" s="5">
        <v>0</v>
      </c>
      <c r="J119" s="5">
        <v>1</v>
      </c>
      <c r="K119" s="5">
        <v>0</v>
      </c>
      <c r="L119" s="6">
        <v>1</v>
      </c>
      <c r="M119" s="5">
        <v>1</v>
      </c>
      <c r="N119" s="5">
        <v>0</v>
      </c>
      <c r="O119" s="5">
        <v>0</v>
      </c>
      <c r="P119" s="5">
        <v>0</v>
      </c>
      <c r="Q119" s="5">
        <v>0</v>
      </c>
      <c r="R119" s="5">
        <v>0</v>
      </c>
      <c r="S119" s="5">
        <v>1</v>
      </c>
      <c r="T119" s="5">
        <v>0</v>
      </c>
    </row>
    <row r="120" spans="1:20" ht="186.75" customHeight="1" x14ac:dyDescent="0.3">
      <c r="A120" s="5">
        <v>3965</v>
      </c>
      <c r="B120" s="2" t="s">
        <v>138</v>
      </c>
      <c r="C120" s="5">
        <v>0</v>
      </c>
      <c r="D120" s="5">
        <v>0</v>
      </c>
      <c r="E120" s="5">
        <v>0</v>
      </c>
      <c r="F120" s="5">
        <v>1</v>
      </c>
      <c r="G120" s="5">
        <v>1</v>
      </c>
      <c r="H120" s="5">
        <v>0</v>
      </c>
      <c r="I120" s="5">
        <v>0</v>
      </c>
      <c r="J120" s="5">
        <v>0</v>
      </c>
      <c r="K120" s="5">
        <v>1</v>
      </c>
      <c r="L120" s="6">
        <v>0</v>
      </c>
      <c r="M120" s="5">
        <v>0</v>
      </c>
      <c r="N120" s="5">
        <v>0</v>
      </c>
      <c r="O120" s="5">
        <v>1</v>
      </c>
      <c r="P120" s="5">
        <v>1</v>
      </c>
      <c r="Q120" s="5">
        <v>0</v>
      </c>
      <c r="R120" s="5">
        <v>0</v>
      </c>
      <c r="S120" s="5">
        <v>0</v>
      </c>
      <c r="T120" s="5">
        <v>1</v>
      </c>
    </row>
    <row r="121" spans="1:20" ht="158.25" customHeight="1" x14ac:dyDescent="0.3">
      <c r="A121" s="5">
        <v>4025</v>
      </c>
      <c r="B121" s="2" t="s">
        <v>139</v>
      </c>
      <c r="C121" s="5">
        <v>1</v>
      </c>
      <c r="D121" s="5">
        <v>0</v>
      </c>
      <c r="E121" s="5">
        <v>0</v>
      </c>
      <c r="F121" s="5">
        <v>0</v>
      </c>
      <c r="G121" s="5">
        <v>0</v>
      </c>
      <c r="H121" s="5">
        <v>1</v>
      </c>
      <c r="I121" s="5">
        <v>1</v>
      </c>
      <c r="J121" s="5">
        <v>0</v>
      </c>
      <c r="K121" s="5">
        <v>0</v>
      </c>
      <c r="L121" s="6">
        <v>1</v>
      </c>
      <c r="M121" s="5">
        <v>0</v>
      </c>
      <c r="N121" s="5">
        <v>0</v>
      </c>
      <c r="O121" s="5">
        <v>0</v>
      </c>
      <c r="P121" s="5">
        <v>0</v>
      </c>
      <c r="Q121" s="5">
        <v>1</v>
      </c>
      <c r="R121" s="5">
        <v>1</v>
      </c>
      <c r="S121" s="5">
        <v>0</v>
      </c>
      <c r="T121" s="5">
        <v>0</v>
      </c>
    </row>
    <row r="122" spans="1:20" ht="172.5" customHeight="1" x14ac:dyDescent="0.3">
      <c r="A122" s="5">
        <v>4079</v>
      </c>
      <c r="B122" s="2" t="s">
        <v>140</v>
      </c>
      <c r="C122" s="5">
        <v>1</v>
      </c>
      <c r="D122" s="5">
        <v>0</v>
      </c>
      <c r="E122" s="5">
        <v>0</v>
      </c>
      <c r="F122" s="5">
        <v>1</v>
      </c>
      <c r="G122" s="5">
        <v>0</v>
      </c>
      <c r="H122" s="5">
        <v>0</v>
      </c>
      <c r="I122" s="5">
        <v>0</v>
      </c>
      <c r="J122" s="5">
        <v>0</v>
      </c>
      <c r="K122" s="5">
        <v>0</v>
      </c>
      <c r="L122" s="6">
        <v>0</v>
      </c>
      <c r="M122" s="5">
        <v>0</v>
      </c>
      <c r="N122" s="5">
        <v>0</v>
      </c>
      <c r="O122" s="5">
        <v>1</v>
      </c>
      <c r="P122" s="5">
        <v>0</v>
      </c>
      <c r="Q122" s="5">
        <v>0</v>
      </c>
      <c r="R122" s="5">
        <v>0</v>
      </c>
      <c r="S122" s="5">
        <v>0</v>
      </c>
      <c r="T122" s="5">
        <v>0</v>
      </c>
    </row>
    <row r="123" spans="1:20" ht="158.25" customHeight="1" x14ac:dyDescent="0.3">
      <c r="A123" s="5">
        <v>4133</v>
      </c>
      <c r="B123" s="2" t="s">
        <v>141</v>
      </c>
      <c r="C123" s="5">
        <v>1</v>
      </c>
      <c r="D123" s="5">
        <v>0</v>
      </c>
      <c r="E123" s="5">
        <v>1</v>
      </c>
      <c r="F123" s="5">
        <v>1</v>
      </c>
      <c r="G123" s="5">
        <v>1</v>
      </c>
      <c r="H123" s="5">
        <v>0</v>
      </c>
      <c r="I123" s="5">
        <v>0</v>
      </c>
      <c r="J123" s="5">
        <v>1</v>
      </c>
      <c r="K123" s="5">
        <v>1</v>
      </c>
      <c r="L123" s="6">
        <v>0</v>
      </c>
      <c r="M123" s="5">
        <v>0</v>
      </c>
      <c r="N123" s="5">
        <v>1</v>
      </c>
      <c r="O123" s="5">
        <v>1</v>
      </c>
      <c r="P123" s="5">
        <v>0</v>
      </c>
      <c r="Q123" s="5">
        <v>0</v>
      </c>
      <c r="R123" s="5">
        <v>0</v>
      </c>
      <c r="S123" s="5">
        <v>0</v>
      </c>
      <c r="T123" s="5">
        <v>0</v>
      </c>
    </row>
    <row r="124" spans="1:20" ht="186.75" customHeight="1" x14ac:dyDescent="0.3">
      <c r="A124" s="5">
        <v>4138</v>
      </c>
      <c r="B124" s="2" t="s">
        <v>142</v>
      </c>
      <c r="C124" s="5">
        <v>1</v>
      </c>
      <c r="D124" s="5">
        <v>0</v>
      </c>
      <c r="E124" s="5">
        <v>0</v>
      </c>
      <c r="F124" s="5">
        <v>0</v>
      </c>
      <c r="G124" s="5">
        <v>1</v>
      </c>
      <c r="H124" s="5">
        <v>0</v>
      </c>
      <c r="I124" s="5">
        <v>0</v>
      </c>
      <c r="J124" s="5">
        <v>1</v>
      </c>
      <c r="K124" s="5">
        <v>1</v>
      </c>
      <c r="L124" s="6">
        <v>1</v>
      </c>
      <c r="M124" s="5">
        <v>0</v>
      </c>
      <c r="N124" s="5">
        <v>0</v>
      </c>
      <c r="O124" s="5">
        <v>0</v>
      </c>
      <c r="P124" s="5">
        <v>0</v>
      </c>
      <c r="Q124" s="5">
        <v>0</v>
      </c>
      <c r="R124" s="5">
        <v>0</v>
      </c>
      <c r="S124" s="5">
        <v>1</v>
      </c>
      <c r="T124" s="5">
        <v>0</v>
      </c>
    </row>
    <row r="125" spans="1:20" ht="158.25" customHeight="1" x14ac:dyDescent="0.3">
      <c r="A125" s="5">
        <v>4142</v>
      </c>
      <c r="B125" s="2" t="s">
        <v>143</v>
      </c>
      <c r="C125" s="5">
        <v>1</v>
      </c>
      <c r="D125" s="5">
        <v>0</v>
      </c>
      <c r="E125" s="5">
        <v>0</v>
      </c>
      <c r="F125" s="5">
        <v>0</v>
      </c>
      <c r="G125" s="5">
        <v>1</v>
      </c>
      <c r="H125" s="5">
        <v>0</v>
      </c>
      <c r="I125" s="5">
        <v>0</v>
      </c>
      <c r="J125" s="5">
        <v>1</v>
      </c>
      <c r="K125" s="5">
        <v>1</v>
      </c>
      <c r="L125" s="6">
        <v>1</v>
      </c>
      <c r="M125" s="5">
        <v>0</v>
      </c>
      <c r="N125" s="5">
        <v>0</v>
      </c>
      <c r="O125" s="5">
        <v>0</v>
      </c>
      <c r="P125" s="5">
        <v>0</v>
      </c>
      <c r="Q125" s="5">
        <v>0</v>
      </c>
      <c r="R125" s="5">
        <v>0</v>
      </c>
      <c r="S125" s="5">
        <v>1</v>
      </c>
      <c r="T125" s="5">
        <v>0</v>
      </c>
    </row>
    <row r="126" spans="1:20" ht="201" customHeight="1" x14ac:dyDescent="0.3">
      <c r="A126" s="5">
        <v>4178</v>
      </c>
      <c r="B126" s="2" t="s">
        <v>144</v>
      </c>
      <c r="C126" s="5">
        <v>1</v>
      </c>
      <c r="D126" s="5">
        <v>0</v>
      </c>
      <c r="E126" s="5">
        <v>0</v>
      </c>
      <c r="F126" s="5">
        <v>1</v>
      </c>
      <c r="G126" s="5">
        <v>1</v>
      </c>
      <c r="H126" s="5">
        <v>0</v>
      </c>
      <c r="I126" s="5">
        <v>0</v>
      </c>
      <c r="J126" s="5">
        <v>1</v>
      </c>
      <c r="K126" s="5">
        <v>1</v>
      </c>
      <c r="L126" s="6">
        <v>0</v>
      </c>
      <c r="M126" s="5">
        <v>0</v>
      </c>
      <c r="N126" s="5">
        <v>0</v>
      </c>
      <c r="O126" s="5">
        <v>1</v>
      </c>
      <c r="P126" s="5">
        <v>0</v>
      </c>
      <c r="Q126" s="5">
        <v>0</v>
      </c>
      <c r="R126" s="5">
        <v>0</v>
      </c>
      <c r="S126" s="5">
        <v>0</v>
      </c>
      <c r="T126" s="5">
        <v>0</v>
      </c>
    </row>
    <row r="127" spans="1:20" ht="144" customHeight="1" x14ac:dyDescent="0.3">
      <c r="A127" s="5">
        <v>4188</v>
      </c>
      <c r="B127" s="2" t="s">
        <v>145</v>
      </c>
      <c r="C127" s="5">
        <v>1</v>
      </c>
      <c r="D127" s="5">
        <v>0</v>
      </c>
      <c r="E127" s="5">
        <v>0</v>
      </c>
      <c r="F127" s="5">
        <v>0</v>
      </c>
      <c r="G127" s="5">
        <v>1</v>
      </c>
      <c r="H127" s="5">
        <v>0</v>
      </c>
      <c r="I127" s="5">
        <v>0</v>
      </c>
      <c r="J127" s="5">
        <v>1</v>
      </c>
      <c r="K127" s="5">
        <v>1</v>
      </c>
      <c r="L127" s="6">
        <v>0</v>
      </c>
      <c r="M127" s="5">
        <v>0</v>
      </c>
      <c r="N127" s="5">
        <v>0</v>
      </c>
      <c r="O127" s="5">
        <v>0</v>
      </c>
      <c r="P127" s="5">
        <v>1</v>
      </c>
      <c r="Q127" s="5">
        <v>0</v>
      </c>
      <c r="R127" s="5">
        <v>0</v>
      </c>
      <c r="S127" s="5">
        <v>0</v>
      </c>
      <c r="T127" s="5">
        <v>1</v>
      </c>
    </row>
    <row r="128" spans="1:20" ht="186.75" customHeight="1" x14ac:dyDescent="0.3">
      <c r="A128" s="5">
        <v>4289</v>
      </c>
      <c r="B128" s="2" t="s">
        <v>146</v>
      </c>
      <c r="C128" s="5">
        <v>1</v>
      </c>
      <c r="D128" s="5">
        <v>0</v>
      </c>
      <c r="E128" s="5">
        <v>0</v>
      </c>
      <c r="F128" s="5">
        <v>0</v>
      </c>
      <c r="G128" s="5">
        <v>1</v>
      </c>
      <c r="H128" s="5">
        <v>0</v>
      </c>
      <c r="I128" s="5">
        <v>0</v>
      </c>
      <c r="J128" s="5">
        <v>1</v>
      </c>
      <c r="K128" s="5">
        <v>1</v>
      </c>
      <c r="L128" s="6">
        <v>0</v>
      </c>
      <c r="M128" s="5">
        <v>0</v>
      </c>
      <c r="N128" s="5">
        <v>0</v>
      </c>
      <c r="O128" s="5">
        <v>0</v>
      </c>
      <c r="P128" s="5">
        <v>0</v>
      </c>
      <c r="Q128" s="5">
        <v>0</v>
      </c>
      <c r="R128" s="5">
        <v>0</v>
      </c>
      <c r="S128" s="5">
        <v>0</v>
      </c>
      <c r="T128" s="5">
        <v>1</v>
      </c>
    </row>
    <row r="129" spans="1:20" ht="158.25" customHeight="1" x14ac:dyDescent="0.3">
      <c r="A129" s="5">
        <v>4293</v>
      </c>
      <c r="B129" s="2" t="s">
        <v>147</v>
      </c>
      <c r="C129" s="5">
        <v>0</v>
      </c>
      <c r="D129" s="5">
        <v>1</v>
      </c>
      <c r="E129" s="5">
        <v>0</v>
      </c>
      <c r="F129" s="5">
        <v>1</v>
      </c>
      <c r="G129" s="5">
        <v>0</v>
      </c>
      <c r="H129" s="5">
        <v>1</v>
      </c>
      <c r="I129" s="5">
        <v>0</v>
      </c>
      <c r="J129" s="5">
        <v>0</v>
      </c>
      <c r="K129" s="5">
        <v>0</v>
      </c>
      <c r="L129" s="6">
        <v>0</v>
      </c>
      <c r="M129" s="5">
        <v>1</v>
      </c>
      <c r="N129" s="5">
        <v>0</v>
      </c>
      <c r="O129" s="5">
        <v>1</v>
      </c>
      <c r="P129" s="5">
        <v>0</v>
      </c>
      <c r="Q129" s="5">
        <v>1</v>
      </c>
      <c r="R129" s="5">
        <v>0</v>
      </c>
      <c r="S129" s="5">
        <v>0</v>
      </c>
      <c r="T129" s="5">
        <v>0</v>
      </c>
    </row>
    <row r="130" spans="1:20" ht="201" customHeight="1" x14ac:dyDescent="0.3">
      <c r="A130" s="5">
        <v>4324</v>
      </c>
      <c r="B130" s="2" t="s">
        <v>148</v>
      </c>
      <c r="C130" s="5">
        <v>0</v>
      </c>
      <c r="D130" s="5">
        <v>0</v>
      </c>
      <c r="E130" s="5">
        <v>0</v>
      </c>
      <c r="F130" s="5">
        <v>1</v>
      </c>
      <c r="G130" s="5">
        <v>0</v>
      </c>
      <c r="H130" s="5">
        <v>1</v>
      </c>
      <c r="I130" s="5">
        <v>1</v>
      </c>
      <c r="J130" s="5">
        <v>0</v>
      </c>
      <c r="K130" s="5">
        <v>0</v>
      </c>
      <c r="L130" s="6">
        <v>0</v>
      </c>
      <c r="M130" s="5">
        <v>0</v>
      </c>
      <c r="N130" s="5">
        <v>0</v>
      </c>
      <c r="O130" s="5">
        <v>1</v>
      </c>
      <c r="P130" s="5">
        <v>0</v>
      </c>
      <c r="Q130" s="5">
        <v>1</v>
      </c>
      <c r="R130" s="5">
        <v>1</v>
      </c>
      <c r="S130" s="5">
        <v>0</v>
      </c>
      <c r="T130" s="5">
        <v>0</v>
      </c>
    </row>
    <row r="131" spans="1:20" ht="158.25" customHeight="1" x14ac:dyDescent="0.3">
      <c r="A131" s="5">
        <v>4361</v>
      </c>
      <c r="B131" s="2" t="s">
        <v>149</v>
      </c>
      <c r="C131" s="5">
        <v>0</v>
      </c>
      <c r="D131" s="5">
        <v>0</v>
      </c>
      <c r="E131" s="5">
        <v>0</v>
      </c>
      <c r="F131" s="5">
        <v>0</v>
      </c>
      <c r="G131" s="5">
        <v>1</v>
      </c>
      <c r="H131" s="5">
        <v>0</v>
      </c>
      <c r="I131" s="5">
        <v>1</v>
      </c>
      <c r="J131" s="5">
        <v>0</v>
      </c>
      <c r="K131" s="5">
        <v>1</v>
      </c>
      <c r="L131" s="6">
        <v>0</v>
      </c>
      <c r="M131" s="5">
        <v>0</v>
      </c>
      <c r="N131" s="5">
        <v>0</v>
      </c>
      <c r="O131" s="5">
        <v>0</v>
      </c>
      <c r="P131" s="5">
        <v>1</v>
      </c>
      <c r="Q131" s="5">
        <v>0</v>
      </c>
      <c r="R131" s="5">
        <v>1</v>
      </c>
      <c r="S131" s="5">
        <v>0</v>
      </c>
      <c r="T131" s="5">
        <v>1</v>
      </c>
    </row>
    <row r="132" spans="1:20" ht="129" customHeight="1" x14ac:dyDescent="0.3">
      <c r="A132" s="5">
        <v>4430</v>
      </c>
      <c r="B132" s="2" t="s">
        <v>150</v>
      </c>
      <c r="C132" s="5">
        <v>1</v>
      </c>
      <c r="D132" s="5">
        <v>0</v>
      </c>
      <c r="E132" s="5">
        <v>0</v>
      </c>
      <c r="F132" s="5">
        <v>1</v>
      </c>
      <c r="G132" s="5">
        <v>0</v>
      </c>
      <c r="H132" s="5">
        <v>0</v>
      </c>
      <c r="I132" s="5">
        <v>0</v>
      </c>
      <c r="J132" s="5">
        <v>1</v>
      </c>
      <c r="K132" s="5">
        <v>0</v>
      </c>
      <c r="L132" s="6">
        <v>1</v>
      </c>
      <c r="M132" s="5">
        <v>0</v>
      </c>
      <c r="N132" s="5">
        <v>0</v>
      </c>
      <c r="O132" s="5">
        <v>1</v>
      </c>
      <c r="P132" s="5">
        <v>0</v>
      </c>
      <c r="Q132" s="5">
        <v>0</v>
      </c>
      <c r="R132" s="5">
        <v>0</v>
      </c>
      <c r="S132" s="5">
        <v>1</v>
      </c>
      <c r="T132" s="5">
        <v>0</v>
      </c>
    </row>
    <row r="133" spans="1:20" ht="172.5" customHeight="1" x14ac:dyDescent="0.3">
      <c r="A133" s="5">
        <v>4444</v>
      </c>
      <c r="B133" s="2" t="s">
        <v>151</v>
      </c>
      <c r="C133" s="5">
        <v>1</v>
      </c>
      <c r="D133" s="5">
        <v>0</v>
      </c>
      <c r="E133" s="5">
        <v>0</v>
      </c>
      <c r="F133" s="5">
        <v>0</v>
      </c>
      <c r="G133" s="5">
        <v>1</v>
      </c>
      <c r="H133" s="5">
        <v>0</v>
      </c>
      <c r="I133" s="5">
        <v>0</v>
      </c>
      <c r="J133" s="5">
        <v>1</v>
      </c>
      <c r="K133" s="5">
        <v>0</v>
      </c>
      <c r="L133" s="6">
        <v>1</v>
      </c>
      <c r="M133" s="5">
        <v>0</v>
      </c>
      <c r="N133" s="5">
        <v>0</v>
      </c>
      <c r="O133" s="5">
        <v>0</v>
      </c>
      <c r="P133" s="5">
        <v>1</v>
      </c>
      <c r="Q133" s="5">
        <v>0</v>
      </c>
      <c r="R133" s="5">
        <v>0</v>
      </c>
      <c r="S133" s="5">
        <v>1</v>
      </c>
      <c r="T133" s="5">
        <v>0</v>
      </c>
    </row>
    <row r="134" spans="1:20" ht="144" customHeight="1" x14ac:dyDescent="0.3">
      <c r="A134" s="5">
        <v>4458</v>
      </c>
      <c r="B134" s="2" t="s">
        <v>152</v>
      </c>
      <c r="C134" s="5">
        <v>1</v>
      </c>
      <c r="D134" s="5">
        <v>0</v>
      </c>
      <c r="E134" s="5">
        <v>0</v>
      </c>
      <c r="F134" s="5">
        <v>0</v>
      </c>
      <c r="G134" s="5">
        <v>0</v>
      </c>
      <c r="H134" s="5">
        <v>1</v>
      </c>
      <c r="I134" s="5">
        <v>1</v>
      </c>
      <c r="J134" s="5">
        <v>0</v>
      </c>
      <c r="K134" s="5">
        <v>0</v>
      </c>
      <c r="L134" s="6">
        <v>1</v>
      </c>
      <c r="M134" s="5">
        <v>0</v>
      </c>
      <c r="N134" s="5">
        <v>0</v>
      </c>
      <c r="O134" s="5">
        <v>0</v>
      </c>
      <c r="P134" s="5">
        <v>0</v>
      </c>
      <c r="Q134" s="5">
        <v>1</v>
      </c>
      <c r="R134" s="5">
        <v>1</v>
      </c>
      <c r="S134" s="5">
        <v>0</v>
      </c>
      <c r="T134" s="5">
        <v>0</v>
      </c>
    </row>
    <row r="135" spans="1:20" ht="144" customHeight="1" x14ac:dyDescent="0.3">
      <c r="A135" s="5">
        <v>4563</v>
      </c>
      <c r="B135" s="2" t="s">
        <v>153</v>
      </c>
      <c r="C135" s="5">
        <v>1</v>
      </c>
      <c r="D135" s="5">
        <v>0</v>
      </c>
      <c r="E135" s="5">
        <v>0</v>
      </c>
      <c r="F135" s="5">
        <v>0</v>
      </c>
      <c r="G135" s="5">
        <v>1</v>
      </c>
      <c r="H135" s="5">
        <v>0</v>
      </c>
      <c r="I135" s="5">
        <v>0</v>
      </c>
      <c r="J135" s="5">
        <v>1</v>
      </c>
      <c r="K135" s="5">
        <v>1</v>
      </c>
      <c r="L135" s="6">
        <v>0</v>
      </c>
      <c r="M135" s="5">
        <v>0</v>
      </c>
      <c r="N135" s="5">
        <v>0</v>
      </c>
      <c r="O135" s="5">
        <v>0</v>
      </c>
      <c r="P135" s="5">
        <v>1</v>
      </c>
      <c r="Q135" s="5">
        <v>0</v>
      </c>
      <c r="R135" s="5">
        <v>0</v>
      </c>
      <c r="S135" s="5">
        <v>0</v>
      </c>
      <c r="T135" s="5">
        <v>0</v>
      </c>
    </row>
    <row r="136" spans="1:20" ht="216" customHeight="1" x14ac:dyDescent="0.3">
      <c r="A136" s="5">
        <v>4637</v>
      </c>
      <c r="B136" s="2" t="s">
        <v>154</v>
      </c>
      <c r="C136" s="5">
        <v>0</v>
      </c>
      <c r="D136" s="5">
        <v>0</v>
      </c>
      <c r="E136" s="5">
        <v>0</v>
      </c>
      <c r="F136" s="5">
        <v>0</v>
      </c>
      <c r="G136" s="5">
        <v>1</v>
      </c>
      <c r="H136" s="5">
        <v>0</v>
      </c>
      <c r="I136" s="5">
        <v>0</v>
      </c>
      <c r="J136" s="5">
        <v>0</v>
      </c>
      <c r="K136" s="5">
        <v>1</v>
      </c>
      <c r="L136" s="6">
        <v>0</v>
      </c>
      <c r="M136" s="5">
        <v>0</v>
      </c>
      <c r="N136" s="5">
        <v>0</v>
      </c>
      <c r="O136" s="5">
        <v>0</v>
      </c>
      <c r="P136" s="5">
        <v>1</v>
      </c>
      <c r="Q136" s="5">
        <v>0</v>
      </c>
      <c r="R136" s="5">
        <v>0</v>
      </c>
      <c r="S136" s="5">
        <v>0</v>
      </c>
      <c r="T136" s="5">
        <v>1</v>
      </c>
    </row>
    <row r="137" spans="1:20" ht="172.5" customHeight="1" x14ac:dyDescent="0.3">
      <c r="A137" s="5">
        <v>4644</v>
      </c>
      <c r="B137" s="2" t="s">
        <v>155</v>
      </c>
      <c r="C137" s="5">
        <v>0</v>
      </c>
      <c r="D137" s="5">
        <v>0</v>
      </c>
      <c r="E137" s="5">
        <v>0</v>
      </c>
      <c r="F137" s="5">
        <v>0</v>
      </c>
      <c r="G137" s="5">
        <v>0</v>
      </c>
      <c r="H137" s="5">
        <v>0</v>
      </c>
      <c r="I137" s="5">
        <v>0</v>
      </c>
      <c r="J137" s="5">
        <v>1</v>
      </c>
      <c r="K137" s="5">
        <v>0</v>
      </c>
      <c r="L137" s="6">
        <v>0</v>
      </c>
      <c r="M137" s="5">
        <v>0</v>
      </c>
      <c r="N137" s="5">
        <v>0</v>
      </c>
      <c r="O137" s="5">
        <v>0</v>
      </c>
      <c r="P137" s="5">
        <v>0</v>
      </c>
      <c r="Q137" s="5">
        <v>0</v>
      </c>
      <c r="R137" s="5">
        <v>0</v>
      </c>
      <c r="S137" s="5">
        <v>1</v>
      </c>
      <c r="T137" s="5">
        <v>0</v>
      </c>
    </row>
    <row r="138" spans="1:20" ht="230.25" customHeight="1" x14ac:dyDescent="0.3">
      <c r="A138" s="5">
        <v>4676</v>
      </c>
      <c r="B138" s="2" t="s">
        <v>156</v>
      </c>
      <c r="C138" s="5">
        <v>0</v>
      </c>
      <c r="D138" s="5">
        <v>0</v>
      </c>
      <c r="E138" s="5">
        <v>0</v>
      </c>
      <c r="F138" s="5">
        <v>0</v>
      </c>
      <c r="G138" s="5">
        <v>1</v>
      </c>
      <c r="H138" s="5">
        <v>1</v>
      </c>
      <c r="I138" s="5">
        <v>1</v>
      </c>
      <c r="J138" s="5">
        <v>0</v>
      </c>
      <c r="K138" s="5">
        <v>0</v>
      </c>
      <c r="L138" s="6">
        <v>0</v>
      </c>
      <c r="M138" s="5">
        <v>0</v>
      </c>
      <c r="N138" s="5">
        <v>0</v>
      </c>
      <c r="O138" s="5">
        <v>0</v>
      </c>
      <c r="P138" s="5">
        <v>1</v>
      </c>
      <c r="Q138" s="5">
        <v>1</v>
      </c>
      <c r="R138" s="5">
        <v>1</v>
      </c>
      <c r="S138" s="5">
        <v>0</v>
      </c>
      <c r="T138" s="5">
        <v>0</v>
      </c>
    </row>
    <row r="139" spans="1:20" ht="144" customHeight="1" x14ac:dyDescent="0.3">
      <c r="A139" s="5">
        <v>4690</v>
      </c>
      <c r="B139" s="2" t="s">
        <v>157</v>
      </c>
      <c r="C139" s="5">
        <v>0</v>
      </c>
      <c r="D139" s="5">
        <v>1</v>
      </c>
      <c r="E139" s="5">
        <v>0</v>
      </c>
      <c r="F139" s="5">
        <v>0</v>
      </c>
      <c r="G139" s="5">
        <v>0</v>
      </c>
      <c r="H139" s="5">
        <v>1</v>
      </c>
      <c r="I139" s="5">
        <v>1</v>
      </c>
      <c r="J139" s="5">
        <v>0</v>
      </c>
      <c r="K139" s="5">
        <v>0</v>
      </c>
      <c r="L139" s="6">
        <v>0</v>
      </c>
      <c r="M139" s="5">
        <v>1</v>
      </c>
      <c r="N139" s="5">
        <v>0</v>
      </c>
      <c r="O139" s="5">
        <v>0</v>
      </c>
      <c r="P139" s="5">
        <v>0</v>
      </c>
      <c r="Q139" s="5">
        <v>1</v>
      </c>
      <c r="R139" s="5">
        <v>1</v>
      </c>
      <c r="S139" s="5">
        <v>0</v>
      </c>
      <c r="T139" s="5">
        <v>0</v>
      </c>
    </row>
    <row r="140" spans="1:20" ht="201" customHeight="1" x14ac:dyDescent="0.3">
      <c r="A140" s="5">
        <v>4744</v>
      </c>
      <c r="B140" s="2" t="s">
        <v>158</v>
      </c>
      <c r="C140" s="5">
        <v>1</v>
      </c>
      <c r="D140" s="5">
        <v>1</v>
      </c>
      <c r="E140" s="5">
        <v>0</v>
      </c>
      <c r="F140" s="5">
        <v>0</v>
      </c>
      <c r="G140" s="5">
        <v>0</v>
      </c>
      <c r="H140" s="5">
        <v>1</v>
      </c>
      <c r="I140" s="5">
        <v>1</v>
      </c>
      <c r="J140" s="5">
        <v>0</v>
      </c>
      <c r="K140" s="5">
        <v>0</v>
      </c>
      <c r="L140" s="6">
        <v>0</v>
      </c>
      <c r="M140" s="5">
        <v>1</v>
      </c>
      <c r="N140" s="5">
        <v>0</v>
      </c>
      <c r="O140" s="5">
        <v>0</v>
      </c>
      <c r="P140" s="5">
        <v>0</v>
      </c>
      <c r="Q140" s="5">
        <v>1</v>
      </c>
      <c r="R140" s="5">
        <v>1</v>
      </c>
      <c r="S140" s="5">
        <v>0</v>
      </c>
      <c r="T140" s="5">
        <v>0</v>
      </c>
    </row>
    <row r="141" spans="1:20" ht="186.75" customHeight="1" x14ac:dyDescent="0.3">
      <c r="A141" s="5">
        <v>4835</v>
      </c>
      <c r="B141" s="2" t="s">
        <v>159</v>
      </c>
      <c r="C141" s="5">
        <v>1</v>
      </c>
      <c r="D141" s="5">
        <v>0</v>
      </c>
      <c r="E141" s="5">
        <v>0</v>
      </c>
      <c r="F141" s="5">
        <v>0</v>
      </c>
      <c r="G141" s="5">
        <v>1</v>
      </c>
      <c r="H141" s="5">
        <v>0</v>
      </c>
      <c r="I141" s="5">
        <v>1</v>
      </c>
      <c r="J141" s="5">
        <v>1</v>
      </c>
      <c r="K141" s="5">
        <v>0</v>
      </c>
      <c r="L141" s="6">
        <v>0</v>
      </c>
      <c r="M141" s="5">
        <v>0</v>
      </c>
      <c r="N141" s="5">
        <v>0</v>
      </c>
      <c r="O141" s="5">
        <v>0</v>
      </c>
      <c r="P141" s="5">
        <v>1</v>
      </c>
      <c r="Q141" s="5">
        <v>0</v>
      </c>
      <c r="R141" s="5">
        <v>1</v>
      </c>
      <c r="S141" s="5">
        <v>1</v>
      </c>
      <c r="T141" s="5">
        <v>0</v>
      </c>
    </row>
    <row r="142" spans="1:20" ht="129" customHeight="1" x14ac:dyDescent="0.3">
      <c r="A142" s="5">
        <v>4853</v>
      </c>
      <c r="B142" s="2" t="s">
        <v>160</v>
      </c>
      <c r="C142" s="5">
        <v>0</v>
      </c>
      <c r="D142" s="5">
        <v>0</v>
      </c>
      <c r="E142" s="5">
        <v>0</v>
      </c>
      <c r="F142" s="5">
        <v>1</v>
      </c>
      <c r="G142" s="5">
        <v>1</v>
      </c>
      <c r="H142" s="5">
        <v>0</v>
      </c>
      <c r="I142" s="5">
        <v>0</v>
      </c>
      <c r="J142" s="5">
        <v>0</v>
      </c>
      <c r="K142" s="5">
        <v>1</v>
      </c>
      <c r="L142" s="6">
        <v>0</v>
      </c>
      <c r="M142" s="5">
        <v>0</v>
      </c>
      <c r="N142" s="5">
        <v>0</v>
      </c>
      <c r="O142" s="5">
        <v>1</v>
      </c>
      <c r="P142" s="5">
        <v>1</v>
      </c>
      <c r="Q142" s="5">
        <v>0</v>
      </c>
      <c r="R142" s="5">
        <v>0</v>
      </c>
      <c r="S142" s="5">
        <v>0</v>
      </c>
      <c r="T142" s="5">
        <v>1</v>
      </c>
    </row>
    <row r="143" spans="1:20" ht="158.25" customHeight="1" x14ac:dyDescent="0.3">
      <c r="A143" s="5">
        <v>4854</v>
      </c>
      <c r="B143" s="2" t="s">
        <v>161</v>
      </c>
      <c r="C143" s="5">
        <v>1</v>
      </c>
      <c r="D143" s="5">
        <v>0</v>
      </c>
      <c r="E143" s="5">
        <v>0</v>
      </c>
      <c r="F143" s="5">
        <v>0</v>
      </c>
      <c r="G143" s="5">
        <v>0</v>
      </c>
      <c r="H143" s="5">
        <v>0</v>
      </c>
      <c r="I143" s="5">
        <v>0</v>
      </c>
      <c r="J143" s="5">
        <v>1</v>
      </c>
      <c r="K143" s="5">
        <v>1</v>
      </c>
      <c r="L143" s="6">
        <v>0</v>
      </c>
      <c r="M143" s="5">
        <v>0</v>
      </c>
      <c r="N143" s="5">
        <v>0</v>
      </c>
      <c r="O143" s="5">
        <v>1</v>
      </c>
      <c r="P143" s="5">
        <v>0</v>
      </c>
      <c r="Q143" s="5">
        <v>0</v>
      </c>
      <c r="R143" s="5">
        <v>0</v>
      </c>
      <c r="S143" s="5">
        <v>1</v>
      </c>
      <c r="T143" s="5">
        <v>1</v>
      </c>
    </row>
    <row r="144" spans="1:20" ht="186.75" customHeight="1" x14ac:dyDescent="0.3">
      <c r="A144" s="5">
        <v>4876</v>
      </c>
      <c r="B144" s="2" t="s">
        <v>162</v>
      </c>
      <c r="C144" s="5">
        <v>0</v>
      </c>
      <c r="D144" s="5">
        <v>0</v>
      </c>
      <c r="E144" s="5">
        <v>1</v>
      </c>
      <c r="F144" s="5">
        <v>1</v>
      </c>
      <c r="G144" s="5">
        <v>0</v>
      </c>
      <c r="H144" s="5">
        <v>0</v>
      </c>
      <c r="I144" s="5">
        <v>1</v>
      </c>
      <c r="J144" s="5">
        <v>0</v>
      </c>
      <c r="K144" s="5">
        <v>0</v>
      </c>
      <c r="L144" s="6">
        <v>0</v>
      </c>
      <c r="M144" s="5">
        <v>0</v>
      </c>
      <c r="N144" s="5">
        <v>1</v>
      </c>
      <c r="O144" s="5">
        <v>1</v>
      </c>
      <c r="P144" s="5">
        <v>0</v>
      </c>
      <c r="Q144" s="5">
        <v>0</v>
      </c>
      <c r="R144" s="5">
        <v>1</v>
      </c>
      <c r="S144" s="5">
        <v>0</v>
      </c>
      <c r="T144" s="5">
        <v>0</v>
      </c>
    </row>
    <row r="145" spans="1:20" ht="158.25" customHeight="1" x14ac:dyDescent="0.3">
      <c r="A145" s="5">
        <v>4895</v>
      </c>
      <c r="B145" s="2" t="s">
        <v>163</v>
      </c>
      <c r="C145" s="5">
        <v>1</v>
      </c>
      <c r="D145" s="5">
        <v>0</v>
      </c>
      <c r="E145" s="5">
        <v>0</v>
      </c>
      <c r="F145" s="5">
        <v>0</v>
      </c>
      <c r="G145" s="5">
        <v>1</v>
      </c>
      <c r="H145" s="5">
        <v>0</v>
      </c>
      <c r="I145" s="5">
        <v>0</v>
      </c>
      <c r="J145" s="5">
        <v>1</v>
      </c>
      <c r="K145" s="5">
        <v>1</v>
      </c>
      <c r="L145" s="6">
        <v>1</v>
      </c>
      <c r="M145" s="5">
        <v>0</v>
      </c>
      <c r="N145" s="5">
        <v>0</v>
      </c>
      <c r="O145" s="5">
        <v>0</v>
      </c>
      <c r="P145" s="5">
        <v>0</v>
      </c>
      <c r="Q145" s="5">
        <v>0</v>
      </c>
      <c r="R145" s="5">
        <v>1</v>
      </c>
      <c r="S145" s="5">
        <v>1</v>
      </c>
      <c r="T145" s="5">
        <v>0</v>
      </c>
    </row>
    <row r="146" spans="1:20" ht="158.25" customHeight="1" x14ac:dyDescent="0.3">
      <c r="A146" s="5">
        <v>4928</v>
      </c>
      <c r="B146" s="2" t="s">
        <v>164</v>
      </c>
      <c r="C146" s="5">
        <v>1</v>
      </c>
      <c r="D146" s="5">
        <v>0</v>
      </c>
      <c r="E146" s="5">
        <v>0</v>
      </c>
      <c r="F146" s="5">
        <v>0</v>
      </c>
      <c r="G146" s="5">
        <v>1</v>
      </c>
      <c r="H146" s="5">
        <v>0</v>
      </c>
      <c r="I146" s="5">
        <v>0</v>
      </c>
      <c r="J146" s="5">
        <v>1</v>
      </c>
      <c r="K146" s="5">
        <v>1</v>
      </c>
      <c r="L146" s="6">
        <v>1</v>
      </c>
      <c r="M146" s="5">
        <v>0</v>
      </c>
      <c r="N146" s="5">
        <v>0</v>
      </c>
      <c r="O146" s="5">
        <v>0</v>
      </c>
      <c r="P146" s="5">
        <v>0</v>
      </c>
      <c r="Q146" s="5">
        <v>0</v>
      </c>
      <c r="R146" s="5">
        <v>0</v>
      </c>
      <c r="S146" s="5">
        <v>0</v>
      </c>
      <c r="T146" s="5">
        <v>0</v>
      </c>
    </row>
    <row r="147" spans="1:20" ht="129" customHeight="1" x14ac:dyDescent="0.3">
      <c r="A147" s="5">
        <v>4931</v>
      </c>
      <c r="B147" s="2" t="s">
        <v>165</v>
      </c>
      <c r="C147" s="5">
        <v>1</v>
      </c>
      <c r="D147" s="5">
        <v>0</v>
      </c>
      <c r="E147" s="5">
        <v>0</v>
      </c>
      <c r="F147" s="5">
        <v>0</v>
      </c>
      <c r="G147" s="5">
        <v>1</v>
      </c>
      <c r="H147" s="5">
        <v>0</v>
      </c>
      <c r="I147" s="5">
        <v>0</v>
      </c>
      <c r="J147" s="5">
        <v>1</v>
      </c>
      <c r="K147" s="5">
        <v>1</v>
      </c>
      <c r="L147" s="6">
        <v>0</v>
      </c>
      <c r="M147" s="5">
        <v>0</v>
      </c>
      <c r="N147" s="5">
        <v>0</v>
      </c>
      <c r="O147" s="5">
        <v>0</v>
      </c>
      <c r="P147" s="5">
        <v>0</v>
      </c>
      <c r="Q147" s="5">
        <v>0</v>
      </c>
      <c r="R147" s="5">
        <v>0</v>
      </c>
      <c r="S147" s="5">
        <v>0</v>
      </c>
      <c r="T147" s="5">
        <v>1</v>
      </c>
    </row>
    <row r="148" spans="1:20" ht="244.5" customHeight="1" x14ac:dyDescent="0.3">
      <c r="A148" s="5">
        <v>4935</v>
      </c>
      <c r="B148" s="2" t="s">
        <v>166</v>
      </c>
      <c r="C148" s="5">
        <v>1</v>
      </c>
      <c r="D148" s="5">
        <v>0</v>
      </c>
      <c r="E148" s="5">
        <v>0</v>
      </c>
      <c r="F148" s="5">
        <v>0</v>
      </c>
      <c r="G148" s="5">
        <v>1</v>
      </c>
      <c r="H148" s="5">
        <v>1</v>
      </c>
      <c r="I148" s="5">
        <v>0</v>
      </c>
      <c r="J148" s="5">
        <v>1</v>
      </c>
      <c r="K148" s="5">
        <v>1</v>
      </c>
      <c r="L148" s="6">
        <v>1</v>
      </c>
      <c r="M148" s="5">
        <v>0</v>
      </c>
      <c r="N148" s="5">
        <v>0</v>
      </c>
      <c r="O148" s="5">
        <v>0</v>
      </c>
      <c r="P148" s="5">
        <v>0</v>
      </c>
      <c r="Q148" s="5">
        <v>0</v>
      </c>
      <c r="R148" s="5">
        <v>0</v>
      </c>
      <c r="S148" s="5">
        <v>0</v>
      </c>
      <c r="T148" s="5">
        <v>0</v>
      </c>
    </row>
    <row r="149" spans="1:20" ht="172.5" customHeight="1" x14ac:dyDescent="0.3">
      <c r="A149" s="5">
        <v>4946</v>
      </c>
      <c r="B149" s="2" t="s">
        <v>167</v>
      </c>
      <c r="C149" s="5">
        <v>1</v>
      </c>
      <c r="D149" s="5">
        <v>0</v>
      </c>
      <c r="E149" s="5">
        <v>0</v>
      </c>
      <c r="F149" s="5">
        <v>0</v>
      </c>
      <c r="G149" s="5">
        <v>1</v>
      </c>
      <c r="H149" s="5">
        <v>0</v>
      </c>
      <c r="I149" s="5">
        <v>0</v>
      </c>
      <c r="J149" s="5">
        <v>1</v>
      </c>
      <c r="K149" s="5">
        <v>1</v>
      </c>
      <c r="L149" s="6">
        <v>0</v>
      </c>
      <c r="M149" s="5">
        <v>0</v>
      </c>
      <c r="N149" s="5">
        <v>0</v>
      </c>
      <c r="O149" s="5">
        <v>0</v>
      </c>
      <c r="P149" s="5">
        <v>0</v>
      </c>
      <c r="Q149" s="5">
        <v>0</v>
      </c>
      <c r="R149" s="5">
        <v>0</v>
      </c>
      <c r="S149" s="5">
        <v>0</v>
      </c>
      <c r="T149" s="5">
        <v>1</v>
      </c>
    </row>
    <row r="150" spans="1:20" ht="230.25" customHeight="1" x14ac:dyDescent="0.3">
      <c r="A150" s="5">
        <v>4948</v>
      </c>
      <c r="B150" s="2" t="s">
        <v>168</v>
      </c>
      <c r="C150" s="5">
        <v>1</v>
      </c>
      <c r="D150" s="5">
        <v>0</v>
      </c>
      <c r="E150" s="5">
        <v>0</v>
      </c>
      <c r="F150" s="5">
        <v>1</v>
      </c>
      <c r="G150" s="5">
        <v>0</v>
      </c>
      <c r="H150" s="5">
        <v>1</v>
      </c>
      <c r="I150" s="5">
        <v>0</v>
      </c>
      <c r="J150" s="5">
        <v>1</v>
      </c>
      <c r="K150" s="5">
        <v>1</v>
      </c>
      <c r="L150" s="6">
        <v>0</v>
      </c>
      <c r="M150" s="5">
        <v>0</v>
      </c>
      <c r="N150" s="5">
        <v>0</v>
      </c>
      <c r="O150" s="5">
        <v>0</v>
      </c>
      <c r="P150" s="5">
        <v>0</v>
      </c>
      <c r="Q150" s="5">
        <v>0</v>
      </c>
      <c r="R150" s="5">
        <v>0</v>
      </c>
      <c r="S150" s="5">
        <v>1</v>
      </c>
      <c r="T150" s="5">
        <v>0</v>
      </c>
    </row>
    <row r="151" spans="1:20" ht="144" customHeight="1" x14ac:dyDescent="0.3">
      <c r="A151" s="5">
        <v>4954</v>
      </c>
      <c r="B151" s="2" t="s">
        <v>169</v>
      </c>
      <c r="C151" s="5">
        <v>0</v>
      </c>
      <c r="D151" s="5">
        <v>0</v>
      </c>
      <c r="E151" s="5">
        <v>1</v>
      </c>
      <c r="F151" s="5">
        <v>1</v>
      </c>
      <c r="G151" s="5">
        <v>0</v>
      </c>
      <c r="H151" s="5">
        <v>0</v>
      </c>
      <c r="I151" s="5">
        <v>1</v>
      </c>
      <c r="J151" s="5">
        <v>0</v>
      </c>
      <c r="K151" s="5">
        <v>0</v>
      </c>
      <c r="L151" s="6">
        <v>0</v>
      </c>
      <c r="M151" s="5">
        <v>0</v>
      </c>
      <c r="N151" s="5">
        <v>1</v>
      </c>
      <c r="O151" s="5">
        <v>1</v>
      </c>
      <c r="P151" s="5">
        <v>0</v>
      </c>
      <c r="Q151" s="5">
        <v>0</v>
      </c>
      <c r="R151" s="5">
        <v>1</v>
      </c>
      <c r="S151" s="5">
        <v>0</v>
      </c>
      <c r="T151" s="5">
        <v>0</v>
      </c>
    </row>
    <row r="152" spans="1:20" ht="158.25" customHeight="1" x14ac:dyDescent="0.3">
      <c r="A152" s="5">
        <v>4973</v>
      </c>
      <c r="B152" s="2" t="s">
        <v>170</v>
      </c>
      <c r="C152" s="5">
        <v>0</v>
      </c>
      <c r="D152" s="5">
        <v>0</v>
      </c>
      <c r="E152" s="5">
        <v>1</v>
      </c>
      <c r="F152" s="5">
        <v>0</v>
      </c>
      <c r="G152" s="5">
        <v>0</v>
      </c>
      <c r="H152" s="5">
        <v>0</v>
      </c>
      <c r="I152" s="5">
        <v>1</v>
      </c>
      <c r="J152" s="5">
        <v>0</v>
      </c>
      <c r="K152" s="5">
        <v>1</v>
      </c>
      <c r="L152" s="6">
        <v>0</v>
      </c>
      <c r="M152" s="5">
        <v>0</v>
      </c>
      <c r="N152" s="5">
        <v>1</v>
      </c>
      <c r="O152" s="5">
        <v>0</v>
      </c>
      <c r="P152" s="5">
        <v>0</v>
      </c>
      <c r="Q152" s="5">
        <v>0</v>
      </c>
      <c r="R152" s="5">
        <v>1</v>
      </c>
      <c r="S152" s="5">
        <v>0</v>
      </c>
      <c r="T152" s="5">
        <v>1</v>
      </c>
    </row>
    <row r="153" spans="1:20" ht="158.25" customHeight="1" x14ac:dyDescent="0.3">
      <c r="A153" s="5">
        <v>5047</v>
      </c>
      <c r="B153" s="2" t="s">
        <v>171</v>
      </c>
      <c r="C153" s="5">
        <v>1</v>
      </c>
      <c r="D153" s="5">
        <v>0</v>
      </c>
      <c r="E153" s="5">
        <v>1</v>
      </c>
      <c r="F153" s="5">
        <v>0</v>
      </c>
      <c r="G153" s="5">
        <v>0</v>
      </c>
      <c r="H153" s="5">
        <v>0</v>
      </c>
      <c r="I153" s="5">
        <v>0</v>
      </c>
      <c r="J153" s="5">
        <v>1</v>
      </c>
      <c r="K153" s="5">
        <v>0</v>
      </c>
      <c r="L153" s="6">
        <v>1</v>
      </c>
      <c r="M153" s="5">
        <v>0</v>
      </c>
      <c r="N153" s="5">
        <v>1</v>
      </c>
      <c r="O153" s="5">
        <v>0</v>
      </c>
      <c r="P153" s="5">
        <v>0</v>
      </c>
      <c r="Q153" s="5">
        <v>0</v>
      </c>
      <c r="R153" s="5">
        <v>0</v>
      </c>
      <c r="S153" s="5">
        <v>1</v>
      </c>
      <c r="T153" s="5">
        <v>0</v>
      </c>
    </row>
    <row r="154" spans="1:20" ht="144" customHeight="1" x14ac:dyDescent="0.3">
      <c r="A154" s="5">
        <v>5063</v>
      </c>
      <c r="B154" s="2" t="s">
        <v>172</v>
      </c>
      <c r="C154" s="5">
        <v>0</v>
      </c>
      <c r="D154" s="5">
        <v>0</v>
      </c>
      <c r="E154" s="5">
        <v>0</v>
      </c>
      <c r="F154" s="5">
        <v>1</v>
      </c>
      <c r="G154" s="5">
        <v>0</v>
      </c>
      <c r="H154" s="5">
        <v>0</v>
      </c>
      <c r="I154" s="5">
        <v>0</v>
      </c>
      <c r="J154" s="5">
        <v>0</v>
      </c>
      <c r="K154" s="5">
        <v>1</v>
      </c>
      <c r="L154" s="6">
        <v>0</v>
      </c>
      <c r="M154" s="5">
        <v>0</v>
      </c>
      <c r="N154" s="5">
        <v>0</v>
      </c>
      <c r="O154" s="5">
        <v>1</v>
      </c>
      <c r="P154" s="5">
        <v>0</v>
      </c>
      <c r="Q154" s="5">
        <v>0</v>
      </c>
      <c r="R154" s="5">
        <v>0</v>
      </c>
      <c r="S154" s="5">
        <v>0</v>
      </c>
      <c r="T154" s="5">
        <v>1</v>
      </c>
    </row>
    <row r="155" spans="1:20" ht="186.75" customHeight="1" x14ac:dyDescent="0.3">
      <c r="A155" s="5">
        <v>5078</v>
      </c>
      <c r="B155" s="2" t="s">
        <v>173</v>
      </c>
      <c r="C155" s="5">
        <v>1</v>
      </c>
      <c r="D155" s="5">
        <v>0</v>
      </c>
      <c r="E155" s="5">
        <v>0</v>
      </c>
      <c r="F155" s="5">
        <v>0</v>
      </c>
      <c r="G155" s="5">
        <v>1</v>
      </c>
      <c r="H155" s="5">
        <v>0</v>
      </c>
      <c r="I155" s="5">
        <v>0</v>
      </c>
      <c r="J155" s="5">
        <v>1</v>
      </c>
      <c r="K155" s="5">
        <v>0</v>
      </c>
      <c r="L155" s="6">
        <v>1</v>
      </c>
      <c r="M155" s="5">
        <v>0</v>
      </c>
      <c r="N155" s="5">
        <v>0</v>
      </c>
      <c r="O155" s="5">
        <v>0</v>
      </c>
      <c r="P155" s="5">
        <v>1</v>
      </c>
      <c r="Q155" s="5">
        <v>0</v>
      </c>
      <c r="R155" s="5">
        <v>0</v>
      </c>
      <c r="S155" s="5">
        <v>1</v>
      </c>
      <c r="T155" s="5">
        <v>0</v>
      </c>
    </row>
    <row r="156" spans="1:20" ht="186.75" customHeight="1" x14ac:dyDescent="0.3">
      <c r="A156" s="5">
        <v>5149</v>
      </c>
      <c r="B156" s="2" t="s">
        <v>174</v>
      </c>
      <c r="C156" s="5">
        <v>0</v>
      </c>
      <c r="D156" s="5">
        <v>0</v>
      </c>
      <c r="E156" s="5">
        <v>0</v>
      </c>
      <c r="F156" s="5">
        <v>1</v>
      </c>
      <c r="G156" s="5">
        <v>1</v>
      </c>
      <c r="H156" s="5">
        <v>0</v>
      </c>
      <c r="I156" s="5">
        <v>0</v>
      </c>
      <c r="J156" s="5">
        <v>0</v>
      </c>
      <c r="K156" s="5">
        <v>0</v>
      </c>
      <c r="L156" s="6">
        <v>0</v>
      </c>
      <c r="M156" s="5">
        <v>0</v>
      </c>
      <c r="N156" s="5">
        <v>0</v>
      </c>
      <c r="O156" s="5">
        <v>1</v>
      </c>
      <c r="P156" s="5">
        <v>1</v>
      </c>
      <c r="Q156" s="5">
        <v>0</v>
      </c>
      <c r="R156" s="5">
        <v>0</v>
      </c>
      <c r="S156" s="5">
        <v>0</v>
      </c>
      <c r="T156" s="5">
        <v>0</v>
      </c>
    </row>
    <row r="157" spans="1:20" ht="201" customHeight="1" x14ac:dyDescent="0.3">
      <c r="A157" s="5">
        <v>5154</v>
      </c>
      <c r="B157" s="2" t="s">
        <v>175</v>
      </c>
      <c r="C157" s="5">
        <v>1</v>
      </c>
      <c r="D157" s="5">
        <v>0</v>
      </c>
      <c r="E157" s="5">
        <v>1</v>
      </c>
      <c r="F157" s="5">
        <v>1</v>
      </c>
      <c r="G157" s="5">
        <v>0</v>
      </c>
      <c r="H157" s="5">
        <v>0</v>
      </c>
      <c r="I157" s="5">
        <v>0</v>
      </c>
      <c r="J157" s="5">
        <v>0</v>
      </c>
      <c r="K157" s="5">
        <v>0</v>
      </c>
      <c r="L157" s="6">
        <v>1</v>
      </c>
      <c r="M157" s="5">
        <v>0</v>
      </c>
      <c r="N157" s="5">
        <v>1</v>
      </c>
      <c r="O157" s="5">
        <v>1</v>
      </c>
      <c r="P157" s="5">
        <v>0</v>
      </c>
      <c r="Q157" s="5">
        <v>0</v>
      </c>
      <c r="R157" s="5">
        <v>0</v>
      </c>
      <c r="S157" s="5">
        <v>0</v>
      </c>
      <c r="T157" s="5">
        <v>0</v>
      </c>
    </row>
    <row r="158" spans="1:20" ht="172.5" customHeight="1" x14ac:dyDescent="0.3">
      <c r="A158" s="5">
        <v>5195</v>
      </c>
      <c r="B158" s="2" t="s">
        <v>176</v>
      </c>
      <c r="C158" s="5">
        <v>0</v>
      </c>
      <c r="D158" s="5">
        <v>0</v>
      </c>
      <c r="E158" s="5">
        <v>1</v>
      </c>
      <c r="F158" s="5">
        <v>0</v>
      </c>
      <c r="G158" s="5">
        <v>1</v>
      </c>
      <c r="H158" s="5">
        <v>1</v>
      </c>
      <c r="I158" s="5">
        <v>0</v>
      </c>
      <c r="J158" s="5">
        <v>0</v>
      </c>
      <c r="K158" s="5">
        <v>0</v>
      </c>
      <c r="L158" s="6">
        <v>0</v>
      </c>
      <c r="M158" s="5">
        <v>0</v>
      </c>
      <c r="N158" s="5">
        <v>1</v>
      </c>
      <c r="O158" s="5">
        <v>0</v>
      </c>
      <c r="P158" s="5">
        <v>1</v>
      </c>
      <c r="Q158" s="5">
        <v>1</v>
      </c>
      <c r="R158" s="5">
        <v>0</v>
      </c>
      <c r="S158" s="5">
        <v>0</v>
      </c>
      <c r="T158" s="5">
        <v>0</v>
      </c>
    </row>
    <row r="159" spans="1:20" ht="172.5" customHeight="1" x14ac:dyDescent="0.3">
      <c r="A159" s="5">
        <v>5200</v>
      </c>
      <c r="B159" s="2" t="s">
        <v>177</v>
      </c>
      <c r="C159" s="5">
        <v>1</v>
      </c>
      <c r="D159" s="5">
        <v>0</v>
      </c>
      <c r="E159" s="5">
        <v>0</v>
      </c>
      <c r="F159" s="5">
        <v>0</v>
      </c>
      <c r="G159" s="5">
        <v>1</v>
      </c>
      <c r="H159" s="5">
        <v>0</v>
      </c>
      <c r="I159" s="5">
        <v>0</v>
      </c>
      <c r="J159" s="5">
        <v>1</v>
      </c>
      <c r="K159" s="5">
        <v>0</v>
      </c>
      <c r="L159" s="6">
        <v>1</v>
      </c>
      <c r="M159" s="5">
        <v>0</v>
      </c>
      <c r="N159" s="5">
        <v>0</v>
      </c>
      <c r="O159" s="5">
        <v>0</v>
      </c>
      <c r="P159" s="5">
        <v>1</v>
      </c>
      <c r="Q159" s="5">
        <v>0</v>
      </c>
      <c r="R159" s="5">
        <v>0</v>
      </c>
      <c r="S159" s="5">
        <v>1</v>
      </c>
      <c r="T159" s="5">
        <v>0</v>
      </c>
    </row>
    <row r="160" spans="1:20" ht="230.25" customHeight="1" x14ac:dyDescent="0.3">
      <c r="A160" s="5">
        <v>5222</v>
      </c>
      <c r="B160" s="2" t="s">
        <v>178</v>
      </c>
      <c r="C160" s="5">
        <v>1</v>
      </c>
      <c r="D160" s="5">
        <v>0</v>
      </c>
      <c r="E160" s="5">
        <v>0</v>
      </c>
      <c r="F160" s="5">
        <v>0</v>
      </c>
      <c r="G160" s="5">
        <v>0</v>
      </c>
      <c r="H160" s="5">
        <v>0</v>
      </c>
      <c r="I160" s="5">
        <v>0</v>
      </c>
      <c r="J160" s="5">
        <v>1</v>
      </c>
      <c r="K160" s="5">
        <v>1</v>
      </c>
      <c r="L160" s="6">
        <v>1</v>
      </c>
      <c r="M160" s="5">
        <v>0</v>
      </c>
      <c r="N160" s="5">
        <v>0</v>
      </c>
      <c r="O160" s="5">
        <v>0</v>
      </c>
      <c r="P160" s="5">
        <v>0</v>
      </c>
      <c r="Q160" s="5">
        <v>0</v>
      </c>
      <c r="R160" s="5">
        <v>0</v>
      </c>
      <c r="S160" s="5">
        <v>1</v>
      </c>
      <c r="T160" s="5">
        <v>1</v>
      </c>
    </row>
    <row r="161" spans="1:20" ht="158.25" customHeight="1" x14ac:dyDescent="0.3">
      <c r="A161" s="5">
        <v>5249</v>
      </c>
      <c r="B161" s="2" t="s">
        <v>179</v>
      </c>
      <c r="C161" s="5">
        <v>0</v>
      </c>
      <c r="D161" s="5">
        <v>0</v>
      </c>
      <c r="E161" s="5">
        <v>1</v>
      </c>
      <c r="F161" s="5">
        <v>0</v>
      </c>
      <c r="G161" s="5">
        <v>0</v>
      </c>
      <c r="H161" s="5">
        <v>1</v>
      </c>
      <c r="I161" s="5">
        <v>1</v>
      </c>
      <c r="J161" s="5">
        <v>0</v>
      </c>
      <c r="K161" s="5">
        <v>0</v>
      </c>
      <c r="L161" s="6">
        <v>0</v>
      </c>
      <c r="M161" s="5">
        <v>0</v>
      </c>
      <c r="N161" s="5">
        <v>1</v>
      </c>
      <c r="O161" s="5">
        <v>0</v>
      </c>
      <c r="P161" s="5">
        <v>0</v>
      </c>
      <c r="Q161" s="5">
        <v>1</v>
      </c>
      <c r="R161" s="5">
        <v>1</v>
      </c>
      <c r="S161" s="5">
        <v>0</v>
      </c>
      <c r="T161" s="5">
        <v>0</v>
      </c>
    </row>
    <row r="162" spans="1:20" ht="186.75" customHeight="1" x14ac:dyDescent="0.3">
      <c r="A162" s="5">
        <v>5348</v>
      </c>
      <c r="B162" s="2" t="s">
        <v>180</v>
      </c>
      <c r="C162" s="5">
        <v>1</v>
      </c>
      <c r="D162" s="5">
        <v>0</v>
      </c>
      <c r="E162" s="5">
        <v>0</v>
      </c>
      <c r="F162" s="5">
        <v>0</v>
      </c>
      <c r="G162" s="5">
        <v>0</v>
      </c>
      <c r="H162" s="5">
        <v>0</v>
      </c>
      <c r="I162" s="5">
        <v>0</v>
      </c>
      <c r="J162" s="5">
        <v>0</v>
      </c>
      <c r="K162" s="5">
        <v>0</v>
      </c>
      <c r="L162" s="6">
        <v>1</v>
      </c>
      <c r="M162" s="5">
        <v>0</v>
      </c>
      <c r="N162" s="5">
        <v>0</v>
      </c>
      <c r="O162" s="5">
        <v>0</v>
      </c>
      <c r="P162" s="5">
        <v>0</v>
      </c>
      <c r="Q162" s="5">
        <v>0</v>
      </c>
      <c r="R162" s="5">
        <v>0</v>
      </c>
      <c r="S162" s="5">
        <v>0</v>
      </c>
      <c r="T162" s="5">
        <v>0</v>
      </c>
    </row>
    <row r="163" spans="1:20" ht="158.25" customHeight="1" x14ac:dyDescent="0.3">
      <c r="A163" s="5">
        <v>5380</v>
      </c>
      <c r="B163" s="2" t="s">
        <v>181</v>
      </c>
      <c r="C163" s="5">
        <v>0</v>
      </c>
      <c r="D163" s="5">
        <v>1</v>
      </c>
      <c r="E163" s="5">
        <v>0</v>
      </c>
      <c r="F163" s="5">
        <v>0</v>
      </c>
      <c r="G163" s="5">
        <v>0</v>
      </c>
      <c r="H163" s="5">
        <v>1</v>
      </c>
      <c r="I163" s="5">
        <v>1</v>
      </c>
      <c r="J163" s="5">
        <v>0</v>
      </c>
      <c r="K163" s="5">
        <v>0</v>
      </c>
      <c r="L163" s="6">
        <v>0</v>
      </c>
      <c r="M163" s="5">
        <v>1</v>
      </c>
      <c r="N163" s="5">
        <v>0</v>
      </c>
      <c r="O163" s="5">
        <v>0</v>
      </c>
      <c r="P163" s="5">
        <v>0</v>
      </c>
      <c r="Q163" s="5">
        <v>1</v>
      </c>
      <c r="R163" s="5">
        <v>1</v>
      </c>
      <c r="S163" s="5">
        <v>0</v>
      </c>
      <c r="T163" s="5">
        <v>0</v>
      </c>
    </row>
    <row r="164" spans="1:20" ht="172.5" customHeight="1" x14ac:dyDescent="0.3">
      <c r="A164" s="5">
        <v>5415</v>
      </c>
      <c r="B164" s="2" t="s">
        <v>182</v>
      </c>
      <c r="C164" s="5">
        <v>0</v>
      </c>
      <c r="D164" s="5">
        <v>0</v>
      </c>
      <c r="E164" s="5">
        <v>0</v>
      </c>
      <c r="F164" s="5">
        <v>0</v>
      </c>
      <c r="G164" s="5">
        <v>0</v>
      </c>
      <c r="H164" s="5">
        <v>0</v>
      </c>
      <c r="I164" s="5">
        <v>1</v>
      </c>
      <c r="J164" s="5">
        <v>0</v>
      </c>
      <c r="K164" s="5">
        <v>0</v>
      </c>
      <c r="L164" s="6">
        <v>0</v>
      </c>
      <c r="M164" s="5">
        <v>0</v>
      </c>
      <c r="N164" s="5">
        <v>0</v>
      </c>
      <c r="O164" s="5">
        <v>0</v>
      </c>
      <c r="P164" s="5">
        <v>0</v>
      </c>
      <c r="Q164" s="5">
        <v>0</v>
      </c>
      <c r="R164" s="5">
        <v>1</v>
      </c>
      <c r="S164" s="5">
        <v>0</v>
      </c>
      <c r="T164" s="5">
        <v>0</v>
      </c>
    </row>
    <row r="165" spans="1:20" ht="158.25" customHeight="1" x14ac:dyDescent="0.3">
      <c r="A165" s="5">
        <v>5429</v>
      </c>
      <c r="B165" s="2" t="s">
        <v>183</v>
      </c>
      <c r="C165" s="5">
        <v>0</v>
      </c>
      <c r="D165" s="5">
        <v>0</v>
      </c>
      <c r="E165" s="5">
        <v>0</v>
      </c>
      <c r="F165" s="5">
        <v>0</v>
      </c>
      <c r="G165" s="5">
        <v>1</v>
      </c>
      <c r="H165" s="5">
        <v>0</v>
      </c>
      <c r="I165" s="5">
        <v>0</v>
      </c>
      <c r="J165" s="5">
        <v>0</v>
      </c>
      <c r="K165" s="5">
        <v>1</v>
      </c>
      <c r="L165" s="6">
        <v>0</v>
      </c>
      <c r="M165" s="5">
        <v>0</v>
      </c>
      <c r="N165" s="5">
        <v>0</v>
      </c>
      <c r="O165" s="5">
        <v>0</v>
      </c>
      <c r="P165" s="5">
        <v>1</v>
      </c>
      <c r="Q165" s="5">
        <v>0</v>
      </c>
      <c r="R165" s="5">
        <v>0</v>
      </c>
      <c r="S165" s="5">
        <v>0</v>
      </c>
      <c r="T165" s="5">
        <v>1</v>
      </c>
    </row>
    <row r="166" spans="1:20" ht="158.25" customHeight="1" x14ac:dyDescent="0.3">
      <c r="A166" s="5">
        <v>5439</v>
      </c>
      <c r="B166" s="2" t="s">
        <v>184</v>
      </c>
      <c r="C166" s="5">
        <v>1</v>
      </c>
      <c r="D166" s="5">
        <v>0</v>
      </c>
      <c r="E166" s="5">
        <v>0</v>
      </c>
      <c r="F166" s="5">
        <v>0</v>
      </c>
      <c r="G166" s="5">
        <v>0</v>
      </c>
      <c r="H166" s="5">
        <v>0</v>
      </c>
      <c r="I166" s="5">
        <v>0</v>
      </c>
      <c r="J166" s="5">
        <v>1</v>
      </c>
      <c r="K166" s="5">
        <v>0</v>
      </c>
      <c r="L166" s="6">
        <v>1</v>
      </c>
      <c r="M166" s="5">
        <v>0</v>
      </c>
      <c r="N166" s="5">
        <v>0</v>
      </c>
      <c r="O166" s="5">
        <v>0</v>
      </c>
      <c r="P166" s="5">
        <v>0</v>
      </c>
      <c r="Q166" s="5">
        <v>0</v>
      </c>
      <c r="R166" s="5">
        <v>0</v>
      </c>
      <c r="S166" s="5">
        <v>1</v>
      </c>
      <c r="T166" s="5">
        <v>0</v>
      </c>
    </row>
    <row r="167" spans="1:20" ht="172.5" customHeight="1" x14ac:dyDescent="0.3">
      <c r="A167" s="5">
        <v>5486</v>
      </c>
      <c r="B167" s="2" t="s">
        <v>185</v>
      </c>
      <c r="C167" s="5">
        <v>0</v>
      </c>
      <c r="D167" s="5">
        <v>1</v>
      </c>
      <c r="E167" s="5">
        <v>0</v>
      </c>
      <c r="F167" s="5">
        <v>0</v>
      </c>
      <c r="G167" s="5">
        <v>0</v>
      </c>
      <c r="H167" s="5">
        <v>1</v>
      </c>
      <c r="I167" s="5">
        <v>1</v>
      </c>
      <c r="J167" s="5">
        <v>0</v>
      </c>
      <c r="K167" s="5">
        <v>0</v>
      </c>
      <c r="L167" s="6">
        <v>0</v>
      </c>
      <c r="M167" s="5">
        <v>1</v>
      </c>
      <c r="N167" s="5">
        <v>0</v>
      </c>
      <c r="O167" s="5">
        <v>0</v>
      </c>
      <c r="P167" s="5">
        <v>0</v>
      </c>
      <c r="Q167" s="5">
        <v>1</v>
      </c>
      <c r="R167" s="5">
        <v>1</v>
      </c>
      <c r="S167" s="5">
        <v>0</v>
      </c>
      <c r="T167" s="5">
        <v>0</v>
      </c>
    </row>
    <row r="168" spans="1:20" ht="172.5" customHeight="1" x14ac:dyDescent="0.3">
      <c r="A168" s="5">
        <v>5530</v>
      </c>
      <c r="B168" s="2" t="s">
        <v>186</v>
      </c>
      <c r="C168" s="5">
        <v>1</v>
      </c>
      <c r="D168" s="5">
        <v>0</v>
      </c>
      <c r="E168" s="5">
        <v>0</v>
      </c>
      <c r="F168" s="5">
        <v>0</v>
      </c>
      <c r="G168" s="5">
        <v>0</v>
      </c>
      <c r="H168" s="5">
        <v>0</v>
      </c>
      <c r="I168" s="5">
        <v>0</v>
      </c>
      <c r="J168" s="5">
        <v>0</v>
      </c>
      <c r="K168" s="5">
        <v>0</v>
      </c>
      <c r="L168" s="6">
        <v>1</v>
      </c>
      <c r="M168" s="5">
        <v>0</v>
      </c>
      <c r="N168" s="5">
        <v>0</v>
      </c>
      <c r="O168" s="5">
        <v>0</v>
      </c>
      <c r="P168" s="5">
        <v>0</v>
      </c>
      <c r="Q168" s="5">
        <v>0</v>
      </c>
      <c r="R168" s="5">
        <v>0</v>
      </c>
      <c r="S168" s="5">
        <v>0</v>
      </c>
      <c r="T168" s="5">
        <v>0</v>
      </c>
    </row>
    <row r="169" spans="1:20" ht="114.75" customHeight="1" x14ac:dyDescent="0.3">
      <c r="A169" s="5">
        <v>5622</v>
      </c>
      <c r="B169" s="2" t="s">
        <v>187</v>
      </c>
      <c r="C169" s="5">
        <v>0</v>
      </c>
      <c r="D169" s="5">
        <v>1</v>
      </c>
      <c r="E169" s="5">
        <v>1</v>
      </c>
      <c r="F169" s="5">
        <v>1</v>
      </c>
      <c r="G169" s="5">
        <v>0</v>
      </c>
      <c r="H169" s="5">
        <v>0</v>
      </c>
      <c r="I169" s="5">
        <v>0</v>
      </c>
      <c r="J169" s="5">
        <v>0</v>
      </c>
      <c r="K169" s="5">
        <v>0</v>
      </c>
      <c r="L169" s="6">
        <v>0</v>
      </c>
      <c r="M169" s="5">
        <v>1</v>
      </c>
      <c r="N169" s="5">
        <v>1</v>
      </c>
      <c r="O169" s="5">
        <v>1</v>
      </c>
      <c r="P169" s="5">
        <v>0</v>
      </c>
      <c r="Q169" s="5">
        <v>0</v>
      </c>
      <c r="R169" s="5">
        <v>0</v>
      </c>
      <c r="S169" s="5">
        <v>0</v>
      </c>
      <c r="T169" s="5">
        <v>0</v>
      </c>
    </row>
    <row r="170" spans="1:20" ht="172.5" customHeight="1" x14ac:dyDescent="0.3">
      <c r="A170" s="5">
        <v>5645</v>
      </c>
      <c r="B170" s="2" t="s">
        <v>188</v>
      </c>
      <c r="C170" s="5">
        <v>0</v>
      </c>
      <c r="D170" s="5">
        <v>0</v>
      </c>
      <c r="E170" s="5">
        <v>1</v>
      </c>
      <c r="F170" s="5">
        <v>0</v>
      </c>
      <c r="G170" s="5">
        <v>1</v>
      </c>
      <c r="H170" s="5">
        <v>0</v>
      </c>
      <c r="I170" s="5">
        <v>0</v>
      </c>
      <c r="J170" s="5">
        <v>0</v>
      </c>
      <c r="K170" s="5">
        <v>1</v>
      </c>
      <c r="L170" s="6">
        <v>0</v>
      </c>
      <c r="M170" s="5">
        <v>0</v>
      </c>
      <c r="N170" s="5">
        <v>1</v>
      </c>
      <c r="O170" s="5">
        <v>0</v>
      </c>
      <c r="P170" s="5">
        <v>1</v>
      </c>
      <c r="Q170" s="5">
        <v>0</v>
      </c>
      <c r="R170" s="5">
        <v>0</v>
      </c>
      <c r="S170" s="5">
        <v>0</v>
      </c>
      <c r="T170" s="5">
        <v>1</v>
      </c>
    </row>
    <row r="171" spans="1:20" ht="144" customHeight="1" x14ac:dyDescent="0.3">
      <c r="A171" s="5">
        <v>5655</v>
      </c>
      <c r="B171" s="2" t="s">
        <v>189</v>
      </c>
      <c r="C171" s="5">
        <v>1</v>
      </c>
      <c r="D171" s="5">
        <v>0</v>
      </c>
      <c r="E171" s="5">
        <v>0</v>
      </c>
      <c r="F171" s="5">
        <v>0</v>
      </c>
      <c r="G171" s="5">
        <v>1</v>
      </c>
      <c r="H171" s="5">
        <v>0</v>
      </c>
      <c r="I171" s="5">
        <v>1</v>
      </c>
      <c r="J171" s="5">
        <v>0</v>
      </c>
      <c r="K171" s="5">
        <v>1</v>
      </c>
      <c r="L171" s="6">
        <v>0</v>
      </c>
      <c r="M171" s="5">
        <v>0</v>
      </c>
      <c r="N171" s="5">
        <v>0</v>
      </c>
      <c r="O171" s="5">
        <v>0</v>
      </c>
      <c r="P171" s="5">
        <v>1</v>
      </c>
      <c r="Q171" s="5">
        <v>0</v>
      </c>
      <c r="R171" s="5">
        <v>0</v>
      </c>
      <c r="S171" s="5">
        <v>0</v>
      </c>
      <c r="T171" s="5">
        <v>1</v>
      </c>
    </row>
    <row r="172" spans="1:20" ht="216" customHeight="1" x14ac:dyDescent="0.3">
      <c r="A172" s="5">
        <v>5808</v>
      </c>
      <c r="B172" s="2" t="s">
        <v>190</v>
      </c>
      <c r="C172" s="5">
        <v>1</v>
      </c>
      <c r="D172" s="5">
        <v>0</v>
      </c>
      <c r="E172" s="5">
        <v>0</v>
      </c>
      <c r="F172" s="5">
        <v>0</v>
      </c>
      <c r="G172" s="5">
        <v>0</v>
      </c>
      <c r="H172" s="5">
        <v>0</v>
      </c>
      <c r="I172" s="5">
        <v>0</v>
      </c>
      <c r="J172" s="5">
        <v>0</v>
      </c>
      <c r="K172" s="5">
        <v>0</v>
      </c>
      <c r="L172" s="6">
        <v>1</v>
      </c>
      <c r="M172" s="5">
        <v>0</v>
      </c>
      <c r="N172" s="5">
        <v>0</v>
      </c>
      <c r="O172" s="5">
        <v>0</v>
      </c>
      <c r="P172" s="5">
        <v>0</v>
      </c>
      <c r="Q172" s="5">
        <v>0</v>
      </c>
      <c r="R172" s="5">
        <v>0</v>
      </c>
      <c r="S172" s="5">
        <v>0</v>
      </c>
      <c r="T172" s="5">
        <v>0</v>
      </c>
    </row>
    <row r="173" spans="1:20" ht="186.75" customHeight="1" x14ac:dyDescent="0.3">
      <c r="A173" s="5">
        <v>5827</v>
      </c>
      <c r="B173" s="2" t="s">
        <v>191</v>
      </c>
      <c r="C173" s="5">
        <v>1</v>
      </c>
      <c r="D173" s="5">
        <v>0</v>
      </c>
      <c r="E173" s="5">
        <v>0</v>
      </c>
      <c r="F173" s="5">
        <v>0</v>
      </c>
      <c r="G173" s="5">
        <v>0</v>
      </c>
      <c r="H173" s="5">
        <v>0</v>
      </c>
      <c r="I173" s="5">
        <v>0</v>
      </c>
      <c r="J173" s="5">
        <v>0</v>
      </c>
      <c r="K173" s="5">
        <v>0</v>
      </c>
      <c r="L173" s="6">
        <v>1</v>
      </c>
      <c r="M173" s="5">
        <v>0</v>
      </c>
      <c r="N173" s="5">
        <v>0</v>
      </c>
      <c r="O173" s="5">
        <v>0</v>
      </c>
      <c r="P173" s="5">
        <v>0</v>
      </c>
      <c r="Q173" s="5">
        <v>0</v>
      </c>
      <c r="R173" s="5">
        <v>0</v>
      </c>
      <c r="S173" s="5">
        <v>0</v>
      </c>
      <c r="T173" s="5">
        <v>0</v>
      </c>
    </row>
    <row r="174" spans="1:20" ht="172.5" customHeight="1" x14ac:dyDescent="0.3">
      <c r="A174" s="5">
        <v>5887</v>
      </c>
      <c r="B174" s="2" t="s">
        <v>192</v>
      </c>
      <c r="C174" s="5">
        <v>0</v>
      </c>
      <c r="D174" s="5">
        <v>0</v>
      </c>
      <c r="E174" s="5">
        <v>0</v>
      </c>
      <c r="F174" s="5">
        <v>0</v>
      </c>
      <c r="G174" s="5">
        <v>1</v>
      </c>
      <c r="H174" s="5">
        <v>1</v>
      </c>
      <c r="I174" s="5">
        <v>1</v>
      </c>
      <c r="J174" s="5">
        <v>0</v>
      </c>
      <c r="K174" s="5">
        <v>0</v>
      </c>
      <c r="L174" s="6">
        <v>0</v>
      </c>
      <c r="M174" s="5">
        <v>0</v>
      </c>
      <c r="N174" s="5">
        <v>0</v>
      </c>
      <c r="O174" s="5">
        <v>0</v>
      </c>
      <c r="P174" s="5">
        <v>1</v>
      </c>
      <c r="Q174" s="5">
        <v>1</v>
      </c>
      <c r="R174" s="5">
        <v>1</v>
      </c>
      <c r="S174" s="5">
        <v>0</v>
      </c>
      <c r="T174" s="5">
        <v>0</v>
      </c>
    </row>
    <row r="175" spans="1:20" ht="144" customHeight="1" x14ac:dyDescent="0.3">
      <c r="A175" s="5">
        <v>5915</v>
      </c>
      <c r="B175" s="2" t="s">
        <v>193</v>
      </c>
      <c r="C175" s="5">
        <v>0</v>
      </c>
      <c r="D175" s="5">
        <v>0</v>
      </c>
      <c r="E175" s="5">
        <v>1</v>
      </c>
      <c r="F175" s="5">
        <v>0</v>
      </c>
      <c r="G175" s="5">
        <v>0</v>
      </c>
      <c r="H175" s="5">
        <v>1</v>
      </c>
      <c r="I175" s="5">
        <v>1</v>
      </c>
      <c r="J175" s="5">
        <v>0</v>
      </c>
      <c r="K175" s="5">
        <v>0</v>
      </c>
      <c r="L175" s="6">
        <v>0</v>
      </c>
      <c r="M175" s="5">
        <v>0</v>
      </c>
      <c r="N175" s="5">
        <v>1</v>
      </c>
      <c r="O175" s="5">
        <v>0</v>
      </c>
      <c r="P175" s="5">
        <v>0</v>
      </c>
      <c r="Q175" s="5">
        <v>1</v>
      </c>
      <c r="R175" s="5">
        <v>1</v>
      </c>
      <c r="S175" s="5">
        <v>0</v>
      </c>
      <c r="T175" s="5">
        <v>0</v>
      </c>
    </row>
    <row r="176" spans="1:20" ht="258.75" customHeight="1" x14ac:dyDescent="0.3">
      <c r="A176" s="5">
        <v>5973</v>
      </c>
      <c r="B176" s="2" t="s">
        <v>194</v>
      </c>
      <c r="C176" s="5">
        <v>1</v>
      </c>
      <c r="D176" s="5">
        <v>0</v>
      </c>
      <c r="E176" s="5">
        <v>0</v>
      </c>
      <c r="F176" s="5">
        <v>1</v>
      </c>
      <c r="G176" s="5">
        <v>1</v>
      </c>
      <c r="H176" s="5">
        <v>0</v>
      </c>
      <c r="I176" s="5">
        <v>0</v>
      </c>
      <c r="J176" s="5">
        <v>1</v>
      </c>
      <c r="K176" s="5">
        <v>1</v>
      </c>
      <c r="L176" s="6">
        <v>0</v>
      </c>
      <c r="M176" s="5">
        <v>0</v>
      </c>
      <c r="N176" s="5">
        <v>1</v>
      </c>
      <c r="O176" s="5">
        <v>0</v>
      </c>
      <c r="P176" s="5">
        <v>0</v>
      </c>
      <c r="Q176" s="5">
        <v>0</v>
      </c>
      <c r="R176" s="5">
        <v>0</v>
      </c>
      <c r="S176" s="5">
        <v>0</v>
      </c>
      <c r="T176" s="5">
        <v>0</v>
      </c>
    </row>
    <row r="177" spans="1:20" ht="158.25" customHeight="1" x14ac:dyDescent="0.3">
      <c r="A177" s="5">
        <v>6106</v>
      </c>
      <c r="B177" s="2" t="s">
        <v>195</v>
      </c>
      <c r="C177" s="5">
        <v>1</v>
      </c>
      <c r="D177" s="5">
        <v>0</v>
      </c>
      <c r="E177" s="5">
        <v>0</v>
      </c>
      <c r="F177" s="5">
        <v>0</v>
      </c>
      <c r="G177" s="5">
        <v>1</v>
      </c>
      <c r="H177" s="5">
        <v>0</v>
      </c>
      <c r="I177" s="5">
        <v>0</v>
      </c>
      <c r="J177" s="5">
        <v>1</v>
      </c>
      <c r="K177" s="5">
        <v>1</v>
      </c>
      <c r="L177" s="6">
        <v>0</v>
      </c>
      <c r="M177" s="5">
        <v>0</v>
      </c>
      <c r="N177" s="5">
        <v>0</v>
      </c>
      <c r="O177" s="5">
        <v>0</v>
      </c>
      <c r="P177" s="5">
        <v>0</v>
      </c>
      <c r="Q177" s="5">
        <v>0</v>
      </c>
      <c r="R177" s="5">
        <v>0</v>
      </c>
      <c r="S177" s="5">
        <v>1</v>
      </c>
      <c r="T177" s="5">
        <v>0</v>
      </c>
    </row>
    <row r="178" spans="1:20" ht="172.5" customHeight="1" x14ac:dyDescent="0.3">
      <c r="A178" s="5">
        <v>6124</v>
      </c>
      <c r="B178" s="2" t="s">
        <v>196</v>
      </c>
      <c r="C178" s="5">
        <v>1</v>
      </c>
      <c r="D178" s="5">
        <v>0</v>
      </c>
      <c r="E178" s="5">
        <v>0</v>
      </c>
      <c r="F178" s="5">
        <v>0</v>
      </c>
      <c r="G178" s="5">
        <v>1</v>
      </c>
      <c r="H178" s="5">
        <v>0</v>
      </c>
      <c r="I178" s="5">
        <v>0</v>
      </c>
      <c r="J178" s="5">
        <v>1</v>
      </c>
      <c r="K178" s="5">
        <v>1</v>
      </c>
      <c r="L178" s="6">
        <v>1</v>
      </c>
      <c r="M178" s="5">
        <v>0</v>
      </c>
      <c r="N178" s="5">
        <v>0</v>
      </c>
      <c r="O178" s="5">
        <v>0</v>
      </c>
      <c r="P178" s="5">
        <v>0</v>
      </c>
      <c r="Q178" s="5">
        <v>0</v>
      </c>
      <c r="R178" s="5">
        <v>0</v>
      </c>
      <c r="S178" s="5">
        <v>0</v>
      </c>
      <c r="T178" s="5">
        <v>0</v>
      </c>
    </row>
    <row r="179" spans="1:20" ht="129" customHeight="1" x14ac:dyDescent="0.3">
      <c r="A179" s="5">
        <v>6171</v>
      </c>
      <c r="B179" s="2" t="s">
        <v>197</v>
      </c>
      <c r="C179" s="5">
        <v>1</v>
      </c>
      <c r="D179" s="5">
        <v>0</v>
      </c>
      <c r="E179" s="5">
        <v>0</v>
      </c>
      <c r="F179" s="5">
        <v>0</v>
      </c>
      <c r="G179" s="5">
        <v>1</v>
      </c>
      <c r="H179" s="5">
        <v>0</v>
      </c>
      <c r="I179" s="5">
        <v>0</v>
      </c>
      <c r="J179" s="5">
        <v>1</v>
      </c>
      <c r="K179" s="5">
        <v>1</v>
      </c>
      <c r="L179" s="6">
        <v>1</v>
      </c>
      <c r="M179" s="5">
        <v>0</v>
      </c>
      <c r="N179" s="5">
        <v>0</v>
      </c>
      <c r="O179" s="5">
        <v>0</v>
      </c>
      <c r="P179" s="5">
        <v>0</v>
      </c>
      <c r="Q179" s="5">
        <v>0</v>
      </c>
      <c r="R179" s="5">
        <v>0</v>
      </c>
      <c r="S179" s="5">
        <v>0</v>
      </c>
      <c r="T179" s="5">
        <v>0</v>
      </c>
    </row>
    <row r="180" spans="1:20" ht="158.25" customHeight="1" x14ac:dyDescent="0.3">
      <c r="A180" s="5">
        <v>6230</v>
      </c>
      <c r="B180" s="2" t="s">
        <v>198</v>
      </c>
      <c r="C180" s="5">
        <v>0</v>
      </c>
      <c r="D180" s="5">
        <v>1</v>
      </c>
      <c r="E180" s="5">
        <v>0</v>
      </c>
      <c r="F180" s="5">
        <v>0</v>
      </c>
      <c r="G180" s="5">
        <v>0</v>
      </c>
      <c r="H180" s="5">
        <v>1</v>
      </c>
      <c r="I180" s="5">
        <v>1</v>
      </c>
      <c r="J180" s="5">
        <v>0</v>
      </c>
      <c r="K180" s="5">
        <v>0</v>
      </c>
      <c r="L180" s="6">
        <v>0</v>
      </c>
      <c r="M180" s="5">
        <v>1</v>
      </c>
      <c r="N180" s="5">
        <v>0</v>
      </c>
      <c r="O180" s="5">
        <v>0</v>
      </c>
      <c r="P180" s="5">
        <v>0</v>
      </c>
      <c r="Q180" s="5">
        <v>1</v>
      </c>
      <c r="R180" s="5">
        <v>1</v>
      </c>
      <c r="S180" s="5">
        <v>0</v>
      </c>
      <c r="T180" s="5">
        <v>0</v>
      </c>
    </row>
    <row r="181" spans="1:20" ht="158.25" customHeight="1" x14ac:dyDescent="0.3">
      <c r="A181" s="5">
        <v>6241</v>
      </c>
      <c r="B181" s="2" t="s">
        <v>199</v>
      </c>
      <c r="C181" s="5">
        <v>0</v>
      </c>
      <c r="D181" s="5">
        <v>0</v>
      </c>
      <c r="E181" s="5">
        <v>0</v>
      </c>
      <c r="F181" s="5">
        <v>0</v>
      </c>
      <c r="G181" s="5">
        <v>1</v>
      </c>
      <c r="H181" s="5">
        <v>0</v>
      </c>
      <c r="I181" s="5">
        <v>1</v>
      </c>
      <c r="J181" s="5">
        <v>0</v>
      </c>
      <c r="K181" s="5">
        <v>1</v>
      </c>
      <c r="L181" s="6">
        <v>0</v>
      </c>
      <c r="M181" s="5">
        <v>0</v>
      </c>
      <c r="N181" s="5">
        <v>0</v>
      </c>
      <c r="O181" s="5">
        <v>0</v>
      </c>
      <c r="P181" s="5">
        <v>1</v>
      </c>
      <c r="Q181" s="5">
        <v>0</v>
      </c>
      <c r="R181" s="5">
        <v>1</v>
      </c>
      <c r="S181" s="5">
        <v>0</v>
      </c>
      <c r="T181" s="5">
        <v>1</v>
      </c>
    </row>
    <row r="182" spans="1:20" ht="186.75" customHeight="1" x14ac:dyDescent="0.3">
      <c r="A182" s="5">
        <v>6286</v>
      </c>
      <c r="B182" s="2" t="s">
        <v>200</v>
      </c>
      <c r="C182" s="5">
        <v>1</v>
      </c>
      <c r="D182" s="5">
        <v>0</v>
      </c>
      <c r="E182" s="5">
        <v>0</v>
      </c>
      <c r="F182" s="5">
        <v>1</v>
      </c>
      <c r="G182" s="5">
        <v>0</v>
      </c>
      <c r="H182" s="5">
        <v>0</v>
      </c>
      <c r="I182" s="5">
        <v>0</v>
      </c>
      <c r="J182" s="5">
        <v>1</v>
      </c>
      <c r="K182" s="5">
        <v>0</v>
      </c>
      <c r="L182" s="6">
        <v>1</v>
      </c>
      <c r="M182" s="5">
        <v>0</v>
      </c>
      <c r="N182" s="5">
        <v>0</v>
      </c>
      <c r="O182" s="5">
        <v>1</v>
      </c>
      <c r="P182" s="5">
        <v>0</v>
      </c>
      <c r="Q182" s="5">
        <v>0</v>
      </c>
      <c r="R182" s="5">
        <v>0</v>
      </c>
      <c r="S182" s="5">
        <v>1</v>
      </c>
      <c r="T182" s="5">
        <v>0</v>
      </c>
    </row>
    <row r="183" spans="1:20" ht="129" customHeight="1" x14ac:dyDescent="0.3">
      <c r="A183" s="5">
        <v>6303</v>
      </c>
      <c r="B183" s="2" t="s">
        <v>201</v>
      </c>
      <c r="C183" s="5">
        <v>1</v>
      </c>
      <c r="D183" s="5">
        <v>0</v>
      </c>
      <c r="E183" s="5">
        <v>1</v>
      </c>
      <c r="F183" s="5">
        <v>0</v>
      </c>
      <c r="G183" s="5">
        <v>1</v>
      </c>
      <c r="H183" s="5">
        <v>0</v>
      </c>
      <c r="I183" s="5">
        <v>1</v>
      </c>
      <c r="J183" s="5">
        <v>1</v>
      </c>
      <c r="K183" s="5">
        <v>1</v>
      </c>
      <c r="L183" s="6">
        <v>0</v>
      </c>
      <c r="M183" s="5">
        <v>0</v>
      </c>
      <c r="N183" s="5">
        <v>0</v>
      </c>
      <c r="O183" s="5">
        <v>0</v>
      </c>
      <c r="P183" s="5">
        <v>0</v>
      </c>
      <c r="Q183" s="5">
        <v>0</v>
      </c>
      <c r="R183" s="5">
        <v>0</v>
      </c>
      <c r="S183" s="5">
        <v>0</v>
      </c>
      <c r="T183" s="5">
        <v>1</v>
      </c>
    </row>
    <row r="184" spans="1:20" ht="158.25" customHeight="1" x14ac:dyDescent="0.3">
      <c r="A184" s="5">
        <v>6326</v>
      </c>
      <c r="B184" s="2" t="s">
        <v>202</v>
      </c>
      <c r="C184" s="5">
        <v>1</v>
      </c>
      <c r="D184" s="5">
        <v>0</v>
      </c>
      <c r="E184" s="5">
        <v>0</v>
      </c>
      <c r="F184" s="5">
        <v>1</v>
      </c>
      <c r="G184" s="5">
        <v>1</v>
      </c>
      <c r="H184" s="5">
        <v>0</v>
      </c>
      <c r="I184" s="5">
        <v>0</v>
      </c>
      <c r="J184" s="5">
        <v>1</v>
      </c>
      <c r="K184" s="5">
        <v>1</v>
      </c>
      <c r="L184" s="6">
        <v>0</v>
      </c>
      <c r="M184" s="5">
        <v>0</v>
      </c>
      <c r="N184" s="5">
        <v>0</v>
      </c>
      <c r="O184" s="5">
        <v>1</v>
      </c>
      <c r="P184" s="5">
        <v>0</v>
      </c>
      <c r="Q184" s="5">
        <v>0</v>
      </c>
      <c r="R184" s="5">
        <v>0</v>
      </c>
      <c r="S184" s="5">
        <v>0</v>
      </c>
      <c r="T184" s="5">
        <v>0</v>
      </c>
    </row>
    <row r="185" spans="1:20" ht="186.75" customHeight="1" x14ac:dyDescent="0.3">
      <c r="A185" s="5">
        <v>6346</v>
      </c>
      <c r="B185" s="2" t="s">
        <v>203</v>
      </c>
      <c r="C185" s="5">
        <v>1</v>
      </c>
      <c r="D185" s="5">
        <v>0</v>
      </c>
      <c r="E185" s="5">
        <v>0</v>
      </c>
      <c r="F185" s="5">
        <v>0</v>
      </c>
      <c r="G185" s="5">
        <v>1</v>
      </c>
      <c r="H185" s="5">
        <v>0</v>
      </c>
      <c r="I185" s="5">
        <v>1</v>
      </c>
      <c r="J185" s="5">
        <v>1</v>
      </c>
      <c r="K185" s="5">
        <v>1</v>
      </c>
      <c r="L185" s="6">
        <v>1</v>
      </c>
      <c r="M185" s="5">
        <v>0</v>
      </c>
      <c r="N185" s="5">
        <v>0</v>
      </c>
      <c r="O185" s="5">
        <v>0</v>
      </c>
      <c r="P185" s="5">
        <v>0</v>
      </c>
      <c r="Q185" s="5">
        <v>0</v>
      </c>
      <c r="R185" s="5">
        <v>0</v>
      </c>
      <c r="S185" s="5">
        <v>0</v>
      </c>
      <c r="T185" s="5">
        <v>1</v>
      </c>
    </row>
    <row r="186" spans="1:20" ht="201" customHeight="1" x14ac:dyDescent="0.3">
      <c r="A186" s="5">
        <v>6368</v>
      </c>
      <c r="B186" s="2" t="s">
        <v>204</v>
      </c>
      <c r="C186" s="5">
        <v>1</v>
      </c>
      <c r="D186" s="5">
        <v>0</v>
      </c>
      <c r="E186" s="5">
        <v>0</v>
      </c>
      <c r="F186" s="5">
        <v>0</v>
      </c>
      <c r="G186" s="5">
        <v>0</v>
      </c>
      <c r="H186" s="5">
        <v>0</v>
      </c>
      <c r="I186" s="5">
        <v>1</v>
      </c>
      <c r="J186" s="5">
        <v>1</v>
      </c>
      <c r="K186" s="5">
        <v>0</v>
      </c>
      <c r="L186" s="6">
        <v>1</v>
      </c>
      <c r="M186" s="5">
        <v>0</v>
      </c>
      <c r="N186" s="5">
        <v>0</v>
      </c>
      <c r="O186" s="5">
        <v>0</v>
      </c>
      <c r="P186" s="5">
        <v>0</v>
      </c>
      <c r="Q186" s="5">
        <v>0</v>
      </c>
      <c r="R186" s="5">
        <v>1</v>
      </c>
      <c r="S186" s="5">
        <v>1</v>
      </c>
      <c r="T186" s="5">
        <v>0</v>
      </c>
    </row>
    <row r="187" spans="1:20" ht="158.25" customHeight="1" x14ac:dyDescent="0.3">
      <c r="A187" s="5">
        <v>6381</v>
      </c>
      <c r="B187" s="2" t="s">
        <v>205</v>
      </c>
      <c r="C187" s="5">
        <v>0</v>
      </c>
      <c r="D187" s="5">
        <v>0</v>
      </c>
      <c r="E187" s="5">
        <v>0</v>
      </c>
      <c r="F187" s="5">
        <v>0</v>
      </c>
      <c r="G187" s="5">
        <v>0</v>
      </c>
      <c r="H187" s="5">
        <v>1</v>
      </c>
      <c r="I187" s="5">
        <v>1</v>
      </c>
      <c r="J187" s="5">
        <v>0</v>
      </c>
      <c r="K187" s="5">
        <v>1</v>
      </c>
      <c r="L187" s="6">
        <v>0</v>
      </c>
      <c r="M187" s="5">
        <v>0</v>
      </c>
      <c r="N187" s="5">
        <v>0</v>
      </c>
      <c r="O187" s="5">
        <v>0</v>
      </c>
      <c r="P187" s="5">
        <v>0</v>
      </c>
      <c r="Q187" s="5">
        <v>1</v>
      </c>
      <c r="R187" s="5">
        <v>1</v>
      </c>
      <c r="S187" s="5">
        <v>0</v>
      </c>
      <c r="T187" s="5">
        <v>1</v>
      </c>
    </row>
    <row r="188" spans="1:20" ht="129" customHeight="1" x14ac:dyDescent="0.3">
      <c r="A188" s="5">
        <v>6413</v>
      </c>
      <c r="B188" s="2" t="s">
        <v>206</v>
      </c>
      <c r="C188" s="5">
        <v>1</v>
      </c>
      <c r="D188" s="5">
        <v>0</v>
      </c>
      <c r="E188" s="5">
        <v>0</v>
      </c>
      <c r="F188" s="5">
        <v>0</v>
      </c>
      <c r="G188" s="5">
        <v>1</v>
      </c>
      <c r="H188" s="5">
        <v>0</v>
      </c>
      <c r="I188" s="5">
        <v>0</v>
      </c>
      <c r="J188" s="5">
        <v>1</v>
      </c>
      <c r="K188" s="5">
        <v>0</v>
      </c>
      <c r="L188" s="6">
        <v>1</v>
      </c>
      <c r="M188" s="5">
        <v>0</v>
      </c>
      <c r="N188" s="5">
        <v>0</v>
      </c>
      <c r="O188" s="5">
        <v>0</v>
      </c>
      <c r="P188" s="5">
        <v>0</v>
      </c>
      <c r="Q188" s="5">
        <v>0</v>
      </c>
      <c r="R188" s="5">
        <v>0</v>
      </c>
      <c r="S188" s="5">
        <v>0</v>
      </c>
      <c r="T188" s="5">
        <v>0</v>
      </c>
    </row>
    <row r="189" spans="1:20" ht="186.75" customHeight="1" x14ac:dyDescent="0.3">
      <c r="A189" s="5">
        <v>6420</v>
      </c>
      <c r="B189" s="2" t="s">
        <v>207</v>
      </c>
      <c r="C189" s="5">
        <v>1</v>
      </c>
      <c r="D189" s="5">
        <v>0</v>
      </c>
      <c r="E189" s="5">
        <v>0</v>
      </c>
      <c r="F189" s="5">
        <v>0</v>
      </c>
      <c r="G189" s="5">
        <v>1</v>
      </c>
      <c r="H189" s="5">
        <v>0</v>
      </c>
      <c r="I189" s="5">
        <v>0</v>
      </c>
      <c r="J189" s="5">
        <v>1</v>
      </c>
      <c r="K189" s="5">
        <v>1</v>
      </c>
      <c r="L189" s="6">
        <v>1</v>
      </c>
      <c r="M189" s="5">
        <v>0</v>
      </c>
      <c r="N189" s="5">
        <v>0</v>
      </c>
      <c r="O189" s="5">
        <v>0</v>
      </c>
      <c r="P189" s="5">
        <v>0</v>
      </c>
      <c r="Q189" s="5">
        <v>0</v>
      </c>
      <c r="R189" s="5">
        <v>0</v>
      </c>
      <c r="S189" s="5">
        <v>0</v>
      </c>
      <c r="T189" s="5">
        <v>0</v>
      </c>
    </row>
    <row r="190" spans="1:20" ht="216" customHeight="1" x14ac:dyDescent="0.3">
      <c r="A190" s="5">
        <v>6430</v>
      </c>
      <c r="B190" s="2" t="s">
        <v>208</v>
      </c>
      <c r="C190" s="5">
        <v>1</v>
      </c>
      <c r="D190" s="5">
        <v>0</v>
      </c>
      <c r="E190" s="5">
        <v>0</v>
      </c>
      <c r="F190" s="5">
        <v>0</v>
      </c>
      <c r="G190" s="5">
        <v>1</v>
      </c>
      <c r="H190" s="5">
        <v>0</v>
      </c>
      <c r="I190" s="5">
        <v>1</v>
      </c>
      <c r="J190" s="5">
        <v>1</v>
      </c>
      <c r="K190" s="5">
        <v>1</v>
      </c>
      <c r="L190" s="6">
        <v>1</v>
      </c>
      <c r="M190" s="5">
        <v>0</v>
      </c>
      <c r="N190" s="5">
        <v>0</v>
      </c>
      <c r="O190" s="5">
        <v>0</v>
      </c>
      <c r="P190" s="5">
        <v>0</v>
      </c>
      <c r="Q190" s="5">
        <v>0</v>
      </c>
      <c r="R190" s="5">
        <v>0</v>
      </c>
      <c r="S190" s="5">
        <v>0</v>
      </c>
      <c r="T190" s="5">
        <v>0</v>
      </c>
    </row>
    <row r="191" spans="1:20" ht="172.5" customHeight="1" x14ac:dyDescent="0.3">
      <c r="A191" s="5">
        <v>6456</v>
      </c>
      <c r="B191" s="2" t="s">
        <v>209</v>
      </c>
      <c r="C191" s="5">
        <v>1</v>
      </c>
      <c r="D191" s="5">
        <v>0</v>
      </c>
      <c r="E191" s="5">
        <v>0</v>
      </c>
      <c r="F191" s="5">
        <v>0</v>
      </c>
      <c r="G191" s="5">
        <v>1</v>
      </c>
      <c r="H191" s="5">
        <v>0</v>
      </c>
      <c r="I191" s="5">
        <v>0</v>
      </c>
      <c r="J191" s="5">
        <v>1</v>
      </c>
      <c r="K191" s="5">
        <v>1</v>
      </c>
      <c r="L191" s="6">
        <v>0</v>
      </c>
      <c r="M191" s="5">
        <v>0</v>
      </c>
      <c r="N191" s="5">
        <v>0</v>
      </c>
      <c r="O191" s="5">
        <v>0</v>
      </c>
      <c r="P191" s="5">
        <v>1</v>
      </c>
      <c r="Q191" s="5">
        <v>0</v>
      </c>
      <c r="R191" s="5">
        <v>0</v>
      </c>
      <c r="S191" s="5">
        <v>0</v>
      </c>
      <c r="T191" s="5">
        <v>1</v>
      </c>
    </row>
    <row r="192" spans="1:20" ht="158.25" customHeight="1" x14ac:dyDescent="0.3">
      <c r="A192" s="5">
        <v>6504</v>
      </c>
      <c r="B192" s="2" t="s">
        <v>210</v>
      </c>
      <c r="C192" s="5">
        <v>0</v>
      </c>
      <c r="D192" s="5">
        <v>0</v>
      </c>
      <c r="E192" s="5">
        <v>0</v>
      </c>
      <c r="F192" s="5">
        <v>1</v>
      </c>
      <c r="G192" s="5">
        <v>0</v>
      </c>
      <c r="H192" s="5">
        <v>1</v>
      </c>
      <c r="I192" s="5">
        <v>1</v>
      </c>
      <c r="J192" s="5">
        <v>0</v>
      </c>
      <c r="K192" s="5">
        <v>0</v>
      </c>
      <c r="L192" s="6">
        <v>0</v>
      </c>
      <c r="M192" s="5">
        <v>0</v>
      </c>
      <c r="N192" s="5">
        <v>0</v>
      </c>
      <c r="O192" s="5">
        <v>1</v>
      </c>
      <c r="P192" s="5">
        <v>0</v>
      </c>
      <c r="Q192" s="5">
        <v>1</v>
      </c>
      <c r="R192" s="5">
        <v>1</v>
      </c>
      <c r="S192" s="5">
        <v>0</v>
      </c>
      <c r="T192" s="5">
        <v>0</v>
      </c>
    </row>
    <row r="193" spans="1:20" ht="186.75" customHeight="1" x14ac:dyDescent="0.3">
      <c r="A193" s="5">
        <v>6566</v>
      </c>
      <c r="B193" s="2" t="s">
        <v>211</v>
      </c>
      <c r="C193" s="5">
        <v>1</v>
      </c>
      <c r="D193" s="5">
        <v>0</v>
      </c>
      <c r="E193" s="5">
        <v>0</v>
      </c>
      <c r="F193" s="5">
        <v>0</v>
      </c>
      <c r="G193" s="5">
        <v>1</v>
      </c>
      <c r="H193" s="5">
        <v>0</v>
      </c>
      <c r="I193" s="5">
        <v>0</v>
      </c>
      <c r="J193" s="5">
        <v>0</v>
      </c>
      <c r="K193" s="5">
        <v>0</v>
      </c>
      <c r="L193" s="6">
        <v>1</v>
      </c>
      <c r="M193" s="5">
        <v>0</v>
      </c>
      <c r="N193" s="5">
        <v>0</v>
      </c>
      <c r="O193" s="5">
        <v>0</v>
      </c>
      <c r="P193" s="5">
        <v>0</v>
      </c>
      <c r="Q193" s="5">
        <v>0</v>
      </c>
      <c r="R193" s="5">
        <v>0</v>
      </c>
      <c r="S193" s="5">
        <v>0</v>
      </c>
      <c r="T193" s="5">
        <v>0</v>
      </c>
    </row>
    <row r="194" spans="1:20" ht="201" customHeight="1" x14ac:dyDescent="0.3">
      <c r="A194" s="5">
        <v>6570</v>
      </c>
      <c r="B194" s="2" t="s">
        <v>212</v>
      </c>
      <c r="C194" s="5">
        <v>1</v>
      </c>
      <c r="D194" s="5">
        <v>0</v>
      </c>
      <c r="E194" s="5">
        <v>0</v>
      </c>
      <c r="F194" s="5">
        <v>0</v>
      </c>
      <c r="G194" s="5">
        <v>1</v>
      </c>
      <c r="H194" s="5">
        <v>0</v>
      </c>
      <c r="I194" s="5">
        <v>0</v>
      </c>
      <c r="J194" s="5">
        <v>1</v>
      </c>
      <c r="K194" s="5">
        <v>1</v>
      </c>
      <c r="L194" s="6">
        <v>1</v>
      </c>
      <c r="M194" s="5">
        <v>0</v>
      </c>
      <c r="N194" s="5">
        <v>0</v>
      </c>
      <c r="O194" s="5">
        <v>0</v>
      </c>
      <c r="P194" s="5">
        <v>0</v>
      </c>
      <c r="Q194" s="5">
        <v>0</v>
      </c>
      <c r="R194" s="5">
        <v>0</v>
      </c>
      <c r="S194" s="5">
        <v>1</v>
      </c>
      <c r="T194" s="5">
        <v>0</v>
      </c>
    </row>
    <row r="195" spans="1:20" ht="216" customHeight="1" x14ac:dyDescent="0.3">
      <c r="A195" s="5">
        <v>6588</v>
      </c>
      <c r="B195" s="2" t="s">
        <v>213</v>
      </c>
      <c r="C195" s="5">
        <v>1</v>
      </c>
      <c r="D195" s="5">
        <v>0</v>
      </c>
      <c r="E195" s="5">
        <v>0</v>
      </c>
      <c r="F195" s="5">
        <v>0</v>
      </c>
      <c r="G195" s="5">
        <v>1</v>
      </c>
      <c r="H195" s="5">
        <v>0</v>
      </c>
      <c r="I195" s="5">
        <v>1</v>
      </c>
      <c r="J195" s="5">
        <v>0</v>
      </c>
      <c r="K195" s="5">
        <v>1</v>
      </c>
      <c r="L195" s="6">
        <v>1</v>
      </c>
      <c r="M195" s="5">
        <v>0</v>
      </c>
      <c r="N195" s="5">
        <v>0</v>
      </c>
      <c r="O195" s="5">
        <v>0</v>
      </c>
      <c r="P195" s="5">
        <v>0</v>
      </c>
      <c r="Q195" s="5">
        <v>0</v>
      </c>
      <c r="R195" s="5">
        <v>0</v>
      </c>
      <c r="S195" s="5">
        <v>0</v>
      </c>
      <c r="T195" s="5">
        <v>0</v>
      </c>
    </row>
    <row r="196" spans="1:20" ht="144" customHeight="1" x14ac:dyDescent="0.3">
      <c r="A196" s="5">
        <v>6628</v>
      </c>
      <c r="B196" s="2" t="s">
        <v>214</v>
      </c>
      <c r="C196" s="5">
        <v>1</v>
      </c>
      <c r="D196" s="5">
        <v>0</v>
      </c>
      <c r="E196" s="5">
        <v>0</v>
      </c>
      <c r="F196" s="5">
        <v>0</v>
      </c>
      <c r="G196" s="5">
        <v>1</v>
      </c>
      <c r="H196" s="5">
        <v>0</v>
      </c>
      <c r="I196" s="5">
        <v>0</v>
      </c>
      <c r="J196" s="5">
        <v>1</v>
      </c>
      <c r="K196" s="5">
        <v>0</v>
      </c>
      <c r="L196" s="6">
        <v>1</v>
      </c>
      <c r="M196" s="5">
        <v>0</v>
      </c>
      <c r="N196" s="5">
        <v>0</v>
      </c>
      <c r="O196" s="5">
        <v>0</v>
      </c>
      <c r="P196" s="5">
        <v>1</v>
      </c>
      <c r="Q196" s="5">
        <v>0</v>
      </c>
      <c r="R196" s="5">
        <v>0</v>
      </c>
      <c r="S196" s="5">
        <v>1</v>
      </c>
      <c r="T196" s="5">
        <v>0</v>
      </c>
    </row>
    <row r="197" spans="1:20" ht="186.75" customHeight="1" x14ac:dyDescent="0.3">
      <c r="A197" s="5">
        <v>6640</v>
      </c>
      <c r="B197" s="2" t="s">
        <v>215</v>
      </c>
      <c r="C197" s="5">
        <v>0</v>
      </c>
      <c r="D197" s="5">
        <v>0</v>
      </c>
      <c r="E197" s="5">
        <v>1</v>
      </c>
      <c r="F197" s="5">
        <v>1</v>
      </c>
      <c r="G197" s="5">
        <v>1</v>
      </c>
      <c r="H197" s="5">
        <v>0</v>
      </c>
      <c r="I197" s="5">
        <v>0</v>
      </c>
      <c r="J197" s="5">
        <v>0</v>
      </c>
      <c r="K197" s="5">
        <v>0</v>
      </c>
      <c r="L197" s="6">
        <v>0</v>
      </c>
      <c r="M197" s="5">
        <v>0</v>
      </c>
      <c r="N197" s="5">
        <v>1</v>
      </c>
      <c r="O197" s="5">
        <v>1</v>
      </c>
      <c r="P197" s="5">
        <v>1</v>
      </c>
      <c r="Q197" s="5">
        <v>0</v>
      </c>
      <c r="R197" s="5">
        <v>0</v>
      </c>
      <c r="S197" s="5">
        <v>0</v>
      </c>
      <c r="T197" s="5">
        <v>0</v>
      </c>
    </row>
    <row r="198" spans="1:20" ht="172.5" customHeight="1" x14ac:dyDescent="0.3">
      <c r="A198" s="5">
        <v>6655</v>
      </c>
      <c r="B198" s="2" t="s">
        <v>216</v>
      </c>
      <c r="C198" s="5">
        <v>1</v>
      </c>
      <c r="D198" s="5">
        <v>0</v>
      </c>
      <c r="E198" s="5">
        <v>0</v>
      </c>
      <c r="F198" s="5">
        <v>0</v>
      </c>
      <c r="G198" s="5">
        <v>0</v>
      </c>
      <c r="H198" s="5">
        <v>0</v>
      </c>
      <c r="I198" s="5">
        <v>0</v>
      </c>
      <c r="J198" s="5">
        <v>1</v>
      </c>
      <c r="K198" s="5">
        <v>1</v>
      </c>
      <c r="L198" s="6">
        <v>0</v>
      </c>
      <c r="M198" s="5">
        <v>0</v>
      </c>
      <c r="N198" s="5">
        <v>0</v>
      </c>
      <c r="O198" s="5">
        <v>0</v>
      </c>
      <c r="P198" s="5">
        <v>1</v>
      </c>
      <c r="Q198" s="5">
        <v>0</v>
      </c>
      <c r="R198" s="5">
        <v>0</v>
      </c>
      <c r="S198" s="5">
        <v>0</v>
      </c>
      <c r="T198" s="5">
        <v>0</v>
      </c>
    </row>
    <row r="199" spans="1:20" ht="158.25" customHeight="1" x14ac:dyDescent="0.3">
      <c r="A199" s="5">
        <v>6748</v>
      </c>
      <c r="B199" s="2" t="s">
        <v>217</v>
      </c>
      <c r="C199" s="5">
        <v>1</v>
      </c>
      <c r="D199" s="5">
        <v>0</v>
      </c>
      <c r="E199" s="5">
        <v>0</v>
      </c>
      <c r="F199" s="5">
        <v>0</v>
      </c>
      <c r="G199" s="5">
        <v>0</v>
      </c>
      <c r="H199" s="5">
        <v>0</v>
      </c>
      <c r="I199" s="5">
        <v>0</v>
      </c>
      <c r="J199" s="5">
        <v>1</v>
      </c>
      <c r="K199" s="5">
        <v>1</v>
      </c>
      <c r="L199" s="6">
        <v>1</v>
      </c>
      <c r="M199" s="5">
        <v>0</v>
      </c>
      <c r="N199" s="5">
        <v>0</v>
      </c>
      <c r="O199" s="5">
        <v>0</v>
      </c>
      <c r="P199" s="5">
        <v>0</v>
      </c>
      <c r="Q199" s="5">
        <v>0</v>
      </c>
      <c r="R199" s="5">
        <v>0</v>
      </c>
      <c r="S199" s="5">
        <v>1</v>
      </c>
      <c r="T199" s="5">
        <v>1</v>
      </c>
    </row>
    <row r="200" spans="1:20" ht="216" customHeight="1" x14ac:dyDescent="0.3">
      <c r="A200" s="5">
        <v>6777</v>
      </c>
      <c r="B200" s="2" t="s">
        <v>218</v>
      </c>
      <c r="C200" s="5">
        <v>1</v>
      </c>
      <c r="D200" s="5">
        <v>0</v>
      </c>
      <c r="E200" s="5">
        <v>0</v>
      </c>
      <c r="F200" s="5">
        <v>0</v>
      </c>
      <c r="G200" s="5">
        <v>0</v>
      </c>
      <c r="H200" s="5">
        <v>0</v>
      </c>
      <c r="I200" s="5">
        <v>0</v>
      </c>
      <c r="J200" s="5">
        <v>1</v>
      </c>
      <c r="K200" s="5">
        <v>1</v>
      </c>
      <c r="L200" s="6">
        <v>1</v>
      </c>
      <c r="M200" s="5">
        <v>0</v>
      </c>
      <c r="N200" s="5">
        <v>0</v>
      </c>
      <c r="O200" s="5">
        <v>0</v>
      </c>
      <c r="P200" s="5">
        <v>0</v>
      </c>
      <c r="Q200" s="5">
        <v>0</v>
      </c>
      <c r="R200" s="5">
        <v>0</v>
      </c>
      <c r="S200" s="5">
        <v>1</v>
      </c>
      <c r="T200" s="5">
        <v>1</v>
      </c>
    </row>
    <row r="201" spans="1:20" ht="158.25" customHeight="1" x14ac:dyDescent="0.3">
      <c r="A201" s="5">
        <v>6813</v>
      </c>
      <c r="B201" s="2" t="s">
        <v>219</v>
      </c>
      <c r="C201" s="5">
        <v>1</v>
      </c>
      <c r="D201" s="5">
        <v>0</v>
      </c>
      <c r="E201" s="5">
        <v>0</v>
      </c>
      <c r="F201" s="5">
        <v>0</v>
      </c>
      <c r="G201" s="5">
        <v>1</v>
      </c>
      <c r="H201" s="5">
        <v>0</v>
      </c>
      <c r="I201" s="5">
        <v>0</v>
      </c>
      <c r="J201" s="5">
        <v>1</v>
      </c>
      <c r="K201" s="5">
        <v>1</v>
      </c>
      <c r="L201" s="6">
        <v>0</v>
      </c>
      <c r="M201" s="5">
        <v>0</v>
      </c>
      <c r="N201" s="5">
        <v>0</v>
      </c>
      <c r="O201" s="5">
        <v>0</v>
      </c>
      <c r="P201" s="5">
        <v>0</v>
      </c>
      <c r="Q201" s="5">
        <v>0</v>
      </c>
      <c r="R201" s="5">
        <v>0</v>
      </c>
      <c r="S201" s="5">
        <v>1</v>
      </c>
      <c r="T201" s="5">
        <v>0</v>
      </c>
    </row>
    <row r="202" spans="1:20" ht="158.25" customHeight="1" x14ac:dyDescent="0.3">
      <c r="A202" s="5">
        <v>6819</v>
      </c>
      <c r="B202" s="2" t="s">
        <v>220</v>
      </c>
      <c r="C202" s="5">
        <v>1</v>
      </c>
      <c r="D202" s="5">
        <v>0</v>
      </c>
      <c r="E202" s="5">
        <v>0</v>
      </c>
      <c r="F202" s="5">
        <v>0</v>
      </c>
      <c r="G202" s="5">
        <v>1</v>
      </c>
      <c r="H202" s="5">
        <v>0</v>
      </c>
      <c r="I202" s="5">
        <v>0</v>
      </c>
      <c r="J202" s="5">
        <v>1</v>
      </c>
      <c r="K202" s="5">
        <v>1</v>
      </c>
      <c r="L202" s="6">
        <v>0</v>
      </c>
      <c r="M202" s="5">
        <v>0</v>
      </c>
      <c r="N202" s="5">
        <v>0</v>
      </c>
      <c r="O202" s="5">
        <v>0</v>
      </c>
      <c r="P202" s="5">
        <v>0</v>
      </c>
      <c r="Q202" s="5">
        <v>0</v>
      </c>
      <c r="R202" s="5">
        <v>0</v>
      </c>
      <c r="S202" s="5">
        <v>0</v>
      </c>
      <c r="T202" s="5">
        <v>1</v>
      </c>
    </row>
    <row r="203" spans="1:20" ht="172.5" customHeight="1" x14ac:dyDescent="0.3">
      <c r="A203" s="5">
        <v>6904</v>
      </c>
      <c r="B203" s="2" t="s">
        <v>221</v>
      </c>
      <c r="C203" s="5">
        <v>1</v>
      </c>
      <c r="D203" s="5">
        <v>0</v>
      </c>
      <c r="E203" s="5">
        <v>0</v>
      </c>
      <c r="F203" s="5">
        <v>0</v>
      </c>
      <c r="G203" s="5">
        <v>0</v>
      </c>
      <c r="H203" s="5">
        <v>0</v>
      </c>
      <c r="I203" s="5">
        <v>1</v>
      </c>
      <c r="J203" s="5">
        <v>1</v>
      </c>
      <c r="K203" s="5">
        <v>1</v>
      </c>
      <c r="L203" s="6">
        <v>1</v>
      </c>
      <c r="M203" s="5">
        <v>0</v>
      </c>
      <c r="N203" s="5">
        <v>0</v>
      </c>
      <c r="O203" s="5">
        <v>0</v>
      </c>
      <c r="P203" s="5">
        <v>0</v>
      </c>
      <c r="Q203" s="5">
        <v>0</v>
      </c>
      <c r="R203" s="5">
        <v>0</v>
      </c>
      <c r="S203" s="5">
        <v>0</v>
      </c>
      <c r="T203" s="5">
        <v>0</v>
      </c>
    </row>
    <row r="204" spans="1:20" ht="144" customHeight="1" x14ac:dyDescent="0.3">
      <c r="A204" s="5">
        <v>6905</v>
      </c>
      <c r="B204" s="2" t="s">
        <v>222</v>
      </c>
      <c r="C204" s="5">
        <v>1</v>
      </c>
      <c r="D204" s="5">
        <v>0</v>
      </c>
      <c r="E204" s="5">
        <v>0</v>
      </c>
      <c r="F204" s="5">
        <v>0</v>
      </c>
      <c r="G204" s="5">
        <v>1</v>
      </c>
      <c r="H204" s="5">
        <v>0</v>
      </c>
      <c r="I204" s="5">
        <v>0</v>
      </c>
      <c r="J204" s="5">
        <v>1</v>
      </c>
      <c r="K204" s="5">
        <v>1</v>
      </c>
      <c r="L204" s="6">
        <v>0</v>
      </c>
      <c r="M204" s="5">
        <v>0</v>
      </c>
      <c r="N204" s="5">
        <v>0</v>
      </c>
      <c r="O204" s="5">
        <v>0</v>
      </c>
      <c r="P204" s="5">
        <v>1</v>
      </c>
      <c r="Q204" s="5">
        <v>0</v>
      </c>
      <c r="R204" s="5">
        <v>0</v>
      </c>
      <c r="S204" s="5">
        <v>0</v>
      </c>
      <c r="T204" s="5">
        <v>0</v>
      </c>
    </row>
    <row r="205" spans="1:20" ht="172.5" customHeight="1" x14ac:dyDescent="0.3">
      <c r="A205" s="5">
        <v>6910</v>
      </c>
      <c r="B205" s="2" t="s">
        <v>223</v>
      </c>
      <c r="C205" s="5">
        <v>1</v>
      </c>
      <c r="D205" s="5">
        <v>0</v>
      </c>
      <c r="E205" s="5">
        <v>0</v>
      </c>
      <c r="F205" s="5">
        <v>0</v>
      </c>
      <c r="G205" s="5">
        <v>1</v>
      </c>
      <c r="H205" s="5">
        <v>0</v>
      </c>
      <c r="I205" s="5">
        <v>0</v>
      </c>
      <c r="J205" s="5">
        <v>1</v>
      </c>
      <c r="K205" s="5">
        <v>1</v>
      </c>
      <c r="L205" s="6">
        <v>1</v>
      </c>
      <c r="M205" s="5">
        <v>0</v>
      </c>
      <c r="N205" s="5">
        <v>0</v>
      </c>
      <c r="O205" s="5">
        <v>1</v>
      </c>
      <c r="P205" s="5">
        <v>0</v>
      </c>
      <c r="Q205" s="5">
        <v>0</v>
      </c>
      <c r="R205" s="5">
        <v>0</v>
      </c>
      <c r="S205" s="5">
        <v>0</v>
      </c>
      <c r="T205" s="5">
        <v>0</v>
      </c>
    </row>
    <row r="206" spans="1:20" ht="186.75" customHeight="1" x14ac:dyDescent="0.3">
      <c r="A206" s="5">
        <v>6983</v>
      </c>
      <c r="B206" s="2" t="s">
        <v>224</v>
      </c>
      <c r="C206" s="5">
        <v>0</v>
      </c>
      <c r="D206" s="5">
        <v>0</v>
      </c>
      <c r="E206" s="5">
        <v>1</v>
      </c>
      <c r="F206" s="5">
        <v>0</v>
      </c>
      <c r="G206" s="5">
        <v>1</v>
      </c>
      <c r="H206" s="5">
        <v>0</v>
      </c>
      <c r="I206" s="5">
        <v>0</v>
      </c>
      <c r="J206" s="5">
        <v>0</v>
      </c>
      <c r="K206" s="5">
        <v>1</v>
      </c>
      <c r="L206" s="6">
        <v>0</v>
      </c>
      <c r="M206" s="5">
        <v>0</v>
      </c>
      <c r="N206" s="5">
        <v>1</v>
      </c>
      <c r="O206" s="5">
        <v>0</v>
      </c>
      <c r="P206" s="5">
        <v>1</v>
      </c>
      <c r="Q206" s="5">
        <v>0</v>
      </c>
      <c r="R206" s="5">
        <v>0</v>
      </c>
      <c r="S206" s="5">
        <v>0</v>
      </c>
      <c r="T206" s="5">
        <v>1</v>
      </c>
    </row>
    <row r="207" spans="1:20" ht="230.25" customHeight="1" x14ac:dyDescent="0.3">
      <c r="A207" s="5">
        <v>6988</v>
      </c>
      <c r="B207" s="2" t="s">
        <v>225</v>
      </c>
      <c r="C207" s="5">
        <v>1</v>
      </c>
      <c r="D207" s="5">
        <v>0</v>
      </c>
      <c r="E207" s="5">
        <v>1</v>
      </c>
      <c r="F207" s="5">
        <v>0</v>
      </c>
      <c r="G207" s="5">
        <v>0</v>
      </c>
      <c r="H207" s="5">
        <v>0</v>
      </c>
      <c r="I207" s="5">
        <v>0</v>
      </c>
      <c r="J207" s="5">
        <v>1</v>
      </c>
      <c r="K207" s="5">
        <v>0</v>
      </c>
      <c r="L207" s="6">
        <v>1</v>
      </c>
      <c r="M207" s="5">
        <v>0</v>
      </c>
      <c r="N207" s="5">
        <v>1</v>
      </c>
      <c r="O207" s="5">
        <v>0</v>
      </c>
      <c r="P207" s="5">
        <v>0</v>
      </c>
      <c r="Q207" s="5">
        <v>0</v>
      </c>
      <c r="R207" s="5">
        <v>0</v>
      </c>
      <c r="S207" s="5">
        <v>1</v>
      </c>
      <c r="T207" s="5">
        <v>0</v>
      </c>
    </row>
    <row r="208" spans="1:20" ht="186.75" customHeight="1" x14ac:dyDescent="0.3">
      <c r="A208" s="5">
        <v>7002</v>
      </c>
      <c r="B208" s="2" t="s">
        <v>226</v>
      </c>
      <c r="C208" s="5">
        <v>1</v>
      </c>
      <c r="D208" s="5">
        <v>0</v>
      </c>
      <c r="E208" s="5">
        <v>0</v>
      </c>
      <c r="F208" s="5">
        <v>0</v>
      </c>
      <c r="G208" s="5">
        <v>0</v>
      </c>
      <c r="H208" s="5">
        <v>0</v>
      </c>
      <c r="I208" s="5">
        <v>1</v>
      </c>
      <c r="J208" s="5">
        <v>1</v>
      </c>
      <c r="K208" s="5">
        <v>1</v>
      </c>
      <c r="L208" s="6">
        <v>1</v>
      </c>
      <c r="M208" s="5">
        <v>0</v>
      </c>
      <c r="N208" s="5">
        <v>0</v>
      </c>
      <c r="O208" s="5">
        <v>0</v>
      </c>
      <c r="P208" s="5">
        <v>0</v>
      </c>
      <c r="Q208" s="5">
        <v>0</v>
      </c>
      <c r="R208" s="5">
        <v>0</v>
      </c>
      <c r="S208" s="5">
        <v>0</v>
      </c>
      <c r="T208" s="5">
        <v>0</v>
      </c>
    </row>
    <row r="209" spans="1:20" ht="201" customHeight="1" x14ac:dyDescent="0.3">
      <c r="A209" s="5">
        <v>7029</v>
      </c>
      <c r="B209" s="2" t="s">
        <v>227</v>
      </c>
      <c r="C209" s="5">
        <v>1</v>
      </c>
      <c r="D209" s="5">
        <v>0</v>
      </c>
      <c r="E209" s="5">
        <v>0</v>
      </c>
      <c r="F209" s="5">
        <v>0</v>
      </c>
      <c r="G209" s="5">
        <v>1</v>
      </c>
      <c r="H209" s="5">
        <v>0</v>
      </c>
      <c r="I209" s="5">
        <v>0</v>
      </c>
      <c r="J209" s="5">
        <v>1</v>
      </c>
      <c r="K209" s="5">
        <v>1</v>
      </c>
      <c r="L209" s="6">
        <v>1</v>
      </c>
      <c r="M209" s="5">
        <v>0</v>
      </c>
      <c r="N209" s="5">
        <v>0</v>
      </c>
      <c r="O209" s="5">
        <v>0</v>
      </c>
      <c r="P209" s="5">
        <v>0</v>
      </c>
      <c r="Q209" s="5">
        <v>0</v>
      </c>
      <c r="R209" s="5">
        <v>0</v>
      </c>
      <c r="S209" s="5">
        <v>0</v>
      </c>
      <c r="T209" s="5">
        <v>0</v>
      </c>
    </row>
    <row r="210" spans="1:20" ht="172.5" customHeight="1" x14ac:dyDescent="0.3">
      <c r="A210" s="5">
        <v>7031</v>
      </c>
      <c r="B210" s="2" t="s">
        <v>228</v>
      </c>
      <c r="C210" s="5">
        <v>1</v>
      </c>
      <c r="D210" s="5">
        <v>0</v>
      </c>
      <c r="E210" s="5">
        <v>0</v>
      </c>
      <c r="F210" s="5">
        <v>0</v>
      </c>
      <c r="G210" s="5">
        <v>1</v>
      </c>
      <c r="H210" s="5">
        <v>0</v>
      </c>
      <c r="I210" s="5">
        <v>0</v>
      </c>
      <c r="J210" s="5">
        <v>1</v>
      </c>
      <c r="K210" s="5">
        <v>1</v>
      </c>
      <c r="L210" s="6">
        <v>1</v>
      </c>
      <c r="M210" s="5">
        <v>0</v>
      </c>
      <c r="N210" s="5">
        <v>0</v>
      </c>
      <c r="O210" s="5">
        <v>0</v>
      </c>
      <c r="P210" s="5">
        <v>1</v>
      </c>
      <c r="Q210" s="5">
        <v>0</v>
      </c>
      <c r="R210" s="5">
        <v>0</v>
      </c>
      <c r="S210" s="5">
        <v>1</v>
      </c>
      <c r="T210" s="5">
        <v>0</v>
      </c>
    </row>
    <row r="211" spans="1:20" ht="158.25" customHeight="1" x14ac:dyDescent="0.3">
      <c r="A211" s="5">
        <v>7062</v>
      </c>
      <c r="B211" s="2" t="s">
        <v>229</v>
      </c>
      <c r="C211" s="5">
        <v>1</v>
      </c>
      <c r="D211" s="5">
        <v>0</v>
      </c>
      <c r="E211" s="5">
        <v>0</v>
      </c>
      <c r="F211" s="5">
        <v>0</v>
      </c>
      <c r="G211" s="5">
        <v>0</v>
      </c>
      <c r="H211" s="5">
        <v>0</v>
      </c>
      <c r="I211" s="5">
        <v>1</v>
      </c>
      <c r="J211" s="5">
        <v>1</v>
      </c>
      <c r="K211" s="5">
        <v>1</v>
      </c>
      <c r="L211" s="6">
        <v>0</v>
      </c>
      <c r="M211" s="5">
        <v>0</v>
      </c>
      <c r="N211" s="5">
        <v>0</v>
      </c>
      <c r="O211" s="5">
        <v>1</v>
      </c>
      <c r="P211" s="5">
        <v>0</v>
      </c>
      <c r="Q211" s="5">
        <v>1</v>
      </c>
      <c r="R211" s="5">
        <v>1</v>
      </c>
      <c r="S211" s="5">
        <v>0</v>
      </c>
      <c r="T211" s="5">
        <v>0</v>
      </c>
    </row>
    <row r="212" spans="1:20" ht="201" customHeight="1" x14ac:dyDescent="0.3">
      <c r="A212" s="5">
        <v>7073</v>
      </c>
      <c r="B212" s="2" t="s">
        <v>230</v>
      </c>
      <c r="C212" s="5">
        <v>1</v>
      </c>
      <c r="D212" s="5">
        <v>0</v>
      </c>
      <c r="E212" s="5">
        <v>0</v>
      </c>
      <c r="F212" s="5">
        <v>0</v>
      </c>
      <c r="G212" s="5">
        <v>0</v>
      </c>
      <c r="H212" s="5">
        <v>0</v>
      </c>
      <c r="I212" s="5">
        <v>1</v>
      </c>
      <c r="J212" s="5">
        <v>1</v>
      </c>
      <c r="K212" s="5">
        <v>0</v>
      </c>
      <c r="L212" s="6">
        <v>1</v>
      </c>
      <c r="M212" s="5">
        <v>0</v>
      </c>
      <c r="N212" s="5">
        <v>0</v>
      </c>
      <c r="O212" s="5">
        <v>0</v>
      </c>
      <c r="P212" s="5">
        <v>0</v>
      </c>
      <c r="Q212" s="5">
        <v>0</v>
      </c>
      <c r="R212" s="5">
        <v>1</v>
      </c>
      <c r="S212" s="5">
        <v>1</v>
      </c>
      <c r="T212" s="5">
        <v>0</v>
      </c>
    </row>
    <row r="213" spans="1:20" ht="186.75" customHeight="1" x14ac:dyDescent="0.3">
      <c r="A213" s="5">
        <v>7090</v>
      </c>
      <c r="B213" s="2" t="s">
        <v>231</v>
      </c>
      <c r="C213" s="5">
        <v>1</v>
      </c>
      <c r="D213" s="5">
        <v>0</v>
      </c>
      <c r="E213" s="5">
        <v>0</v>
      </c>
      <c r="F213" s="5">
        <v>0</v>
      </c>
      <c r="G213" s="5">
        <v>1</v>
      </c>
      <c r="H213" s="5">
        <v>0</v>
      </c>
      <c r="I213" s="5">
        <v>1</v>
      </c>
      <c r="J213" s="5">
        <v>0</v>
      </c>
      <c r="K213" s="5">
        <v>1</v>
      </c>
      <c r="L213" s="6">
        <v>0</v>
      </c>
      <c r="M213" s="5">
        <v>0</v>
      </c>
      <c r="N213" s="5">
        <v>0</v>
      </c>
      <c r="O213" s="5">
        <v>0</v>
      </c>
      <c r="P213" s="5">
        <v>1</v>
      </c>
      <c r="Q213" s="5">
        <v>0</v>
      </c>
      <c r="R213" s="5">
        <v>1</v>
      </c>
      <c r="S213" s="5">
        <v>0</v>
      </c>
      <c r="T213" s="5">
        <v>1</v>
      </c>
    </row>
    <row r="214" spans="1:20" ht="144" customHeight="1" x14ac:dyDescent="0.3">
      <c r="A214" s="5">
        <v>7094</v>
      </c>
      <c r="B214" s="2" t="s">
        <v>232</v>
      </c>
      <c r="C214" s="5">
        <v>1</v>
      </c>
      <c r="D214" s="5">
        <v>1</v>
      </c>
      <c r="E214" s="5">
        <v>0</v>
      </c>
      <c r="F214" s="5">
        <v>0</v>
      </c>
      <c r="G214" s="5">
        <v>0</v>
      </c>
      <c r="H214" s="5">
        <v>1</v>
      </c>
      <c r="I214" s="5">
        <v>1</v>
      </c>
      <c r="J214" s="5">
        <v>0</v>
      </c>
      <c r="K214" s="5">
        <v>0</v>
      </c>
      <c r="L214" s="6">
        <v>0</v>
      </c>
      <c r="M214" s="5">
        <v>1</v>
      </c>
      <c r="N214" s="5">
        <v>0</v>
      </c>
      <c r="O214" s="5">
        <v>0</v>
      </c>
      <c r="P214" s="5">
        <v>0</v>
      </c>
      <c r="Q214" s="5">
        <v>1</v>
      </c>
      <c r="R214" s="5">
        <v>1</v>
      </c>
      <c r="S214" s="5">
        <v>0</v>
      </c>
      <c r="T214" s="5">
        <v>0</v>
      </c>
    </row>
    <row r="215" spans="1:20" ht="201" customHeight="1" x14ac:dyDescent="0.3">
      <c r="A215" s="5">
        <v>7177</v>
      </c>
      <c r="B215" s="2" t="s">
        <v>233</v>
      </c>
      <c r="C215" s="5">
        <v>1</v>
      </c>
      <c r="D215" s="5">
        <v>1</v>
      </c>
      <c r="E215" s="5">
        <v>0</v>
      </c>
      <c r="F215" s="5">
        <v>1</v>
      </c>
      <c r="G215" s="5">
        <v>1</v>
      </c>
      <c r="H215" s="5">
        <v>0</v>
      </c>
      <c r="I215" s="5">
        <v>1</v>
      </c>
      <c r="J215" s="5">
        <v>1</v>
      </c>
      <c r="K215" s="5">
        <v>1</v>
      </c>
      <c r="L215" s="6">
        <v>0</v>
      </c>
      <c r="M215" s="5">
        <v>1</v>
      </c>
      <c r="N215" s="5">
        <v>0</v>
      </c>
      <c r="O215" s="5">
        <v>0</v>
      </c>
      <c r="P215" s="5">
        <v>0</v>
      </c>
      <c r="Q215" s="5">
        <v>1</v>
      </c>
      <c r="R215" s="5">
        <v>1</v>
      </c>
      <c r="S215" s="5">
        <v>0</v>
      </c>
      <c r="T215" s="5">
        <v>0</v>
      </c>
    </row>
    <row r="216" spans="1:20" ht="158.25" customHeight="1" x14ac:dyDescent="0.3">
      <c r="A216" s="5">
        <v>7245</v>
      </c>
      <c r="B216" s="2" t="s">
        <v>234</v>
      </c>
      <c r="C216" s="5">
        <v>1</v>
      </c>
      <c r="D216" s="5">
        <v>0</v>
      </c>
      <c r="E216" s="5">
        <v>0</v>
      </c>
      <c r="F216" s="5">
        <v>0</v>
      </c>
      <c r="G216" s="5">
        <v>1</v>
      </c>
      <c r="H216" s="5">
        <v>0</v>
      </c>
      <c r="I216" s="5">
        <v>1</v>
      </c>
      <c r="J216" s="5">
        <v>0</v>
      </c>
      <c r="K216" s="5">
        <v>0</v>
      </c>
      <c r="L216" s="6">
        <v>1</v>
      </c>
      <c r="M216" s="5">
        <v>0</v>
      </c>
      <c r="N216" s="5">
        <v>0</v>
      </c>
      <c r="O216" s="5">
        <v>0</v>
      </c>
      <c r="P216" s="5">
        <v>1</v>
      </c>
      <c r="Q216" s="5">
        <v>0</v>
      </c>
      <c r="R216" s="5">
        <v>1</v>
      </c>
      <c r="S216" s="5">
        <v>0</v>
      </c>
      <c r="T216" s="5">
        <v>0</v>
      </c>
    </row>
    <row r="217" spans="1:20" ht="186.75" customHeight="1" x14ac:dyDescent="0.3">
      <c r="A217" s="5">
        <v>7246</v>
      </c>
      <c r="B217" s="2" t="s">
        <v>235</v>
      </c>
      <c r="C217" s="5">
        <v>1</v>
      </c>
      <c r="D217" s="5">
        <v>0</v>
      </c>
      <c r="E217" s="5">
        <v>0</v>
      </c>
      <c r="F217" s="5">
        <v>0</v>
      </c>
      <c r="G217" s="5">
        <v>0</v>
      </c>
      <c r="H217" s="5">
        <v>0</v>
      </c>
      <c r="I217" s="5">
        <v>0</v>
      </c>
      <c r="J217" s="5">
        <v>0</v>
      </c>
      <c r="K217" s="5">
        <v>0</v>
      </c>
      <c r="L217" s="6">
        <v>1</v>
      </c>
      <c r="M217" s="5">
        <v>0</v>
      </c>
      <c r="N217" s="5">
        <v>0</v>
      </c>
      <c r="O217" s="5">
        <v>0</v>
      </c>
      <c r="P217" s="5">
        <v>0</v>
      </c>
      <c r="Q217" s="5">
        <v>0</v>
      </c>
      <c r="R217" s="5">
        <v>0</v>
      </c>
      <c r="S217" s="5">
        <v>0</v>
      </c>
      <c r="T217" s="5">
        <v>0</v>
      </c>
    </row>
    <row r="218" spans="1:20" ht="201" customHeight="1" x14ac:dyDescent="0.3">
      <c r="A218" s="5">
        <v>7253</v>
      </c>
      <c r="B218" s="2" t="s">
        <v>236</v>
      </c>
      <c r="C218" s="5">
        <v>1</v>
      </c>
      <c r="D218" s="5">
        <v>0</v>
      </c>
      <c r="E218" s="5">
        <v>1</v>
      </c>
      <c r="F218" s="5">
        <v>0</v>
      </c>
      <c r="G218" s="5">
        <v>1</v>
      </c>
      <c r="H218" s="5">
        <v>0</v>
      </c>
      <c r="I218" s="5">
        <v>0</v>
      </c>
      <c r="J218" s="5">
        <v>1</v>
      </c>
      <c r="K218" s="5">
        <v>0</v>
      </c>
      <c r="L218" s="6">
        <v>1</v>
      </c>
      <c r="M218" s="5">
        <v>0</v>
      </c>
      <c r="N218" s="5">
        <v>1</v>
      </c>
      <c r="O218" s="5">
        <v>0</v>
      </c>
      <c r="P218" s="5">
        <v>0</v>
      </c>
      <c r="Q218" s="5">
        <v>0</v>
      </c>
      <c r="R218" s="5">
        <v>0</v>
      </c>
      <c r="S218" s="5">
        <v>1</v>
      </c>
      <c r="T218" s="5">
        <v>0</v>
      </c>
    </row>
    <row r="219" spans="1:20" ht="158.25" customHeight="1" x14ac:dyDescent="0.3">
      <c r="A219" s="5">
        <v>7276</v>
      </c>
      <c r="B219" s="2" t="s">
        <v>237</v>
      </c>
      <c r="C219" s="5">
        <v>1</v>
      </c>
      <c r="D219" s="5">
        <v>0</v>
      </c>
      <c r="E219" s="5">
        <v>0</v>
      </c>
      <c r="F219" s="5">
        <v>1</v>
      </c>
      <c r="G219" s="5">
        <v>0</v>
      </c>
      <c r="H219" s="5">
        <v>0</v>
      </c>
      <c r="I219" s="5">
        <v>0</v>
      </c>
      <c r="J219" s="5">
        <v>1</v>
      </c>
      <c r="K219" s="5">
        <v>0</v>
      </c>
      <c r="L219" s="6">
        <v>1</v>
      </c>
      <c r="M219" s="5">
        <v>0</v>
      </c>
      <c r="N219" s="5">
        <v>0</v>
      </c>
      <c r="O219" s="5">
        <v>1</v>
      </c>
      <c r="P219" s="5">
        <v>0</v>
      </c>
      <c r="Q219" s="5">
        <v>0</v>
      </c>
      <c r="R219" s="5">
        <v>0</v>
      </c>
      <c r="S219" s="5">
        <v>1</v>
      </c>
      <c r="T219" s="5">
        <v>0</v>
      </c>
    </row>
    <row r="220" spans="1:20" ht="186.75" customHeight="1" x14ac:dyDescent="0.3">
      <c r="A220" s="5">
        <v>7279</v>
      </c>
      <c r="B220" s="2" t="s">
        <v>238</v>
      </c>
      <c r="C220" s="5">
        <v>1</v>
      </c>
      <c r="D220" s="5">
        <v>0</v>
      </c>
      <c r="E220" s="5">
        <v>1</v>
      </c>
      <c r="F220" s="5">
        <v>1</v>
      </c>
      <c r="G220" s="5">
        <v>1</v>
      </c>
      <c r="H220" s="5">
        <v>0</v>
      </c>
      <c r="I220" s="5">
        <v>0</v>
      </c>
      <c r="J220" s="5">
        <v>1</v>
      </c>
      <c r="K220" s="5">
        <v>1</v>
      </c>
      <c r="L220" s="6">
        <v>1</v>
      </c>
      <c r="M220" s="5">
        <v>0</v>
      </c>
      <c r="N220" s="5">
        <v>0</v>
      </c>
      <c r="O220" s="5">
        <v>0</v>
      </c>
      <c r="P220" s="5">
        <v>1</v>
      </c>
      <c r="Q220" s="5">
        <v>0</v>
      </c>
      <c r="R220" s="5">
        <v>0</v>
      </c>
      <c r="S220" s="5">
        <v>1</v>
      </c>
      <c r="T220" s="5">
        <v>0</v>
      </c>
    </row>
    <row r="221" spans="1:20" ht="201" customHeight="1" x14ac:dyDescent="0.3">
      <c r="A221" s="5">
        <v>7297</v>
      </c>
      <c r="B221" s="2" t="s">
        <v>239</v>
      </c>
      <c r="C221" s="5">
        <v>1</v>
      </c>
      <c r="D221" s="5">
        <v>0</v>
      </c>
      <c r="E221" s="5">
        <v>0</v>
      </c>
      <c r="F221" s="5">
        <v>1</v>
      </c>
      <c r="G221" s="5">
        <v>0</v>
      </c>
      <c r="H221" s="5">
        <v>0</v>
      </c>
      <c r="I221" s="5">
        <v>0</v>
      </c>
      <c r="J221" s="5">
        <v>1</v>
      </c>
      <c r="K221" s="5">
        <v>1</v>
      </c>
      <c r="L221" s="6">
        <v>0</v>
      </c>
      <c r="M221" s="5">
        <v>0</v>
      </c>
      <c r="N221" s="5">
        <v>1</v>
      </c>
      <c r="O221" s="5">
        <v>1</v>
      </c>
      <c r="P221" s="5">
        <v>0</v>
      </c>
      <c r="Q221" s="5">
        <v>0</v>
      </c>
      <c r="R221" s="5">
        <v>1</v>
      </c>
      <c r="S221" s="5">
        <v>0</v>
      </c>
      <c r="T221" s="5">
        <v>0</v>
      </c>
    </row>
    <row r="222" spans="1:20" ht="201" customHeight="1" x14ac:dyDescent="0.3">
      <c r="A222" s="5">
        <v>7326</v>
      </c>
      <c r="B222" s="2" t="s">
        <v>240</v>
      </c>
      <c r="C222" s="5">
        <v>1</v>
      </c>
      <c r="D222" s="5">
        <v>0</v>
      </c>
      <c r="E222" s="5">
        <v>0</v>
      </c>
      <c r="F222" s="5">
        <v>0</v>
      </c>
      <c r="G222" s="5">
        <v>0</v>
      </c>
      <c r="H222" s="5">
        <v>0</v>
      </c>
      <c r="I222" s="5">
        <v>0</v>
      </c>
      <c r="J222" s="5">
        <v>1</v>
      </c>
      <c r="K222" s="5">
        <v>1</v>
      </c>
      <c r="L222" s="6">
        <v>1</v>
      </c>
      <c r="M222" s="5">
        <v>0</v>
      </c>
      <c r="N222" s="5">
        <v>0</v>
      </c>
      <c r="O222" s="5">
        <v>0</v>
      </c>
      <c r="P222" s="5">
        <v>0</v>
      </c>
      <c r="Q222" s="5">
        <v>0</v>
      </c>
      <c r="R222" s="5">
        <v>0</v>
      </c>
      <c r="S222" s="5">
        <v>0</v>
      </c>
      <c r="T222" s="5">
        <v>0</v>
      </c>
    </row>
    <row r="223" spans="1:20" ht="158.25" customHeight="1" x14ac:dyDescent="0.3">
      <c r="A223" s="5">
        <v>7357</v>
      </c>
      <c r="B223" s="2" t="s">
        <v>241</v>
      </c>
      <c r="C223" s="5">
        <v>0</v>
      </c>
      <c r="D223" s="5">
        <v>0</v>
      </c>
      <c r="E223" s="5">
        <v>0</v>
      </c>
      <c r="F223" s="5">
        <v>1</v>
      </c>
      <c r="G223" s="5">
        <v>0</v>
      </c>
      <c r="H223" s="5">
        <v>1</v>
      </c>
      <c r="I223" s="5">
        <v>1</v>
      </c>
      <c r="J223" s="5">
        <v>0</v>
      </c>
      <c r="K223" s="5">
        <v>0</v>
      </c>
      <c r="L223" s="6">
        <v>0</v>
      </c>
      <c r="M223" s="5">
        <v>0</v>
      </c>
      <c r="N223" s="5">
        <v>0</v>
      </c>
      <c r="O223" s="5">
        <v>1</v>
      </c>
      <c r="P223" s="5">
        <v>0</v>
      </c>
      <c r="Q223" s="5">
        <v>1</v>
      </c>
      <c r="R223" s="5">
        <v>1</v>
      </c>
      <c r="S223" s="5">
        <v>0</v>
      </c>
      <c r="T223" s="5">
        <v>0</v>
      </c>
    </row>
    <row r="224" spans="1:20" ht="186.75" customHeight="1" x14ac:dyDescent="0.3">
      <c r="A224" s="5">
        <v>7380</v>
      </c>
      <c r="B224" s="2" t="s">
        <v>242</v>
      </c>
      <c r="C224" s="5">
        <v>0</v>
      </c>
      <c r="D224" s="5">
        <v>1</v>
      </c>
      <c r="E224" s="5">
        <v>0</v>
      </c>
      <c r="F224" s="5">
        <v>0</v>
      </c>
      <c r="G224" s="5">
        <v>0</v>
      </c>
      <c r="H224" s="5">
        <v>1</v>
      </c>
      <c r="I224" s="5">
        <v>1</v>
      </c>
      <c r="J224" s="5">
        <v>0</v>
      </c>
      <c r="K224" s="5">
        <v>0</v>
      </c>
      <c r="L224" s="6">
        <v>0</v>
      </c>
      <c r="M224" s="5">
        <v>1</v>
      </c>
      <c r="N224" s="5">
        <v>0</v>
      </c>
      <c r="O224" s="5">
        <v>0</v>
      </c>
      <c r="P224" s="5">
        <v>0</v>
      </c>
      <c r="Q224" s="5">
        <v>1</v>
      </c>
      <c r="R224" s="5">
        <v>1</v>
      </c>
      <c r="S224" s="5">
        <v>0</v>
      </c>
      <c r="T224" s="5">
        <v>0</v>
      </c>
    </row>
    <row r="225" spans="1:20" ht="186.75" customHeight="1" x14ac:dyDescent="0.3">
      <c r="A225" s="5">
        <v>7418</v>
      </c>
      <c r="B225" s="2" t="s">
        <v>243</v>
      </c>
      <c r="C225" s="5">
        <v>1</v>
      </c>
      <c r="D225" s="5">
        <v>0</v>
      </c>
      <c r="E225" s="5">
        <v>0</v>
      </c>
      <c r="F225" s="5">
        <v>0</v>
      </c>
      <c r="G225" s="5">
        <v>1</v>
      </c>
      <c r="H225" s="5">
        <v>0</v>
      </c>
      <c r="I225" s="5">
        <v>0</v>
      </c>
      <c r="J225" s="5">
        <v>1</v>
      </c>
      <c r="K225" s="5">
        <v>1</v>
      </c>
      <c r="L225" s="6">
        <v>0</v>
      </c>
      <c r="M225" s="5">
        <v>0</v>
      </c>
      <c r="N225" s="5">
        <v>0</v>
      </c>
      <c r="O225" s="5">
        <v>0</v>
      </c>
      <c r="P225" s="5">
        <v>1</v>
      </c>
      <c r="Q225" s="5">
        <v>0</v>
      </c>
      <c r="R225" s="5">
        <v>0</v>
      </c>
      <c r="S225" s="5">
        <v>0</v>
      </c>
      <c r="T225" s="5">
        <v>0</v>
      </c>
    </row>
    <row r="226" spans="1:20" ht="172.5" customHeight="1" x14ac:dyDescent="0.3">
      <c r="A226" s="5">
        <v>7423</v>
      </c>
      <c r="B226" s="2" t="s">
        <v>244</v>
      </c>
      <c r="C226" s="5">
        <v>1</v>
      </c>
      <c r="D226" s="5">
        <v>0</v>
      </c>
      <c r="E226" s="5">
        <v>0</v>
      </c>
      <c r="F226" s="5">
        <v>0</v>
      </c>
      <c r="G226" s="5">
        <v>1</v>
      </c>
      <c r="H226" s="5">
        <v>0</v>
      </c>
      <c r="I226" s="5">
        <v>0</v>
      </c>
      <c r="J226" s="5">
        <v>1</v>
      </c>
      <c r="K226" s="5">
        <v>1</v>
      </c>
      <c r="L226" s="6">
        <v>0</v>
      </c>
      <c r="M226" s="5">
        <v>0</v>
      </c>
      <c r="N226" s="5">
        <v>0</v>
      </c>
      <c r="O226" s="5">
        <v>0</v>
      </c>
      <c r="P226" s="5">
        <v>0</v>
      </c>
      <c r="Q226" s="5">
        <v>0</v>
      </c>
      <c r="R226" s="5">
        <v>0</v>
      </c>
      <c r="S226" s="5">
        <v>0</v>
      </c>
      <c r="T226" s="5">
        <v>1</v>
      </c>
    </row>
    <row r="227" spans="1:20" ht="144" customHeight="1" x14ac:dyDescent="0.3">
      <c r="A227" s="5">
        <v>7489</v>
      </c>
      <c r="B227" s="2" t="s">
        <v>245</v>
      </c>
      <c r="C227" s="5">
        <v>1</v>
      </c>
      <c r="D227" s="5">
        <v>0</v>
      </c>
      <c r="E227" s="5">
        <v>0</v>
      </c>
      <c r="F227" s="5">
        <v>0</v>
      </c>
      <c r="G227" s="5">
        <v>1</v>
      </c>
      <c r="H227" s="5">
        <v>0</v>
      </c>
      <c r="I227" s="5">
        <v>0</v>
      </c>
      <c r="J227" s="5">
        <v>1</v>
      </c>
      <c r="K227" s="5">
        <v>1</v>
      </c>
      <c r="L227" s="6">
        <v>1</v>
      </c>
      <c r="M227" s="5">
        <v>0</v>
      </c>
      <c r="N227" s="5">
        <v>1</v>
      </c>
      <c r="O227" s="5">
        <v>0</v>
      </c>
      <c r="P227" s="5">
        <v>0</v>
      </c>
      <c r="Q227" s="5">
        <v>0</v>
      </c>
      <c r="R227" s="5">
        <v>0</v>
      </c>
      <c r="S227" s="5">
        <v>1</v>
      </c>
      <c r="T227" s="5">
        <v>0</v>
      </c>
    </row>
    <row r="228" spans="1:20" ht="201" customHeight="1" x14ac:dyDescent="0.3">
      <c r="A228" s="5">
        <v>7491</v>
      </c>
      <c r="B228" s="2" t="s">
        <v>246</v>
      </c>
      <c r="C228" s="5">
        <v>1</v>
      </c>
      <c r="D228" s="5">
        <v>0</v>
      </c>
      <c r="E228" s="5">
        <v>0</v>
      </c>
      <c r="F228" s="5">
        <v>0</v>
      </c>
      <c r="G228" s="5">
        <v>1</v>
      </c>
      <c r="H228" s="5">
        <v>0</v>
      </c>
      <c r="I228" s="5">
        <v>0</v>
      </c>
      <c r="J228" s="5">
        <v>0</v>
      </c>
      <c r="K228" s="5">
        <v>1</v>
      </c>
      <c r="L228" s="6">
        <v>1</v>
      </c>
      <c r="M228" s="5">
        <v>0</v>
      </c>
      <c r="N228" s="5">
        <v>0</v>
      </c>
      <c r="O228" s="5">
        <v>0</v>
      </c>
      <c r="P228" s="5">
        <v>1</v>
      </c>
      <c r="Q228" s="5">
        <v>0</v>
      </c>
      <c r="R228" s="5">
        <v>0</v>
      </c>
      <c r="S228" s="5">
        <v>0</v>
      </c>
      <c r="T228" s="5">
        <v>1</v>
      </c>
    </row>
    <row r="229" spans="1:20" ht="258.75" customHeight="1" x14ac:dyDescent="0.3">
      <c r="A229" s="5">
        <v>7527</v>
      </c>
      <c r="B229" s="2" t="s">
        <v>247</v>
      </c>
      <c r="C229" s="5">
        <v>0</v>
      </c>
      <c r="D229" s="5">
        <v>0</v>
      </c>
      <c r="E229" s="5">
        <v>1</v>
      </c>
      <c r="F229" s="5">
        <v>0</v>
      </c>
      <c r="G229" s="5">
        <v>1</v>
      </c>
      <c r="H229" s="5">
        <v>0</v>
      </c>
      <c r="I229" s="5">
        <v>0</v>
      </c>
      <c r="J229" s="5">
        <v>0</v>
      </c>
      <c r="K229" s="5">
        <v>1</v>
      </c>
      <c r="L229" s="6">
        <v>0</v>
      </c>
      <c r="M229" s="5">
        <v>0</v>
      </c>
      <c r="N229" s="5">
        <v>1</v>
      </c>
      <c r="O229" s="5">
        <v>0</v>
      </c>
      <c r="P229" s="5">
        <v>1</v>
      </c>
      <c r="Q229" s="5">
        <v>0</v>
      </c>
      <c r="R229" s="5">
        <v>0</v>
      </c>
      <c r="S229" s="5">
        <v>0</v>
      </c>
      <c r="T229" s="5">
        <v>1</v>
      </c>
    </row>
    <row r="230" spans="1:20" ht="158.25" customHeight="1" x14ac:dyDescent="0.3">
      <c r="A230" s="5">
        <v>7543</v>
      </c>
      <c r="B230" s="2" t="s">
        <v>248</v>
      </c>
      <c r="C230" s="5">
        <v>0</v>
      </c>
      <c r="D230" s="5">
        <v>0</v>
      </c>
      <c r="E230" s="5">
        <v>1</v>
      </c>
      <c r="F230" s="5">
        <v>1</v>
      </c>
      <c r="G230" s="5">
        <v>0</v>
      </c>
      <c r="H230" s="5">
        <v>0</v>
      </c>
      <c r="I230" s="5">
        <v>1</v>
      </c>
      <c r="J230" s="5">
        <v>0</v>
      </c>
      <c r="K230" s="5">
        <v>0</v>
      </c>
      <c r="L230" s="6">
        <v>0</v>
      </c>
      <c r="M230" s="5">
        <v>0</v>
      </c>
      <c r="N230" s="5">
        <v>1</v>
      </c>
      <c r="O230" s="5">
        <v>1</v>
      </c>
      <c r="P230" s="5">
        <v>0</v>
      </c>
      <c r="Q230" s="5">
        <v>0</v>
      </c>
      <c r="R230" s="5">
        <v>1</v>
      </c>
      <c r="S230" s="5">
        <v>0</v>
      </c>
      <c r="T230" s="5">
        <v>0</v>
      </c>
    </row>
    <row r="231" spans="1:20" ht="114.75" customHeight="1" x14ac:dyDescent="0.3">
      <c r="A231" s="5">
        <v>7569</v>
      </c>
      <c r="B231" s="2" t="s">
        <v>249</v>
      </c>
      <c r="C231" s="5">
        <v>0</v>
      </c>
      <c r="D231" s="5">
        <v>1</v>
      </c>
      <c r="E231" s="5">
        <v>0</v>
      </c>
      <c r="F231" s="5">
        <v>0</v>
      </c>
      <c r="G231" s="5">
        <v>0</v>
      </c>
      <c r="H231" s="5">
        <v>1</v>
      </c>
      <c r="I231" s="5">
        <v>1</v>
      </c>
      <c r="J231" s="5">
        <v>0</v>
      </c>
      <c r="K231" s="5">
        <v>0</v>
      </c>
      <c r="L231" s="6">
        <v>0</v>
      </c>
      <c r="M231" s="5">
        <v>1</v>
      </c>
      <c r="N231" s="5">
        <v>0</v>
      </c>
      <c r="O231" s="5">
        <v>0</v>
      </c>
      <c r="P231" s="5">
        <v>0</v>
      </c>
      <c r="Q231" s="5">
        <v>1</v>
      </c>
      <c r="R231" s="5">
        <v>1</v>
      </c>
      <c r="S231" s="5">
        <v>0</v>
      </c>
      <c r="T231" s="5">
        <v>0</v>
      </c>
    </row>
    <row r="232" spans="1:20" ht="172.5" customHeight="1" x14ac:dyDescent="0.3">
      <c r="A232" s="5">
        <v>7598</v>
      </c>
      <c r="B232" s="2" t="s">
        <v>250</v>
      </c>
      <c r="C232" s="5">
        <v>0</v>
      </c>
      <c r="D232" s="5">
        <v>1</v>
      </c>
      <c r="E232" s="5">
        <v>0</v>
      </c>
      <c r="F232" s="5">
        <v>0</v>
      </c>
      <c r="G232" s="5">
        <v>0</v>
      </c>
      <c r="H232" s="5">
        <v>1</v>
      </c>
      <c r="I232" s="5">
        <v>1</v>
      </c>
      <c r="J232" s="5">
        <v>0</v>
      </c>
      <c r="K232" s="5">
        <v>0</v>
      </c>
      <c r="L232" s="6">
        <v>0</v>
      </c>
      <c r="M232" s="5">
        <v>1</v>
      </c>
      <c r="N232" s="5">
        <v>0</v>
      </c>
      <c r="O232" s="5">
        <v>0</v>
      </c>
      <c r="P232" s="5">
        <v>0</v>
      </c>
      <c r="Q232" s="5">
        <v>1</v>
      </c>
      <c r="R232" s="5">
        <v>1</v>
      </c>
      <c r="S232" s="5">
        <v>0</v>
      </c>
      <c r="T232" s="5">
        <v>0</v>
      </c>
    </row>
    <row r="233" spans="1:20" ht="172.5" customHeight="1" x14ac:dyDescent="0.3">
      <c r="A233" s="5">
        <v>7600</v>
      </c>
      <c r="B233" s="2" t="s">
        <v>251</v>
      </c>
      <c r="C233" s="5">
        <v>1</v>
      </c>
      <c r="D233" s="5">
        <v>0</v>
      </c>
      <c r="E233" s="5">
        <v>0</v>
      </c>
      <c r="F233" s="5">
        <v>0</v>
      </c>
      <c r="G233" s="5">
        <v>0</v>
      </c>
      <c r="H233" s="5">
        <v>0</v>
      </c>
      <c r="I233" s="5">
        <v>0</v>
      </c>
      <c r="J233" s="5">
        <v>0</v>
      </c>
      <c r="K233" s="5">
        <v>0</v>
      </c>
      <c r="L233" s="6">
        <v>1</v>
      </c>
      <c r="M233" s="5">
        <v>0</v>
      </c>
      <c r="N233" s="5">
        <v>0</v>
      </c>
      <c r="O233" s="5">
        <v>0</v>
      </c>
      <c r="P233" s="5">
        <v>0</v>
      </c>
      <c r="Q233" s="5">
        <v>0</v>
      </c>
      <c r="R233" s="5">
        <v>0</v>
      </c>
      <c r="S233" s="5">
        <v>0</v>
      </c>
      <c r="T233" s="5">
        <v>0</v>
      </c>
    </row>
    <row r="234" spans="1:20" ht="144" customHeight="1" x14ac:dyDescent="0.3">
      <c r="A234" s="5">
        <v>7651</v>
      </c>
      <c r="B234" s="2" t="s">
        <v>252</v>
      </c>
      <c r="C234" s="5">
        <v>1</v>
      </c>
      <c r="D234" s="5">
        <v>0</v>
      </c>
      <c r="E234" s="5">
        <v>0</v>
      </c>
      <c r="F234" s="5">
        <v>0</v>
      </c>
      <c r="G234" s="5">
        <v>0</v>
      </c>
      <c r="H234" s="5">
        <v>0</v>
      </c>
      <c r="I234" s="5">
        <v>0</v>
      </c>
      <c r="J234" s="5">
        <v>0</v>
      </c>
      <c r="K234" s="5">
        <v>0</v>
      </c>
      <c r="L234" s="6">
        <v>1</v>
      </c>
      <c r="M234" s="5">
        <v>0</v>
      </c>
      <c r="N234" s="5">
        <v>0</v>
      </c>
      <c r="O234" s="5">
        <v>0</v>
      </c>
      <c r="P234" s="5">
        <v>0</v>
      </c>
      <c r="Q234" s="5">
        <v>0</v>
      </c>
      <c r="R234" s="5">
        <v>0</v>
      </c>
      <c r="S234" s="5">
        <v>0</v>
      </c>
      <c r="T234" s="5">
        <v>0</v>
      </c>
    </row>
    <row r="235" spans="1:20" ht="258.75" customHeight="1" x14ac:dyDescent="0.3">
      <c r="A235" s="5">
        <v>7706</v>
      </c>
      <c r="B235" s="2" t="s">
        <v>253</v>
      </c>
      <c r="C235" s="5">
        <v>1</v>
      </c>
      <c r="D235" s="5">
        <v>0</v>
      </c>
      <c r="E235" s="5">
        <v>0</v>
      </c>
      <c r="F235" s="5">
        <v>0</v>
      </c>
      <c r="G235" s="5">
        <v>0</v>
      </c>
      <c r="H235" s="5">
        <v>0</v>
      </c>
      <c r="I235" s="5">
        <v>0</v>
      </c>
      <c r="J235" s="5">
        <v>0</v>
      </c>
      <c r="K235" s="5">
        <v>0</v>
      </c>
      <c r="L235" s="6">
        <v>1</v>
      </c>
      <c r="M235" s="5">
        <v>0</v>
      </c>
      <c r="N235" s="5">
        <v>0</v>
      </c>
      <c r="O235" s="5">
        <v>0</v>
      </c>
      <c r="P235" s="5">
        <v>0</v>
      </c>
      <c r="Q235" s="5">
        <v>0</v>
      </c>
      <c r="R235" s="5">
        <v>0</v>
      </c>
      <c r="S235" s="5">
        <v>0</v>
      </c>
      <c r="T235" s="5">
        <v>0</v>
      </c>
    </row>
    <row r="236" spans="1:20" ht="201" customHeight="1" x14ac:dyDescent="0.3">
      <c r="A236" s="5">
        <v>7748</v>
      </c>
      <c r="B236" s="2" t="s">
        <v>254</v>
      </c>
      <c r="C236" s="5">
        <v>1</v>
      </c>
      <c r="D236" s="5">
        <v>0</v>
      </c>
      <c r="E236" s="5">
        <v>0</v>
      </c>
      <c r="F236" s="5">
        <v>0</v>
      </c>
      <c r="G236" s="5">
        <v>1</v>
      </c>
      <c r="H236" s="5">
        <v>0</v>
      </c>
      <c r="I236" s="5">
        <v>0</v>
      </c>
      <c r="J236" s="5">
        <v>1</v>
      </c>
      <c r="K236" s="5">
        <v>1</v>
      </c>
      <c r="L236" s="6">
        <v>0</v>
      </c>
      <c r="M236" s="5">
        <v>0</v>
      </c>
      <c r="N236" s="5">
        <v>0</v>
      </c>
      <c r="O236" s="5">
        <v>1</v>
      </c>
      <c r="P236" s="5">
        <v>0</v>
      </c>
      <c r="Q236" s="5">
        <v>0</v>
      </c>
      <c r="R236" s="5">
        <v>0</v>
      </c>
      <c r="S236" s="5">
        <v>0</v>
      </c>
      <c r="T236" s="5">
        <v>0</v>
      </c>
    </row>
    <row r="237" spans="1:20" ht="172.5" customHeight="1" x14ac:dyDescent="0.3">
      <c r="A237" s="5">
        <v>7758</v>
      </c>
      <c r="B237" s="2" t="s">
        <v>255</v>
      </c>
      <c r="C237" s="5">
        <v>1</v>
      </c>
      <c r="D237" s="5">
        <v>0</v>
      </c>
      <c r="E237" s="5">
        <v>0</v>
      </c>
      <c r="F237" s="5">
        <v>1</v>
      </c>
      <c r="G237" s="5">
        <v>0</v>
      </c>
      <c r="H237" s="5">
        <v>0</v>
      </c>
      <c r="I237" s="5">
        <v>0</v>
      </c>
      <c r="J237" s="5">
        <v>1</v>
      </c>
      <c r="K237" s="5">
        <v>1</v>
      </c>
      <c r="L237" s="6">
        <v>1</v>
      </c>
      <c r="M237" s="5">
        <v>0</v>
      </c>
      <c r="N237" s="5">
        <v>0</v>
      </c>
      <c r="O237" s="5">
        <v>0</v>
      </c>
      <c r="P237" s="5">
        <v>0</v>
      </c>
      <c r="Q237" s="5">
        <v>0</v>
      </c>
      <c r="R237" s="5">
        <v>0</v>
      </c>
      <c r="S237" s="5">
        <v>0</v>
      </c>
      <c r="T237" s="5">
        <v>0</v>
      </c>
    </row>
    <row r="238" spans="1:20" ht="144" customHeight="1" x14ac:dyDescent="0.3">
      <c r="A238" s="5">
        <v>7865</v>
      </c>
      <c r="B238" s="2" t="s">
        <v>256</v>
      </c>
      <c r="C238" s="5">
        <v>1</v>
      </c>
      <c r="D238" s="5">
        <v>0</v>
      </c>
      <c r="E238" s="5">
        <v>0</v>
      </c>
      <c r="F238" s="5">
        <v>0</v>
      </c>
      <c r="G238" s="5">
        <v>1</v>
      </c>
      <c r="H238" s="5">
        <v>0</v>
      </c>
      <c r="I238" s="5">
        <v>0</v>
      </c>
      <c r="J238" s="5">
        <v>1</v>
      </c>
      <c r="K238" s="5">
        <v>1</v>
      </c>
      <c r="L238" s="6">
        <v>1</v>
      </c>
      <c r="M238" s="5">
        <v>0</v>
      </c>
      <c r="N238" s="5">
        <v>1</v>
      </c>
      <c r="O238" s="5">
        <v>0</v>
      </c>
      <c r="P238" s="5">
        <v>0</v>
      </c>
      <c r="Q238" s="5">
        <v>0</v>
      </c>
      <c r="R238" s="5">
        <v>0</v>
      </c>
      <c r="S238" s="5">
        <v>1</v>
      </c>
      <c r="T238" s="5">
        <v>0</v>
      </c>
    </row>
    <row r="239" spans="1:20" ht="172.5" customHeight="1" x14ac:dyDescent="0.3">
      <c r="A239" s="5">
        <v>7909</v>
      </c>
      <c r="B239" s="2" t="s">
        <v>257</v>
      </c>
      <c r="C239" s="5">
        <v>1</v>
      </c>
      <c r="D239" s="5">
        <v>0</v>
      </c>
      <c r="E239" s="5">
        <v>0</v>
      </c>
      <c r="F239" s="5">
        <v>0</v>
      </c>
      <c r="G239" s="5">
        <v>1</v>
      </c>
      <c r="H239" s="5">
        <v>0</v>
      </c>
      <c r="I239" s="5">
        <v>0</v>
      </c>
      <c r="J239" s="5">
        <v>1</v>
      </c>
      <c r="K239" s="5">
        <v>1</v>
      </c>
      <c r="L239" s="6">
        <v>1</v>
      </c>
      <c r="M239" s="5">
        <v>0</v>
      </c>
      <c r="N239" s="5">
        <v>0</v>
      </c>
      <c r="O239" s="5">
        <v>0</v>
      </c>
      <c r="P239" s="5">
        <v>0</v>
      </c>
      <c r="Q239" s="5">
        <v>0</v>
      </c>
      <c r="R239" s="5">
        <v>0</v>
      </c>
      <c r="S239" s="5">
        <v>0</v>
      </c>
      <c r="T239" s="5">
        <v>0</v>
      </c>
    </row>
    <row r="240" spans="1:20" ht="244.5" customHeight="1" x14ac:dyDescent="0.3">
      <c r="A240" s="5">
        <v>7919</v>
      </c>
      <c r="B240" s="2" t="s">
        <v>258</v>
      </c>
      <c r="C240" s="5">
        <v>1</v>
      </c>
      <c r="D240" s="5">
        <v>0</v>
      </c>
      <c r="E240" s="5">
        <v>0</v>
      </c>
      <c r="F240" s="5">
        <v>0</v>
      </c>
      <c r="G240" s="5">
        <v>1</v>
      </c>
      <c r="H240" s="5">
        <v>0</v>
      </c>
      <c r="I240" s="5">
        <v>0</v>
      </c>
      <c r="J240" s="5">
        <v>1</v>
      </c>
      <c r="K240" s="5">
        <v>1</v>
      </c>
      <c r="L240" s="6">
        <v>1</v>
      </c>
      <c r="M240" s="5">
        <v>0</v>
      </c>
      <c r="N240" s="5">
        <v>0</v>
      </c>
      <c r="O240" s="5">
        <v>0</v>
      </c>
      <c r="P240" s="5">
        <v>0</v>
      </c>
      <c r="Q240" s="5">
        <v>0</v>
      </c>
      <c r="R240" s="5">
        <v>0</v>
      </c>
      <c r="S240" s="5">
        <v>0</v>
      </c>
      <c r="T240" s="5">
        <v>0</v>
      </c>
    </row>
    <row r="241" spans="1:20" ht="158.25" customHeight="1" x14ac:dyDescent="0.3">
      <c r="A241" s="5">
        <v>7926</v>
      </c>
      <c r="B241" s="2" t="s">
        <v>259</v>
      </c>
      <c r="C241" s="5">
        <v>1</v>
      </c>
      <c r="D241" s="5">
        <v>0</v>
      </c>
      <c r="E241" s="5">
        <v>0</v>
      </c>
      <c r="F241" s="5">
        <v>0</v>
      </c>
      <c r="G241" s="5">
        <v>1</v>
      </c>
      <c r="H241" s="5">
        <v>0</v>
      </c>
      <c r="I241" s="5">
        <v>0</v>
      </c>
      <c r="J241" s="5">
        <v>1</v>
      </c>
      <c r="K241" s="5">
        <v>1</v>
      </c>
      <c r="L241" s="6">
        <v>1</v>
      </c>
      <c r="M241" s="5">
        <v>0</v>
      </c>
      <c r="N241" s="5">
        <v>0</v>
      </c>
      <c r="O241" s="5">
        <v>0</v>
      </c>
      <c r="P241" s="5">
        <v>0</v>
      </c>
      <c r="Q241" s="5">
        <v>0</v>
      </c>
      <c r="R241" s="5">
        <v>0</v>
      </c>
      <c r="S241" s="5">
        <v>0</v>
      </c>
      <c r="T241" s="5">
        <v>0</v>
      </c>
    </row>
    <row r="242" spans="1:20" ht="201" customHeight="1" x14ac:dyDescent="0.3">
      <c r="A242" s="5">
        <v>8035</v>
      </c>
      <c r="B242" s="2" t="s">
        <v>260</v>
      </c>
      <c r="C242" s="5">
        <v>1</v>
      </c>
      <c r="D242" s="5">
        <v>0</v>
      </c>
      <c r="E242" s="5">
        <v>0</v>
      </c>
      <c r="F242" s="5">
        <v>0</v>
      </c>
      <c r="G242" s="5">
        <v>1</v>
      </c>
      <c r="H242" s="5">
        <v>0</v>
      </c>
      <c r="I242" s="5">
        <v>1</v>
      </c>
      <c r="J242" s="5">
        <v>1</v>
      </c>
      <c r="K242" s="5">
        <v>1</v>
      </c>
      <c r="L242" s="6">
        <v>1</v>
      </c>
      <c r="M242" s="5">
        <v>0</v>
      </c>
      <c r="N242" s="5">
        <v>0</v>
      </c>
      <c r="O242" s="5">
        <v>0</v>
      </c>
      <c r="P242" s="5">
        <v>0</v>
      </c>
      <c r="Q242" s="5">
        <v>0</v>
      </c>
      <c r="R242" s="5">
        <v>0</v>
      </c>
      <c r="S242" s="5">
        <v>0</v>
      </c>
      <c r="T242" s="5">
        <v>0</v>
      </c>
    </row>
    <row r="243" spans="1:20" ht="216" customHeight="1" x14ac:dyDescent="0.3">
      <c r="A243" s="5">
        <v>8128</v>
      </c>
      <c r="B243" s="2" t="s">
        <v>261</v>
      </c>
      <c r="C243" s="5">
        <v>0</v>
      </c>
      <c r="D243" s="5">
        <v>1</v>
      </c>
      <c r="E243" s="5">
        <v>0</v>
      </c>
      <c r="F243" s="5">
        <v>0</v>
      </c>
      <c r="G243" s="5">
        <v>0</v>
      </c>
      <c r="H243" s="5">
        <v>1</v>
      </c>
      <c r="I243" s="5">
        <v>1</v>
      </c>
      <c r="J243" s="5">
        <v>0</v>
      </c>
      <c r="K243" s="5">
        <v>0</v>
      </c>
      <c r="L243" s="6">
        <v>0</v>
      </c>
      <c r="M243" s="5">
        <v>1</v>
      </c>
      <c r="N243" s="5">
        <v>0</v>
      </c>
      <c r="O243" s="5">
        <v>0</v>
      </c>
      <c r="P243" s="5">
        <v>0</v>
      </c>
      <c r="Q243" s="5">
        <v>1</v>
      </c>
      <c r="R243" s="5">
        <v>1</v>
      </c>
      <c r="S243" s="5">
        <v>0</v>
      </c>
      <c r="T243" s="5">
        <v>0</v>
      </c>
    </row>
    <row r="244" spans="1:20" ht="129" customHeight="1" x14ac:dyDescent="0.3">
      <c r="A244" s="5">
        <v>8129</v>
      </c>
      <c r="B244" s="2" t="s">
        <v>262</v>
      </c>
      <c r="C244" s="5">
        <v>1</v>
      </c>
      <c r="D244" s="5">
        <v>0</v>
      </c>
      <c r="E244" s="5">
        <v>0</v>
      </c>
      <c r="F244" s="5">
        <v>0</v>
      </c>
      <c r="G244" s="5">
        <v>0</v>
      </c>
      <c r="H244" s="5">
        <v>0</v>
      </c>
      <c r="I244" s="5">
        <v>1</v>
      </c>
      <c r="J244" s="5">
        <v>1</v>
      </c>
      <c r="K244" s="5">
        <v>0</v>
      </c>
      <c r="L244" s="6">
        <v>1</v>
      </c>
      <c r="M244" s="5">
        <v>0</v>
      </c>
      <c r="N244" s="5">
        <v>0</v>
      </c>
      <c r="O244" s="5">
        <v>0</v>
      </c>
      <c r="P244" s="5">
        <v>0</v>
      </c>
      <c r="Q244" s="5">
        <v>0</v>
      </c>
      <c r="R244" s="5">
        <v>1</v>
      </c>
      <c r="S244" s="5">
        <v>1</v>
      </c>
      <c r="T244" s="5">
        <v>0</v>
      </c>
    </row>
    <row r="245" spans="1:20" ht="144" customHeight="1" x14ac:dyDescent="0.3">
      <c r="A245" s="5">
        <v>8139</v>
      </c>
      <c r="B245" s="2" t="s">
        <v>263</v>
      </c>
      <c r="C245" s="5">
        <v>0</v>
      </c>
      <c r="D245" s="5">
        <v>1</v>
      </c>
      <c r="E245" s="5">
        <v>0</v>
      </c>
      <c r="F245" s="5">
        <v>0</v>
      </c>
      <c r="G245" s="5">
        <v>0</v>
      </c>
      <c r="H245" s="5">
        <v>1</v>
      </c>
      <c r="I245" s="5">
        <v>1</v>
      </c>
      <c r="J245" s="5">
        <v>0</v>
      </c>
      <c r="K245" s="5">
        <v>0</v>
      </c>
      <c r="L245" s="6">
        <v>0</v>
      </c>
      <c r="M245" s="5">
        <v>1</v>
      </c>
      <c r="N245" s="5">
        <v>0</v>
      </c>
      <c r="O245" s="5">
        <v>0</v>
      </c>
      <c r="P245" s="5">
        <v>0</v>
      </c>
      <c r="Q245" s="5">
        <v>1</v>
      </c>
      <c r="R245" s="5">
        <v>1</v>
      </c>
      <c r="S245" s="5">
        <v>0</v>
      </c>
      <c r="T245" s="5">
        <v>0</v>
      </c>
    </row>
    <row r="246" spans="1:20" ht="144" customHeight="1" x14ac:dyDescent="0.3">
      <c r="A246" s="5">
        <v>8194</v>
      </c>
      <c r="B246" s="2" t="s">
        <v>264</v>
      </c>
      <c r="C246" s="5">
        <v>1</v>
      </c>
      <c r="D246" s="5">
        <v>0</v>
      </c>
      <c r="E246" s="5">
        <v>0</v>
      </c>
      <c r="F246" s="5">
        <v>1</v>
      </c>
      <c r="G246" s="5">
        <v>1</v>
      </c>
      <c r="H246" s="5">
        <v>0</v>
      </c>
      <c r="I246" s="5">
        <v>0</v>
      </c>
      <c r="J246" s="5">
        <v>1</v>
      </c>
      <c r="K246" s="5">
        <v>1</v>
      </c>
      <c r="L246" s="6">
        <v>1</v>
      </c>
      <c r="M246" s="5">
        <v>0</v>
      </c>
      <c r="N246" s="5">
        <v>0</v>
      </c>
      <c r="O246" s="5">
        <v>0</v>
      </c>
      <c r="P246" s="5">
        <v>0</v>
      </c>
      <c r="Q246" s="5">
        <v>0</v>
      </c>
      <c r="R246" s="5">
        <v>0</v>
      </c>
      <c r="S246" s="5">
        <v>0</v>
      </c>
      <c r="T246" s="5">
        <v>0</v>
      </c>
    </row>
    <row r="247" spans="1:20" ht="144" customHeight="1" x14ac:dyDescent="0.3">
      <c r="A247" s="5">
        <v>8208</v>
      </c>
      <c r="B247" s="2" t="s">
        <v>265</v>
      </c>
      <c r="C247" s="5">
        <v>1</v>
      </c>
      <c r="D247" s="5">
        <v>0</v>
      </c>
      <c r="E247" s="5">
        <v>0</v>
      </c>
      <c r="F247" s="5">
        <v>1</v>
      </c>
      <c r="G247" s="5">
        <v>1</v>
      </c>
      <c r="H247" s="5">
        <v>1</v>
      </c>
      <c r="I247" s="5">
        <v>1</v>
      </c>
      <c r="J247" s="5">
        <v>1</v>
      </c>
      <c r="K247" s="5">
        <v>1</v>
      </c>
      <c r="L247" s="6">
        <v>1</v>
      </c>
      <c r="M247" s="5">
        <v>0</v>
      </c>
      <c r="N247" s="5">
        <v>0</v>
      </c>
      <c r="O247" s="5">
        <v>0</v>
      </c>
      <c r="P247" s="5">
        <v>0</v>
      </c>
      <c r="Q247" s="5">
        <v>1</v>
      </c>
      <c r="R247" s="5">
        <v>1</v>
      </c>
      <c r="S247" s="5">
        <v>0</v>
      </c>
      <c r="T247" s="5">
        <v>0</v>
      </c>
    </row>
    <row r="248" spans="1:20" ht="158.25" customHeight="1" x14ac:dyDescent="0.3">
      <c r="A248" s="5">
        <v>8292</v>
      </c>
      <c r="B248" s="2" t="s">
        <v>266</v>
      </c>
      <c r="C248" s="5">
        <v>0</v>
      </c>
      <c r="D248" s="5">
        <v>0</v>
      </c>
      <c r="E248" s="5">
        <v>0</v>
      </c>
      <c r="F248" s="5">
        <v>0</v>
      </c>
      <c r="G248" s="5">
        <v>0</v>
      </c>
      <c r="H248" s="5">
        <v>0</v>
      </c>
      <c r="I248" s="5">
        <v>1</v>
      </c>
      <c r="J248" s="5">
        <v>1</v>
      </c>
      <c r="K248" s="5">
        <v>1</v>
      </c>
      <c r="L248" s="6">
        <v>0</v>
      </c>
      <c r="M248" s="5">
        <v>0</v>
      </c>
      <c r="N248" s="5">
        <v>0</v>
      </c>
      <c r="O248" s="5">
        <v>0</v>
      </c>
      <c r="P248" s="5">
        <v>0</v>
      </c>
      <c r="Q248" s="5">
        <v>0</v>
      </c>
      <c r="R248" s="5">
        <v>1</v>
      </c>
      <c r="S248" s="5">
        <v>1</v>
      </c>
      <c r="T248" s="5">
        <v>1</v>
      </c>
    </row>
    <row r="249" spans="1:20" ht="201" customHeight="1" x14ac:dyDescent="0.3">
      <c r="A249" s="5">
        <v>8306</v>
      </c>
      <c r="B249" s="2" t="s">
        <v>267</v>
      </c>
      <c r="C249" s="5">
        <v>0</v>
      </c>
      <c r="D249" s="5">
        <v>0</v>
      </c>
      <c r="E249" s="5">
        <v>0</v>
      </c>
      <c r="F249" s="5">
        <v>0</v>
      </c>
      <c r="G249" s="5">
        <v>1</v>
      </c>
      <c r="H249" s="5">
        <v>0</v>
      </c>
      <c r="I249" s="5">
        <v>1</v>
      </c>
      <c r="J249" s="5">
        <v>0</v>
      </c>
      <c r="K249" s="5">
        <v>1</v>
      </c>
      <c r="L249" s="6">
        <v>0</v>
      </c>
      <c r="M249" s="5">
        <v>0</v>
      </c>
      <c r="N249" s="5">
        <v>0</v>
      </c>
      <c r="O249" s="5">
        <v>0</v>
      </c>
      <c r="P249" s="5">
        <v>1</v>
      </c>
      <c r="Q249" s="5">
        <v>0</v>
      </c>
      <c r="R249" s="5">
        <v>1</v>
      </c>
      <c r="S249" s="5">
        <v>0</v>
      </c>
      <c r="T249" s="5">
        <v>1</v>
      </c>
    </row>
    <row r="250" spans="1:20" ht="172.5" customHeight="1" x14ac:dyDescent="0.3">
      <c r="A250" s="5">
        <v>8322</v>
      </c>
      <c r="B250" s="2" t="s">
        <v>268</v>
      </c>
      <c r="C250" s="5">
        <v>1</v>
      </c>
      <c r="D250" s="5">
        <v>0</v>
      </c>
      <c r="E250" s="5">
        <v>0</v>
      </c>
      <c r="F250" s="5">
        <v>0</v>
      </c>
      <c r="G250" s="5">
        <v>0</v>
      </c>
      <c r="H250" s="5">
        <v>0</v>
      </c>
      <c r="I250" s="5">
        <v>1</v>
      </c>
      <c r="J250" s="5">
        <v>1</v>
      </c>
      <c r="K250" s="5">
        <v>0</v>
      </c>
      <c r="L250" s="6">
        <v>1</v>
      </c>
      <c r="M250" s="5">
        <v>0</v>
      </c>
      <c r="N250" s="5">
        <v>0</v>
      </c>
      <c r="O250" s="5">
        <v>0</v>
      </c>
      <c r="P250" s="5">
        <v>0</v>
      </c>
      <c r="Q250" s="5">
        <v>0</v>
      </c>
      <c r="R250" s="5">
        <v>1</v>
      </c>
      <c r="S250" s="5">
        <v>1</v>
      </c>
      <c r="T250" s="5">
        <v>0</v>
      </c>
    </row>
    <row r="251" spans="1:20" ht="172.5" customHeight="1" x14ac:dyDescent="0.3">
      <c r="A251" s="5">
        <v>8389</v>
      </c>
      <c r="B251" s="2" t="s">
        <v>269</v>
      </c>
      <c r="C251" s="5">
        <v>0</v>
      </c>
      <c r="D251" s="5">
        <v>0</v>
      </c>
      <c r="E251" s="5">
        <v>1</v>
      </c>
      <c r="F251" s="5">
        <v>0</v>
      </c>
      <c r="G251" s="5">
        <v>0</v>
      </c>
      <c r="H251" s="5">
        <v>1</v>
      </c>
      <c r="I251" s="5">
        <v>1</v>
      </c>
      <c r="J251" s="5">
        <v>0</v>
      </c>
      <c r="K251" s="5">
        <v>0</v>
      </c>
      <c r="L251" s="6">
        <v>0</v>
      </c>
      <c r="M251" s="5">
        <v>0</v>
      </c>
      <c r="N251" s="5">
        <v>1</v>
      </c>
      <c r="O251" s="5">
        <v>0</v>
      </c>
      <c r="P251" s="5">
        <v>0</v>
      </c>
      <c r="Q251" s="5">
        <v>1</v>
      </c>
      <c r="R251" s="5">
        <v>1</v>
      </c>
      <c r="S251" s="5">
        <v>0</v>
      </c>
      <c r="T251" s="5">
        <v>0</v>
      </c>
    </row>
    <row r="252" spans="1:20" ht="158.25" customHeight="1" x14ac:dyDescent="0.3">
      <c r="A252" s="5">
        <v>8396</v>
      </c>
      <c r="B252" s="2" t="s">
        <v>270</v>
      </c>
      <c r="C252" s="5">
        <v>1</v>
      </c>
      <c r="D252" s="5">
        <v>0</v>
      </c>
      <c r="E252" s="5">
        <v>0</v>
      </c>
      <c r="F252" s="5">
        <v>0</v>
      </c>
      <c r="G252" s="5">
        <v>0</v>
      </c>
      <c r="H252" s="5">
        <v>0</v>
      </c>
      <c r="I252" s="5">
        <v>1</v>
      </c>
      <c r="J252" s="5">
        <v>1</v>
      </c>
      <c r="K252" s="5">
        <v>0</v>
      </c>
      <c r="L252" s="6">
        <v>1</v>
      </c>
      <c r="M252" s="5">
        <v>0</v>
      </c>
      <c r="N252" s="5">
        <v>0</v>
      </c>
      <c r="O252" s="5">
        <v>0</v>
      </c>
      <c r="P252" s="5">
        <v>0</v>
      </c>
      <c r="Q252" s="5">
        <v>0</v>
      </c>
      <c r="R252" s="5">
        <v>1</v>
      </c>
      <c r="S252" s="5">
        <v>1</v>
      </c>
      <c r="T252" s="5">
        <v>0</v>
      </c>
    </row>
    <row r="253" spans="1:20" ht="258.75" customHeight="1" x14ac:dyDescent="0.3">
      <c r="A253" s="5">
        <v>8422</v>
      </c>
      <c r="B253" s="2" t="s">
        <v>271</v>
      </c>
      <c r="C253" s="5">
        <v>1</v>
      </c>
      <c r="D253" s="5">
        <v>0</v>
      </c>
      <c r="E253" s="5">
        <v>0</v>
      </c>
      <c r="F253" s="5">
        <v>1</v>
      </c>
      <c r="G253" s="5">
        <v>1</v>
      </c>
      <c r="H253" s="5">
        <v>0</v>
      </c>
      <c r="I253" s="5">
        <v>0</v>
      </c>
      <c r="J253" s="5">
        <v>1</v>
      </c>
      <c r="K253" s="5">
        <v>1</v>
      </c>
      <c r="L253" s="6">
        <v>0</v>
      </c>
      <c r="M253" s="5">
        <v>0</v>
      </c>
      <c r="N253" s="5">
        <v>0</v>
      </c>
      <c r="O253" s="5">
        <v>0</v>
      </c>
      <c r="P253" s="5">
        <v>0</v>
      </c>
      <c r="Q253" s="5">
        <v>0</v>
      </c>
      <c r="R253" s="5">
        <v>0</v>
      </c>
      <c r="S253" s="5">
        <v>1</v>
      </c>
      <c r="T253" s="5">
        <v>0</v>
      </c>
    </row>
    <row r="254" spans="1:20" ht="186.75" customHeight="1" x14ac:dyDescent="0.3">
      <c r="A254" s="5">
        <v>8435</v>
      </c>
      <c r="B254" s="2" t="s">
        <v>272</v>
      </c>
      <c r="C254" s="5">
        <v>1</v>
      </c>
      <c r="D254" s="5">
        <v>0</v>
      </c>
      <c r="E254" s="5">
        <v>0</v>
      </c>
      <c r="F254" s="5">
        <v>1</v>
      </c>
      <c r="G254" s="5">
        <v>1</v>
      </c>
      <c r="H254" s="5">
        <v>0</v>
      </c>
      <c r="I254" s="5">
        <v>0</v>
      </c>
      <c r="J254" s="5">
        <v>1</v>
      </c>
      <c r="K254" s="5">
        <v>1</v>
      </c>
      <c r="L254" s="6">
        <v>1</v>
      </c>
      <c r="M254" s="5">
        <v>0</v>
      </c>
      <c r="N254" s="5">
        <v>0</v>
      </c>
      <c r="O254" s="5">
        <v>0</v>
      </c>
      <c r="P254" s="5">
        <v>0</v>
      </c>
      <c r="Q254" s="5">
        <v>0</v>
      </c>
      <c r="R254" s="5">
        <v>0</v>
      </c>
      <c r="S254" s="5">
        <v>0</v>
      </c>
      <c r="T254" s="5">
        <v>0</v>
      </c>
    </row>
    <row r="255" spans="1:20" ht="216" customHeight="1" x14ac:dyDescent="0.3">
      <c r="A255" s="5">
        <v>8443</v>
      </c>
      <c r="B255" s="2" t="s">
        <v>273</v>
      </c>
      <c r="C255" s="5">
        <v>1</v>
      </c>
      <c r="D255" s="5">
        <v>0</v>
      </c>
      <c r="E255" s="5">
        <v>0</v>
      </c>
      <c r="F255" s="5">
        <v>1</v>
      </c>
      <c r="G255" s="5">
        <v>1</v>
      </c>
      <c r="H255" s="5">
        <v>0</v>
      </c>
      <c r="I255" s="5">
        <v>0</v>
      </c>
      <c r="J255" s="5">
        <v>1</v>
      </c>
      <c r="K255" s="5">
        <v>1</v>
      </c>
      <c r="L255" s="6">
        <v>0</v>
      </c>
      <c r="M255" s="5">
        <v>0</v>
      </c>
      <c r="N255" s="5">
        <v>0</v>
      </c>
      <c r="O255" s="5">
        <v>0</v>
      </c>
      <c r="P255" s="5">
        <v>1</v>
      </c>
      <c r="Q255" s="5">
        <v>0</v>
      </c>
      <c r="R255" s="5">
        <v>0</v>
      </c>
      <c r="S255" s="5">
        <v>0</v>
      </c>
      <c r="T255" s="5">
        <v>0</v>
      </c>
    </row>
    <row r="256" spans="1:20" ht="244.5" customHeight="1" x14ac:dyDescent="0.3">
      <c r="A256" s="5">
        <v>8473</v>
      </c>
      <c r="B256" s="2" t="s">
        <v>274</v>
      </c>
      <c r="C256" s="5">
        <v>1</v>
      </c>
      <c r="D256" s="5">
        <v>0</v>
      </c>
      <c r="E256" s="5">
        <v>0</v>
      </c>
      <c r="F256" s="5">
        <v>1</v>
      </c>
      <c r="G256" s="5">
        <v>1</v>
      </c>
      <c r="H256" s="5">
        <v>0</v>
      </c>
      <c r="I256" s="5">
        <v>0</v>
      </c>
      <c r="J256" s="5">
        <v>1</v>
      </c>
      <c r="K256" s="5">
        <v>1</v>
      </c>
      <c r="L256" s="6">
        <v>0</v>
      </c>
      <c r="M256" s="5">
        <v>0</v>
      </c>
      <c r="N256" s="5">
        <v>1</v>
      </c>
      <c r="O256" s="5">
        <v>0</v>
      </c>
      <c r="P256" s="5">
        <v>0</v>
      </c>
      <c r="Q256" s="5">
        <v>1</v>
      </c>
      <c r="R256" s="5">
        <v>1</v>
      </c>
      <c r="S256" s="5">
        <v>0</v>
      </c>
      <c r="T256" s="5">
        <v>0</v>
      </c>
    </row>
    <row r="257" spans="1:20" ht="129" customHeight="1" x14ac:dyDescent="0.3">
      <c r="A257" s="5">
        <v>8484</v>
      </c>
      <c r="B257" s="2" t="s">
        <v>275</v>
      </c>
      <c r="C257" s="5">
        <v>0</v>
      </c>
      <c r="D257" s="5">
        <v>0</v>
      </c>
      <c r="E257" s="5">
        <v>1</v>
      </c>
      <c r="F257" s="5">
        <v>1</v>
      </c>
      <c r="G257" s="5">
        <v>0</v>
      </c>
      <c r="H257" s="5">
        <v>0</v>
      </c>
      <c r="I257" s="5">
        <v>1</v>
      </c>
      <c r="J257" s="5">
        <v>0</v>
      </c>
      <c r="K257" s="5">
        <v>0</v>
      </c>
      <c r="L257" s="6">
        <v>0</v>
      </c>
      <c r="M257" s="5">
        <v>0</v>
      </c>
      <c r="N257" s="5">
        <v>1</v>
      </c>
      <c r="O257" s="5">
        <v>1</v>
      </c>
      <c r="P257" s="5">
        <v>0</v>
      </c>
      <c r="Q257" s="5">
        <v>0</v>
      </c>
      <c r="R257" s="5">
        <v>1</v>
      </c>
      <c r="S257" s="5">
        <v>0</v>
      </c>
      <c r="T257" s="5">
        <v>0</v>
      </c>
    </row>
    <row r="258" spans="1:20" ht="144" customHeight="1" x14ac:dyDescent="0.3">
      <c r="A258" s="5">
        <v>8505</v>
      </c>
      <c r="B258" s="2" t="s">
        <v>276</v>
      </c>
      <c r="C258" s="5">
        <v>0</v>
      </c>
      <c r="D258" s="5">
        <v>0</v>
      </c>
      <c r="E258" s="5">
        <v>0</v>
      </c>
      <c r="F258" s="5">
        <v>0</v>
      </c>
      <c r="G258" s="5">
        <v>1</v>
      </c>
      <c r="H258" s="5">
        <v>0</v>
      </c>
      <c r="I258" s="5">
        <v>1</v>
      </c>
      <c r="J258" s="5">
        <v>0</v>
      </c>
      <c r="K258" s="5">
        <v>1</v>
      </c>
      <c r="L258" s="6">
        <v>0</v>
      </c>
      <c r="M258" s="5">
        <v>0</v>
      </c>
      <c r="N258" s="5">
        <v>0</v>
      </c>
      <c r="O258" s="5">
        <v>0</v>
      </c>
      <c r="P258" s="5">
        <v>1</v>
      </c>
      <c r="Q258" s="5">
        <v>0</v>
      </c>
      <c r="R258" s="5">
        <v>1</v>
      </c>
      <c r="S258" s="5">
        <v>0</v>
      </c>
      <c r="T258" s="5">
        <v>1</v>
      </c>
    </row>
    <row r="259" spans="1:20" ht="172.5" customHeight="1" x14ac:dyDescent="0.3">
      <c r="A259" s="5">
        <v>8552</v>
      </c>
      <c r="B259" s="2" t="s">
        <v>277</v>
      </c>
      <c r="C259" s="5">
        <v>1</v>
      </c>
      <c r="D259" s="5">
        <v>0</v>
      </c>
      <c r="E259" s="5">
        <v>0</v>
      </c>
      <c r="F259" s="5">
        <v>0</v>
      </c>
      <c r="G259" s="5">
        <v>0</v>
      </c>
      <c r="H259" s="5">
        <v>0</v>
      </c>
      <c r="I259" s="5">
        <v>0</v>
      </c>
      <c r="J259" s="5">
        <v>0</v>
      </c>
      <c r="K259" s="5">
        <v>1</v>
      </c>
      <c r="L259" s="6">
        <v>1</v>
      </c>
      <c r="M259" s="5">
        <v>0</v>
      </c>
      <c r="N259" s="5">
        <v>0</v>
      </c>
      <c r="O259" s="5">
        <v>0</v>
      </c>
      <c r="P259" s="5">
        <v>0</v>
      </c>
      <c r="Q259" s="5">
        <v>0</v>
      </c>
      <c r="R259" s="5">
        <v>0</v>
      </c>
      <c r="S259" s="5">
        <v>0</v>
      </c>
      <c r="T259" s="5">
        <v>1</v>
      </c>
    </row>
    <row r="260" spans="1:20" ht="201" customHeight="1" x14ac:dyDescent="0.3">
      <c r="A260" s="5">
        <v>8580</v>
      </c>
      <c r="B260" s="2" t="s">
        <v>278</v>
      </c>
      <c r="C260" s="5">
        <v>1</v>
      </c>
      <c r="D260" s="5">
        <v>0</v>
      </c>
      <c r="E260" s="5">
        <v>0</v>
      </c>
      <c r="F260" s="5">
        <v>1</v>
      </c>
      <c r="G260" s="5">
        <v>1</v>
      </c>
      <c r="H260" s="5">
        <v>0</v>
      </c>
      <c r="I260" s="5">
        <v>1</v>
      </c>
      <c r="J260" s="5">
        <v>1</v>
      </c>
      <c r="K260" s="5">
        <v>1</v>
      </c>
      <c r="L260" s="6">
        <v>1</v>
      </c>
      <c r="M260" s="5">
        <v>0</v>
      </c>
      <c r="N260" s="5">
        <v>0</v>
      </c>
      <c r="O260" s="5">
        <v>0</v>
      </c>
      <c r="P260" s="5">
        <v>0</v>
      </c>
      <c r="Q260" s="5">
        <v>0</v>
      </c>
      <c r="R260" s="5">
        <v>0</v>
      </c>
      <c r="S260" s="5">
        <v>0</v>
      </c>
      <c r="T260" s="5">
        <v>0</v>
      </c>
    </row>
    <row r="261" spans="1:20" ht="144" customHeight="1" x14ac:dyDescent="0.3">
      <c r="A261" s="5">
        <v>8589</v>
      </c>
      <c r="B261" s="2" t="s">
        <v>279</v>
      </c>
      <c r="C261" s="5">
        <v>1</v>
      </c>
      <c r="D261" s="5">
        <v>0</v>
      </c>
      <c r="E261" s="5">
        <v>0</v>
      </c>
      <c r="F261" s="5">
        <v>1</v>
      </c>
      <c r="G261" s="5">
        <v>1</v>
      </c>
      <c r="H261" s="5">
        <v>0</v>
      </c>
      <c r="I261" s="5">
        <v>0</v>
      </c>
      <c r="J261" s="5">
        <v>1</v>
      </c>
      <c r="K261" s="5">
        <v>1</v>
      </c>
      <c r="L261" s="6">
        <v>1</v>
      </c>
      <c r="M261" s="5">
        <v>0</v>
      </c>
      <c r="N261" s="5">
        <v>0</v>
      </c>
      <c r="O261" s="5">
        <v>0</v>
      </c>
      <c r="P261" s="5">
        <v>0</v>
      </c>
      <c r="Q261" s="5">
        <v>0</v>
      </c>
      <c r="R261" s="5">
        <v>0</v>
      </c>
      <c r="S261" s="5">
        <v>0</v>
      </c>
      <c r="T261" s="5">
        <v>0</v>
      </c>
    </row>
    <row r="262" spans="1:20" ht="129" customHeight="1" x14ac:dyDescent="0.3">
      <c r="A262" s="5">
        <v>8638</v>
      </c>
      <c r="B262" s="2" t="s">
        <v>280</v>
      </c>
      <c r="C262" s="5">
        <v>0</v>
      </c>
      <c r="D262" s="5">
        <v>0</v>
      </c>
      <c r="E262" s="5">
        <v>1</v>
      </c>
      <c r="F262" s="5">
        <v>0</v>
      </c>
      <c r="G262" s="5">
        <v>1</v>
      </c>
      <c r="H262" s="5">
        <v>0</v>
      </c>
      <c r="I262" s="5">
        <v>0</v>
      </c>
      <c r="J262" s="5">
        <v>0</v>
      </c>
      <c r="K262" s="5">
        <v>1</v>
      </c>
      <c r="L262" s="6">
        <v>0</v>
      </c>
      <c r="M262" s="5">
        <v>0</v>
      </c>
      <c r="N262" s="5">
        <v>1</v>
      </c>
      <c r="O262" s="5">
        <v>0</v>
      </c>
      <c r="P262" s="5">
        <v>1</v>
      </c>
      <c r="Q262" s="5">
        <v>0</v>
      </c>
      <c r="R262" s="5">
        <v>0</v>
      </c>
      <c r="S262" s="5">
        <v>0</v>
      </c>
      <c r="T262" s="5">
        <v>1</v>
      </c>
    </row>
    <row r="263" spans="1:20" ht="158.25" customHeight="1" x14ac:dyDescent="0.3">
      <c r="A263" s="5">
        <v>8862</v>
      </c>
      <c r="B263" s="2" t="s">
        <v>281</v>
      </c>
      <c r="C263" s="5">
        <v>1</v>
      </c>
      <c r="D263" s="5">
        <v>0</v>
      </c>
      <c r="E263" s="5">
        <v>0</v>
      </c>
      <c r="F263" s="5">
        <v>0</v>
      </c>
      <c r="G263" s="5">
        <v>0</v>
      </c>
      <c r="H263" s="5">
        <v>0</v>
      </c>
      <c r="I263" s="5">
        <v>0</v>
      </c>
      <c r="J263" s="5">
        <v>0</v>
      </c>
      <c r="K263" s="5">
        <v>1</v>
      </c>
      <c r="L263" s="6">
        <v>1</v>
      </c>
      <c r="M263" s="5">
        <v>0</v>
      </c>
      <c r="N263" s="5">
        <v>0</v>
      </c>
      <c r="O263" s="5">
        <v>0</v>
      </c>
      <c r="P263" s="5">
        <v>0</v>
      </c>
      <c r="Q263" s="5">
        <v>0</v>
      </c>
      <c r="R263" s="5">
        <v>0</v>
      </c>
      <c r="S263" s="5">
        <v>0</v>
      </c>
      <c r="T263" s="5">
        <v>1</v>
      </c>
    </row>
    <row r="264" spans="1:20" ht="172.5" customHeight="1" x14ac:dyDescent="0.3">
      <c r="A264" s="5">
        <v>8872</v>
      </c>
      <c r="B264" s="2" t="s">
        <v>282</v>
      </c>
      <c r="C264" s="5">
        <v>1</v>
      </c>
      <c r="D264" s="5">
        <v>0</v>
      </c>
      <c r="E264" s="5">
        <v>0</v>
      </c>
      <c r="F264" s="5">
        <v>0</v>
      </c>
      <c r="G264" s="5">
        <v>0</v>
      </c>
      <c r="H264" s="5">
        <v>0</v>
      </c>
      <c r="I264" s="5">
        <v>1</v>
      </c>
      <c r="J264" s="5">
        <v>0</v>
      </c>
      <c r="K264" s="5">
        <v>0</v>
      </c>
      <c r="L264" s="6">
        <v>1</v>
      </c>
      <c r="M264" s="5">
        <v>0</v>
      </c>
      <c r="N264" s="5">
        <v>0</v>
      </c>
      <c r="O264" s="5">
        <v>0</v>
      </c>
      <c r="P264" s="5">
        <v>0</v>
      </c>
      <c r="Q264" s="5">
        <v>0</v>
      </c>
      <c r="R264" s="5">
        <v>0</v>
      </c>
      <c r="S264" s="5">
        <v>0</v>
      </c>
      <c r="T264" s="5">
        <v>0</v>
      </c>
    </row>
    <row r="265" spans="1:20" ht="144" customHeight="1" x14ac:dyDescent="0.3">
      <c r="A265" s="5">
        <v>8888</v>
      </c>
      <c r="B265" s="2" t="s">
        <v>283</v>
      </c>
      <c r="C265" s="5">
        <v>1</v>
      </c>
      <c r="D265" s="5">
        <v>0</v>
      </c>
      <c r="E265" s="5">
        <v>0</v>
      </c>
      <c r="F265" s="5">
        <v>0</v>
      </c>
      <c r="G265" s="5">
        <v>0</v>
      </c>
      <c r="H265" s="5">
        <v>0</v>
      </c>
      <c r="I265" s="5">
        <v>1</v>
      </c>
      <c r="J265" s="5">
        <v>0</v>
      </c>
      <c r="K265" s="5">
        <v>0</v>
      </c>
      <c r="L265" s="6">
        <v>1</v>
      </c>
      <c r="M265" s="5">
        <v>0</v>
      </c>
      <c r="N265" s="5">
        <v>0</v>
      </c>
      <c r="O265" s="5">
        <v>0</v>
      </c>
      <c r="P265" s="5">
        <v>0</v>
      </c>
      <c r="Q265" s="5">
        <v>0</v>
      </c>
      <c r="R265" s="5">
        <v>0</v>
      </c>
      <c r="S265" s="5">
        <v>0</v>
      </c>
      <c r="T265" s="5">
        <v>0</v>
      </c>
    </row>
    <row r="266" spans="1:20" ht="144" customHeight="1" x14ac:dyDescent="0.3">
      <c r="A266" s="5">
        <v>8916</v>
      </c>
      <c r="B266" s="2" t="s">
        <v>284</v>
      </c>
      <c r="C266" s="5">
        <v>0</v>
      </c>
      <c r="D266" s="5">
        <v>1</v>
      </c>
      <c r="E266" s="5">
        <v>0</v>
      </c>
      <c r="F266" s="5">
        <v>0</v>
      </c>
      <c r="G266" s="5">
        <v>0</v>
      </c>
      <c r="H266" s="5">
        <v>1</v>
      </c>
      <c r="I266" s="5">
        <v>1</v>
      </c>
      <c r="J266" s="5">
        <v>0</v>
      </c>
      <c r="K266" s="5">
        <v>0</v>
      </c>
      <c r="L266" s="6">
        <v>0</v>
      </c>
      <c r="M266" s="5">
        <v>1</v>
      </c>
      <c r="N266" s="5">
        <v>0</v>
      </c>
      <c r="O266" s="5">
        <v>0</v>
      </c>
      <c r="P266" s="5">
        <v>0</v>
      </c>
      <c r="Q266" s="5">
        <v>1</v>
      </c>
      <c r="R266" s="5">
        <v>1</v>
      </c>
      <c r="S266" s="5">
        <v>0</v>
      </c>
      <c r="T266" s="5">
        <v>0</v>
      </c>
    </row>
    <row r="267" spans="1:20" ht="114.75" customHeight="1" x14ac:dyDescent="0.3">
      <c r="A267" s="5">
        <v>8926</v>
      </c>
      <c r="B267" s="2" t="s">
        <v>285</v>
      </c>
      <c r="C267" s="5">
        <v>0</v>
      </c>
      <c r="D267" s="5">
        <v>0</v>
      </c>
      <c r="E267" s="5">
        <v>0</v>
      </c>
      <c r="F267" s="5">
        <v>1</v>
      </c>
      <c r="G267" s="5">
        <v>1</v>
      </c>
      <c r="H267" s="5">
        <v>1</v>
      </c>
      <c r="I267" s="5">
        <v>1</v>
      </c>
      <c r="J267" s="5">
        <v>0</v>
      </c>
      <c r="K267" s="5">
        <v>0</v>
      </c>
      <c r="L267" s="6">
        <v>0</v>
      </c>
      <c r="M267" s="5">
        <v>0</v>
      </c>
      <c r="N267" s="5">
        <v>0</v>
      </c>
      <c r="O267" s="5">
        <v>1</v>
      </c>
      <c r="P267" s="5">
        <v>0</v>
      </c>
      <c r="Q267" s="5">
        <v>1</v>
      </c>
      <c r="R267" s="5">
        <v>1</v>
      </c>
      <c r="S267" s="5">
        <v>0</v>
      </c>
      <c r="T267" s="5">
        <v>0</v>
      </c>
    </row>
    <row r="268" spans="1:20" ht="144" customHeight="1" x14ac:dyDescent="0.3">
      <c r="A268" s="5">
        <v>8954</v>
      </c>
      <c r="B268" s="2" t="s">
        <v>286</v>
      </c>
      <c r="C268" s="5">
        <v>0</v>
      </c>
      <c r="D268" s="5">
        <v>0</v>
      </c>
      <c r="E268" s="5">
        <v>0</v>
      </c>
      <c r="F268" s="5">
        <v>0</v>
      </c>
      <c r="G268" s="5">
        <v>0</v>
      </c>
      <c r="H268" s="5">
        <v>1</v>
      </c>
      <c r="I268" s="5">
        <v>1</v>
      </c>
      <c r="J268" s="5">
        <v>0</v>
      </c>
      <c r="K268" s="5">
        <v>1</v>
      </c>
      <c r="L268" s="6">
        <v>0</v>
      </c>
      <c r="M268" s="5">
        <v>0</v>
      </c>
      <c r="N268" s="5">
        <v>0</v>
      </c>
      <c r="O268" s="5">
        <v>0</v>
      </c>
      <c r="P268" s="5">
        <v>0</v>
      </c>
      <c r="Q268" s="5">
        <v>1</v>
      </c>
      <c r="R268" s="5">
        <v>1</v>
      </c>
      <c r="S268" s="5">
        <v>0</v>
      </c>
      <c r="T268" s="5">
        <v>1</v>
      </c>
    </row>
    <row r="269" spans="1:20" ht="186.75" customHeight="1" x14ac:dyDescent="0.3">
      <c r="A269" s="5">
        <v>8967</v>
      </c>
      <c r="B269" s="2" t="s">
        <v>287</v>
      </c>
      <c r="C269" s="5">
        <v>0</v>
      </c>
      <c r="D269" s="5">
        <v>1</v>
      </c>
      <c r="E269" s="5">
        <v>0</v>
      </c>
      <c r="F269" s="5">
        <v>0</v>
      </c>
      <c r="G269" s="5">
        <v>0</v>
      </c>
      <c r="H269" s="5">
        <v>1</v>
      </c>
      <c r="I269" s="5">
        <v>1</v>
      </c>
      <c r="J269" s="5">
        <v>0</v>
      </c>
      <c r="K269" s="5">
        <v>0</v>
      </c>
      <c r="L269" s="6">
        <v>0</v>
      </c>
      <c r="M269" s="5">
        <v>1</v>
      </c>
      <c r="N269" s="5">
        <v>0</v>
      </c>
      <c r="O269" s="5">
        <v>0</v>
      </c>
      <c r="P269" s="5">
        <v>0</v>
      </c>
      <c r="Q269" s="5">
        <v>1</v>
      </c>
      <c r="R269" s="5">
        <v>1</v>
      </c>
      <c r="S269" s="5">
        <v>0</v>
      </c>
      <c r="T269" s="5">
        <v>0</v>
      </c>
    </row>
    <row r="270" spans="1:20" ht="158.25" customHeight="1" x14ac:dyDescent="0.3">
      <c r="A270" s="5">
        <v>9076</v>
      </c>
      <c r="B270" s="2" t="s">
        <v>288</v>
      </c>
      <c r="C270" s="5">
        <v>0</v>
      </c>
      <c r="D270" s="5">
        <v>0</v>
      </c>
      <c r="E270" s="5">
        <v>0</v>
      </c>
      <c r="F270" s="5">
        <v>1</v>
      </c>
      <c r="G270" s="5">
        <v>0</v>
      </c>
      <c r="H270" s="5">
        <v>0</v>
      </c>
      <c r="I270" s="5">
        <v>0</v>
      </c>
      <c r="J270" s="5">
        <v>0</v>
      </c>
      <c r="K270" s="5">
        <v>0</v>
      </c>
      <c r="L270" s="6">
        <v>0</v>
      </c>
      <c r="M270" s="5">
        <v>0</v>
      </c>
      <c r="N270" s="5">
        <v>0</v>
      </c>
      <c r="O270" s="5">
        <v>1</v>
      </c>
      <c r="P270" s="5">
        <v>0</v>
      </c>
      <c r="Q270" s="5">
        <v>0</v>
      </c>
      <c r="R270" s="5">
        <v>0</v>
      </c>
      <c r="S270" s="5">
        <v>0</v>
      </c>
      <c r="T270" s="5">
        <v>0</v>
      </c>
    </row>
    <row r="271" spans="1:20" ht="258.75" customHeight="1" x14ac:dyDescent="0.3">
      <c r="A271" s="5">
        <v>9089</v>
      </c>
      <c r="B271" s="2" t="s">
        <v>289</v>
      </c>
      <c r="C271" s="5">
        <v>0</v>
      </c>
      <c r="D271" s="5">
        <v>0</v>
      </c>
      <c r="E271" s="5">
        <v>0</v>
      </c>
      <c r="F271" s="5">
        <v>0</v>
      </c>
      <c r="G271" s="5">
        <v>1</v>
      </c>
      <c r="H271" s="5">
        <v>0</v>
      </c>
      <c r="I271" s="5">
        <v>0</v>
      </c>
      <c r="J271" s="5">
        <v>0</v>
      </c>
      <c r="K271" s="5">
        <v>1</v>
      </c>
      <c r="L271" s="6">
        <v>0</v>
      </c>
      <c r="M271" s="5">
        <v>0</v>
      </c>
      <c r="N271" s="5">
        <v>0</v>
      </c>
      <c r="O271" s="5">
        <v>0</v>
      </c>
      <c r="P271" s="5">
        <v>1</v>
      </c>
      <c r="Q271" s="5">
        <v>0</v>
      </c>
      <c r="R271" s="5">
        <v>0</v>
      </c>
      <c r="S271" s="5">
        <v>0</v>
      </c>
      <c r="T271" s="5">
        <v>1</v>
      </c>
    </row>
    <row r="272" spans="1:20" ht="158.25" customHeight="1" x14ac:dyDescent="0.3">
      <c r="A272" s="5">
        <v>9108</v>
      </c>
      <c r="B272" s="2" t="s">
        <v>290</v>
      </c>
      <c r="C272" s="5">
        <v>1</v>
      </c>
      <c r="D272" s="5">
        <v>0</v>
      </c>
      <c r="E272" s="5">
        <v>0</v>
      </c>
      <c r="F272" s="5">
        <v>0</v>
      </c>
      <c r="G272" s="5">
        <v>0</v>
      </c>
      <c r="H272" s="5">
        <v>0</v>
      </c>
      <c r="I272" s="5">
        <v>0</v>
      </c>
      <c r="J272" s="5">
        <v>0</v>
      </c>
      <c r="K272" s="5">
        <v>0</v>
      </c>
      <c r="L272" s="6">
        <v>1</v>
      </c>
      <c r="M272" s="5">
        <v>0</v>
      </c>
      <c r="N272" s="5">
        <v>0</v>
      </c>
      <c r="O272" s="5">
        <v>0</v>
      </c>
      <c r="P272" s="5">
        <v>0</v>
      </c>
      <c r="Q272" s="5">
        <v>0</v>
      </c>
      <c r="R272" s="5">
        <v>0</v>
      </c>
      <c r="S272" s="5">
        <v>0</v>
      </c>
      <c r="T272" s="5">
        <v>0</v>
      </c>
    </row>
    <row r="273" spans="1:20" ht="172.5" customHeight="1" x14ac:dyDescent="0.3">
      <c r="A273" s="5">
        <v>9178</v>
      </c>
      <c r="B273" s="2" t="s">
        <v>291</v>
      </c>
      <c r="C273" s="5">
        <v>1</v>
      </c>
      <c r="D273" s="5">
        <v>0</v>
      </c>
      <c r="E273" s="5">
        <v>0</v>
      </c>
      <c r="F273" s="5">
        <v>0</v>
      </c>
      <c r="G273" s="5">
        <v>0</v>
      </c>
      <c r="H273" s="5">
        <v>0</v>
      </c>
      <c r="I273" s="5">
        <v>0</v>
      </c>
      <c r="J273" s="5">
        <v>1</v>
      </c>
      <c r="K273" s="5">
        <v>0</v>
      </c>
      <c r="L273" s="6">
        <v>1</v>
      </c>
      <c r="M273" s="5">
        <v>0</v>
      </c>
      <c r="N273" s="5">
        <v>0</v>
      </c>
      <c r="O273" s="5">
        <v>0</v>
      </c>
      <c r="P273" s="5">
        <v>0</v>
      </c>
      <c r="Q273" s="5">
        <v>0</v>
      </c>
      <c r="R273" s="5">
        <v>0</v>
      </c>
      <c r="S273" s="5">
        <v>0</v>
      </c>
      <c r="T273" s="5">
        <v>0</v>
      </c>
    </row>
    <row r="274" spans="1:20" ht="201" customHeight="1" x14ac:dyDescent="0.3">
      <c r="A274" s="5">
        <v>9205</v>
      </c>
      <c r="B274" s="2" t="s">
        <v>292</v>
      </c>
      <c r="C274" s="5">
        <v>0</v>
      </c>
      <c r="D274" s="5">
        <v>0</v>
      </c>
      <c r="E274" s="5">
        <v>0</v>
      </c>
      <c r="F274" s="5">
        <v>0</v>
      </c>
      <c r="G274" s="5">
        <v>0</v>
      </c>
      <c r="H274" s="5">
        <v>1</v>
      </c>
      <c r="I274" s="5">
        <v>1</v>
      </c>
      <c r="J274" s="5">
        <v>0</v>
      </c>
      <c r="K274" s="5">
        <v>1</v>
      </c>
      <c r="L274" s="6">
        <v>0</v>
      </c>
      <c r="M274" s="5">
        <v>0</v>
      </c>
      <c r="N274" s="5">
        <v>0</v>
      </c>
      <c r="O274" s="5">
        <v>0</v>
      </c>
      <c r="P274" s="5">
        <v>0</v>
      </c>
      <c r="Q274" s="5">
        <v>1</v>
      </c>
      <c r="R274" s="5">
        <v>1</v>
      </c>
      <c r="S274" s="5">
        <v>0</v>
      </c>
      <c r="T274" s="5">
        <v>1</v>
      </c>
    </row>
    <row r="275" spans="1:20" ht="158.25" customHeight="1" x14ac:dyDescent="0.3">
      <c r="A275" s="5">
        <v>9219</v>
      </c>
      <c r="B275" s="2" t="s">
        <v>293</v>
      </c>
      <c r="C275" s="5">
        <v>0</v>
      </c>
      <c r="D275" s="5">
        <v>1</v>
      </c>
      <c r="E275" s="5">
        <v>0</v>
      </c>
      <c r="F275" s="5">
        <v>0</v>
      </c>
      <c r="G275" s="5">
        <v>0</v>
      </c>
      <c r="H275" s="5">
        <v>1</v>
      </c>
      <c r="I275" s="5">
        <v>1</v>
      </c>
      <c r="J275" s="5">
        <v>0</v>
      </c>
      <c r="K275" s="5">
        <v>0</v>
      </c>
      <c r="L275" s="6">
        <v>0</v>
      </c>
      <c r="M275" s="5">
        <v>1</v>
      </c>
      <c r="N275" s="5">
        <v>0</v>
      </c>
      <c r="O275" s="5">
        <v>0</v>
      </c>
      <c r="P275" s="5">
        <v>0</v>
      </c>
      <c r="Q275" s="5">
        <v>1</v>
      </c>
      <c r="R275" s="5">
        <v>1</v>
      </c>
      <c r="S275" s="5">
        <v>0</v>
      </c>
      <c r="T275" s="5">
        <v>0</v>
      </c>
    </row>
    <row r="276" spans="1:20" ht="201" customHeight="1" x14ac:dyDescent="0.3">
      <c r="A276" s="5">
        <v>9222</v>
      </c>
      <c r="B276" s="2" t="s">
        <v>294</v>
      </c>
      <c r="C276" s="5">
        <v>0</v>
      </c>
      <c r="D276" s="5">
        <v>1</v>
      </c>
      <c r="E276" s="5">
        <v>0</v>
      </c>
      <c r="F276" s="5">
        <v>0</v>
      </c>
      <c r="G276" s="5">
        <v>0</v>
      </c>
      <c r="H276" s="5">
        <v>1</v>
      </c>
      <c r="I276" s="5">
        <v>1</v>
      </c>
      <c r="J276" s="5">
        <v>0</v>
      </c>
      <c r="K276" s="5">
        <v>0</v>
      </c>
      <c r="L276" s="6">
        <v>0</v>
      </c>
      <c r="M276" s="5">
        <v>1</v>
      </c>
      <c r="N276" s="5">
        <v>0</v>
      </c>
      <c r="O276" s="5">
        <v>0</v>
      </c>
      <c r="P276" s="5">
        <v>0</v>
      </c>
      <c r="Q276" s="5">
        <v>1</v>
      </c>
      <c r="R276" s="5">
        <v>1</v>
      </c>
      <c r="S276" s="5">
        <v>0</v>
      </c>
      <c r="T276" s="5">
        <v>0</v>
      </c>
    </row>
    <row r="277" spans="1:20" ht="158.25" customHeight="1" x14ac:dyDescent="0.3">
      <c r="A277" s="5">
        <v>9228</v>
      </c>
      <c r="B277" s="2" t="s">
        <v>295</v>
      </c>
      <c r="C277" s="5">
        <v>0</v>
      </c>
      <c r="D277" s="5">
        <v>1</v>
      </c>
      <c r="E277" s="5">
        <v>0</v>
      </c>
      <c r="F277" s="5">
        <v>0</v>
      </c>
      <c r="G277" s="5">
        <v>0</v>
      </c>
      <c r="H277" s="5">
        <v>1</v>
      </c>
      <c r="I277" s="5">
        <v>1</v>
      </c>
      <c r="J277" s="5">
        <v>0</v>
      </c>
      <c r="K277" s="5">
        <v>0</v>
      </c>
      <c r="L277" s="6">
        <v>0</v>
      </c>
      <c r="M277" s="5">
        <v>1</v>
      </c>
      <c r="N277" s="5">
        <v>0</v>
      </c>
      <c r="O277" s="5">
        <v>0</v>
      </c>
      <c r="P277" s="5">
        <v>0</v>
      </c>
      <c r="Q277" s="5">
        <v>1</v>
      </c>
      <c r="R277" s="5">
        <v>1</v>
      </c>
      <c r="S277" s="5">
        <v>0</v>
      </c>
      <c r="T277" s="5">
        <v>0</v>
      </c>
    </row>
    <row r="278" spans="1:20" ht="186.75" customHeight="1" x14ac:dyDescent="0.3">
      <c r="A278" s="5">
        <v>9251</v>
      </c>
      <c r="B278" s="2" t="s">
        <v>296</v>
      </c>
      <c r="C278" s="5">
        <v>1</v>
      </c>
      <c r="D278" s="5">
        <v>0</v>
      </c>
      <c r="E278" s="5">
        <v>0</v>
      </c>
      <c r="F278" s="5">
        <v>0</v>
      </c>
      <c r="G278" s="5">
        <v>1</v>
      </c>
      <c r="H278" s="5">
        <v>0</v>
      </c>
      <c r="I278" s="5">
        <v>0</v>
      </c>
      <c r="J278" s="5">
        <v>0</v>
      </c>
      <c r="K278" s="5">
        <v>0</v>
      </c>
      <c r="L278" s="6">
        <v>1</v>
      </c>
      <c r="M278" s="5">
        <v>0</v>
      </c>
      <c r="N278" s="5">
        <v>0</v>
      </c>
      <c r="O278" s="5">
        <v>0</v>
      </c>
      <c r="P278" s="5">
        <v>0</v>
      </c>
      <c r="Q278" s="5">
        <v>0</v>
      </c>
      <c r="R278" s="5">
        <v>0</v>
      </c>
      <c r="S278" s="5">
        <v>0</v>
      </c>
      <c r="T278" s="5">
        <v>0</v>
      </c>
    </row>
    <row r="279" spans="1:20" ht="144" customHeight="1" x14ac:dyDescent="0.3">
      <c r="A279" s="5">
        <v>9331</v>
      </c>
      <c r="B279" s="2" t="s">
        <v>297</v>
      </c>
      <c r="C279" s="5">
        <v>1</v>
      </c>
      <c r="D279" s="5">
        <v>0</v>
      </c>
      <c r="E279" s="5">
        <v>0</v>
      </c>
      <c r="F279" s="5">
        <v>0</v>
      </c>
      <c r="G279" s="5">
        <v>0</v>
      </c>
      <c r="H279" s="5">
        <v>0</v>
      </c>
      <c r="I279" s="5">
        <v>0</v>
      </c>
      <c r="J279" s="5">
        <v>1</v>
      </c>
      <c r="K279" s="5">
        <v>1</v>
      </c>
      <c r="L279" s="6">
        <v>1</v>
      </c>
      <c r="M279" s="5">
        <v>0</v>
      </c>
      <c r="N279" s="5">
        <v>0</v>
      </c>
      <c r="O279" s="5">
        <v>0</v>
      </c>
      <c r="P279" s="5">
        <v>0</v>
      </c>
      <c r="Q279" s="5">
        <v>0</v>
      </c>
      <c r="R279" s="5">
        <v>0</v>
      </c>
      <c r="S279" s="5">
        <v>1</v>
      </c>
      <c r="T279" s="5">
        <v>1</v>
      </c>
    </row>
    <row r="280" spans="1:20" ht="230.25" customHeight="1" x14ac:dyDescent="0.3">
      <c r="A280" s="5">
        <v>9386</v>
      </c>
      <c r="B280" s="2" t="s">
        <v>298</v>
      </c>
      <c r="C280" s="5">
        <v>0</v>
      </c>
      <c r="D280" s="5">
        <v>0</v>
      </c>
      <c r="E280" s="5">
        <v>0</v>
      </c>
      <c r="F280" s="5">
        <v>0</v>
      </c>
      <c r="G280" s="5">
        <v>1</v>
      </c>
      <c r="H280" s="5">
        <v>0</v>
      </c>
      <c r="I280" s="5">
        <v>0</v>
      </c>
      <c r="J280" s="5">
        <v>1</v>
      </c>
      <c r="K280" s="5">
        <v>1</v>
      </c>
      <c r="L280" s="6">
        <v>0</v>
      </c>
      <c r="M280" s="5">
        <v>0</v>
      </c>
      <c r="N280" s="5">
        <v>0</v>
      </c>
      <c r="O280" s="5">
        <v>0</v>
      </c>
      <c r="P280" s="5">
        <v>1</v>
      </c>
      <c r="Q280" s="5">
        <v>0</v>
      </c>
      <c r="R280" s="5">
        <v>0</v>
      </c>
      <c r="S280" s="5">
        <v>1</v>
      </c>
      <c r="T280" s="5">
        <v>1</v>
      </c>
    </row>
    <row r="281" spans="1:20" ht="201" customHeight="1" x14ac:dyDescent="0.3">
      <c r="A281" s="5">
        <v>9408</v>
      </c>
      <c r="B281" s="2" t="s">
        <v>299</v>
      </c>
      <c r="C281" s="5">
        <v>1</v>
      </c>
      <c r="D281" s="5">
        <v>0</v>
      </c>
      <c r="E281" s="5">
        <v>0</v>
      </c>
      <c r="F281" s="5">
        <v>1</v>
      </c>
      <c r="G281" s="5">
        <v>0</v>
      </c>
      <c r="H281" s="5">
        <v>0</v>
      </c>
      <c r="I281" s="5">
        <v>0</v>
      </c>
      <c r="J281" s="5">
        <v>1</v>
      </c>
      <c r="K281" s="5">
        <v>0</v>
      </c>
      <c r="L281" s="6">
        <v>1</v>
      </c>
      <c r="M281" s="5">
        <v>0</v>
      </c>
      <c r="N281" s="5">
        <v>0</v>
      </c>
      <c r="O281" s="5">
        <v>0</v>
      </c>
      <c r="P281" s="5">
        <v>0</v>
      </c>
      <c r="Q281" s="5">
        <v>0</v>
      </c>
      <c r="R281" s="5">
        <v>0</v>
      </c>
      <c r="S281" s="5">
        <v>1</v>
      </c>
      <c r="T281" s="5">
        <v>1</v>
      </c>
    </row>
    <row r="282" spans="1:20" ht="172.5" customHeight="1" x14ac:dyDescent="0.3">
      <c r="A282" s="5">
        <v>9421</v>
      </c>
      <c r="B282" s="2" t="s">
        <v>300</v>
      </c>
      <c r="C282" s="5">
        <v>1</v>
      </c>
      <c r="D282" s="5">
        <v>0</v>
      </c>
      <c r="E282" s="5">
        <v>0</v>
      </c>
      <c r="F282" s="5">
        <v>0</v>
      </c>
      <c r="G282" s="5">
        <v>1</v>
      </c>
      <c r="H282" s="5">
        <v>0</v>
      </c>
      <c r="I282" s="5">
        <v>0</v>
      </c>
      <c r="J282" s="5">
        <v>0</v>
      </c>
      <c r="K282" s="5">
        <v>1</v>
      </c>
      <c r="L282" s="6">
        <v>1</v>
      </c>
      <c r="M282" s="5">
        <v>0</v>
      </c>
      <c r="N282" s="5">
        <v>0</v>
      </c>
      <c r="O282" s="5">
        <v>0</v>
      </c>
      <c r="P282" s="5">
        <v>1</v>
      </c>
      <c r="Q282" s="5">
        <v>0</v>
      </c>
      <c r="R282" s="5">
        <v>0</v>
      </c>
      <c r="S282" s="5">
        <v>0</v>
      </c>
      <c r="T282" s="5">
        <v>1</v>
      </c>
    </row>
    <row r="283" spans="1:20" ht="172.5" customHeight="1" x14ac:dyDescent="0.3">
      <c r="A283" s="5">
        <v>9433</v>
      </c>
      <c r="B283" s="2" t="s">
        <v>301</v>
      </c>
      <c r="C283" s="5">
        <v>1</v>
      </c>
      <c r="D283" s="5">
        <v>0</v>
      </c>
      <c r="E283" s="5">
        <v>0</v>
      </c>
      <c r="F283" s="5">
        <v>0</v>
      </c>
      <c r="G283" s="5">
        <v>0</v>
      </c>
      <c r="H283" s="5">
        <v>0</v>
      </c>
      <c r="I283" s="5">
        <v>0</v>
      </c>
      <c r="J283" s="5">
        <v>1</v>
      </c>
      <c r="K283" s="5">
        <v>1</v>
      </c>
      <c r="L283" s="6">
        <v>1</v>
      </c>
      <c r="M283" s="5">
        <v>0</v>
      </c>
      <c r="N283" s="5">
        <v>0</v>
      </c>
      <c r="O283" s="5">
        <v>0</v>
      </c>
      <c r="P283" s="5">
        <v>0</v>
      </c>
      <c r="Q283" s="5">
        <v>0</v>
      </c>
      <c r="R283" s="5">
        <v>0</v>
      </c>
      <c r="S283" s="5">
        <v>1</v>
      </c>
      <c r="T283" s="5">
        <v>1</v>
      </c>
    </row>
    <row r="284" spans="1:20" ht="172.5" customHeight="1" x14ac:dyDescent="0.3">
      <c r="A284" s="5">
        <v>9446</v>
      </c>
      <c r="B284" s="2" t="s">
        <v>302</v>
      </c>
      <c r="C284" s="5">
        <v>0</v>
      </c>
      <c r="D284" s="5">
        <v>1</v>
      </c>
      <c r="E284" s="5">
        <v>0</v>
      </c>
      <c r="F284" s="5">
        <v>0</v>
      </c>
      <c r="G284" s="5">
        <v>0</v>
      </c>
      <c r="H284" s="5">
        <v>1</v>
      </c>
      <c r="I284" s="5">
        <v>1</v>
      </c>
      <c r="J284" s="5">
        <v>0</v>
      </c>
      <c r="K284" s="5">
        <v>0</v>
      </c>
      <c r="L284" s="6">
        <v>0</v>
      </c>
      <c r="M284" s="5">
        <v>1</v>
      </c>
      <c r="N284" s="5">
        <v>0</v>
      </c>
      <c r="O284" s="5">
        <v>0</v>
      </c>
      <c r="P284" s="5">
        <v>0</v>
      </c>
      <c r="Q284" s="5">
        <v>1</v>
      </c>
      <c r="R284" s="5">
        <v>1</v>
      </c>
      <c r="S284" s="5">
        <v>0</v>
      </c>
      <c r="T284" s="5">
        <v>0</v>
      </c>
    </row>
    <row r="285" spans="1:20" ht="244.5" customHeight="1" x14ac:dyDescent="0.3">
      <c r="A285" s="5">
        <v>9478</v>
      </c>
      <c r="B285" s="2" t="s">
        <v>303</v>
      </c>
      <c r="C285" s="5">
        <v>1</v>
      </c>
      <c r="D285" s="5">
        <v>0</v>
      </c>
      <c r="E285" s="5">
        <v>0</v>
      </c>
      <c r="F285" s="5">
        <v>1</v>
      </c>
      <c r="G285" s="5">
        <v>1</v>
      </c>
      <c r="H285" s="5">
        <v>0</v>
      </c>
      <c r="I285" s="5">
        <v>0</v>
      </c>
      <c r="J285" s="5">
        <v>1</v>
      </c>
      <c r="K285" s="5">
        <v>1</v>
      </c>
      <c r="L285" s="6">
        <v>1</v>
      </c>
      <c r="M285" s="5">
        <v>0</v>
      </c>
      <c r="N285" s="5">
        <v>0</v>
      </c>
      <c r="O285" s="5">
        <v>1</v>
      </c>
      <c r="P285" s="5">
        <v>0</v>
      </c>
      <c r="Q285" s="5">
        <v>0</v>
      </c>
      <c r="R285" s="5">
        <v>1</v>
      </c>
      <c r="S285" s="5">
        <v>0</v>
      </c>
      <c r="T285" s="5">
        <v>0</v>
      </c>
    </row>
    <row r="286" spans="1:20" ht="158.25" customHeight="1" x14ac:dyDescent="0.3">
      <c r="A286" s="5">
        <v>9479</v>
      </c>
      <c r="B286" s="2" t="s">
        <v>304</v>
      </c>
      <c r="C286" s="5">
        <v>1</v>
      </c>
      <c r="D286" s="5">
        <v>0</v>
      </c>
      <c r="E286" s="5">
        <v>0</v>
      </c>
      <c r="F286" s="5">
        <v>0</v>
      </c>
      <c r="G286" s="5">
        <v>0</v>
      </c>
      <c r="H286" s="5">
        <v>0</v>
      </c>
      <c r="I286" s="5">
        <v>1</v>
      </c>
      <c r="J286" s="5">
        <v>1</v>
      </c>
      <c r="K286" s="5">
        <v>0</v>
      </c>
      <c r="L286" s="6">
        <v>1</v>
      </c>
      <c r="M286" s="5">
        <v>0</v>
      </c>
      <c r="N286" s="5">
        <v>0</v>
      </c>
      <c r="O286" s="5">
        <v>0</v>
      </c>
      <c r="P286" s="5">
        <v>0</v>
      </c>
      <c r="Q286" s="5">
        <v>0</v>
      </c>
      <c r="R286" s="5">
        <v>1</v>
      </c>
      <c r="S286" s="5">
        <v>1</v>
      </c>
      <c r="T286" s="5">
        <v>0</v>
      </c>
    </row>
    <row r="287" spans="1:20" ht="144" customHeight="1" x14ac:dyDescent="0.3">
      <c r="A287" s="5">
        <v>9480</v>
      </c>
      <c r="B287" s="2" t="s">
        <v>305</v>
      </c>
      <c r="C287" s="5">
        <v>1</v>
      </c>
      <c r="D287" s="5">
        <v>0</v>
      </c>
      <c r="E287" s="5">
        <v>0</v>
      </c>
      <c r="F287" s="5">
        <v>1</v>
      </c>
      <c r="G287" s="5">
        <v>0</v>
      </c>
      <c r="H287" s="5">
        <v>0</v>
      </c>
      <c r="I287" s="5">
        <v>0</v>
      </c>
      <c r="J287" s="5">
        <v>1</v>
      </c>
      <c r="K287" s="5">
        <v>0</v>
      </c>
      <c r="L287" s="6">
        <v>1</v>
      </c>
      <c r="M287" s="5">
        <v>0</v>
      </c>
      <c r="N287" s="5">
        <v>0</v>
      </c>
      <c r="O287" s="5">
        <v>1</v>
      </c>
      <c r="P287" s="5">
        <v>0</v>
      </c>
      <c r="Q287" s="5">
        <v>0</v>
      </c>
      <c r="R287" s="5">
        <v>0</v>
      </c>
      <c r="S287" s="5">
        <v>1</v>
      </c>
      <c r="T287" s="5">
        <v>0</v>
      </c>
    </row>
    <row r="288" spans="1:20" ht="186.75" customHeight="1" x14ac:dyDescent="0.3">
      <c r="A288" s="5">
        <v>9614</v>
      </c>
      <c r="B288" s="2" t="s">
        <v>306</v>
      </c>
      <c r="C288" s="5">
        <v>0</v>
      </c>
      <c r="D288" s="5">
        <v>0</v>
      </c>
      <c r="E288" s="5">
        <v>0</v>
      </c>
      <c r="F288" s="5">
        <v>1</v>
      </c>
      <c r="G288" s="5">
        <v>1</v>
      </c>
      <c r="H288" s="5">
        <v>0</v>
      </c>
      <c r="I288" s="5">
        <v>1</v>
      </c>
      <c r="J288" s="5">
        <v>0</v>
      </c>
      <c r="K288" s="5">
        <v>0</v>
      </c>
      <c r="L288" s="6">
        <v>0</v>
      </c>
      <c r="M288" s="5">
        <v>0</v>
      </c>
      <c r="N288" s="5">
        <v>0</v>
      </c>
      <c r="O288" s="5">
        <v>1</v>
      </c>
      <c r="P288" s="5">
        <v>1</v>
      </c>
      <c r="Q288" s="5">
        <v>0</v>
      </c>
      <c r="R288" s="5">
        <v>1</v>
      </c>
      <c r="S288" s="5">
        <v>0</v>
      </c>
      <c r="T288" s="5">
        <v>0</v>
      </c>
    </row>
    <row r="289" spans="1:20" ht="230.25" customHeight="1" x14ac:dyDescent="0.3">
      <c r="A289" s="5">
        <v>9624</v>
      </c>
      <c r="B289" s="2" t="s">
        <v>307</v>
      </c>
      <c r="C289" s="5">
        <v>1</v>
      </c>
      <c r="D289" s="5">
        <v>0</v>
      </c>
      <c r="E289" s="5">
        <v>0</v>
      </c>
      <c r="F289" s="5">
        <v>0</v>
      </c>
      <c r="G289" s="5">
        <v>0</v>
      </c>
      <c r="H289" s="5">
        <v>0</v>
      </c>
      <c r="I289" s="5">
        <v>0</v>
      </c>
      <c r="J289" s="5">
        <v>1</v>
      </c>
      <c r="K289" s="5">
        <v>1</v>
      </c>
      <c r="L289" s="6">
        <v>1</v>
      </c>
      <c r="M289" s="5">
        <v>0</v>
      </c>
      <c r="N289" s="5">
        <v>0</v>
      </c>
      <c r="O289" s="5">
        <v>0</v>
      </c>
      <c r="P289" s="5">
        <v>0</v>
      </c>
      <c r="Q289" s="5">
        <v>0</v>
      </c>
      <c r="R289" s="5">
        <v>0</v>
      </c>
      <c r="S289" s="5">
        <v>1</v>
      </c>
      <c r="T289" s="5">
        <v>1</v>
      </c>
    </row>
    <row r="290" spans="1:20" ht="273" customHeight="1" x14ac:dyDescent="0.3">
      <c r="A290" s="5">
        <v>9656</v>
      </c>
      <c r="B290" s="2" t="s">
        <v>308</v>
      </c>
      <c r="C290" s="5">
        <v>0</v>
      </c>
      <c r="D290" s="5">
        <v>1</v>
      </c>
      <c r="E290" s="5">
        <v>0</v>
      </c>
      <c r="F290" s="5">
        <v>0</v>
      </c>
      <c r="G290" s="5">
        <v>0</v>
      </c>
      <c r="H290" s="5">
        <v>1</v>
      </c>
      <c r="I290" s="5">
        <v>1</v>
      </c>
      <c r="J290" s="5">
        <v>0</v>
      </c>
      <c r="K290" s="5">
        <v>0</v>
      </c>
      <c r="L290" s="6">
        <v>0</v>
      </c>
      <c r="M290" s="5">
        <v>1</v>
      </c>
      <c r="N290" s="5">
        <v>0</v>
      </c>
      <c r="O290" s="5">
        <v>0</v>
      </c>
      <c r="P290" s="5">
        <v>0</v>
      </c>
      <c r="Q290" s="5">
        <v>1</v>
      </c>
      <c r="R290" s="5">
        <v>1</v>
      </c>
      <c r="S290" s="5">
        <v>0</v>
      </c>
      <c r="T290" s="5">
        <v>0</v>
      </c>
    </row>
    <row r="291" spans="1:20" ht="172.5" customHeight="1" x14ac:dyDescent="0.3">
      <c r="A291" s="5">
        <v>9675</v>
      </c>
      <c r="B291" s="2" t="s">
        <v>309</v>
      </c>
      <c r="C291" s="5">
        <v>0</v>
      </c>
      <c r="D291" s="5">
        <v>0</v>
      </c>
      <c r="E291" s="5">
        <v>0</v>
      </c>
      <c r="F291" s="5">
        <v>0</v>
      </c>
      <c r="G291" s="5">
        <v>0</v>
      </c>
      <c r="H291" s="5">
        <v>1</v>
      </c>
      <c r="I291" s="5">
        <v>1</v>
      </c>
      <c r="J291" s="5">
        <v>1</v>
      </c>
      <c r="K291" s="5">
        <v>0</v>
      </c>
      <c r="L291" s="6">
        <v>0</v>
      </c>
      <c r="M291" s="5">
        <v>0</v>
      </c>
      <c r="N291" s="5">
        <v>0</v>
      </c>
      <c r="O291" s="5">
        <v>0</v>
      </c>
      <c r="P291" s="5">
        <v>0</v>
      </c>
      <c r="Q291" s="5">
        <v>1</v>
      </c>
      <c r="R291" s="5">
        <v>1</v>
      </c>
      <c r="S291" s="5">
        <v>1</v>
      </c>
      <c r="T291" s="5">
        <v>0</v>
      </c>
    </row>
    <row r="292" spans="1:20" ht="201" customHeight="1" x14ac:dyDescent="0.3">
      <c r="A292" s="5">
        <v>9698</v>
      </c>
      <c r="B292" s="2" t="s">
        <v>310</v>
      </c>
      <c r="C292" s="5">
        <v>0</v>
      </c>
      <c r="D292" s="5">
        <v>1</v>
      </c>
      <c r="E292" s="5">
        <v>0</v>
      </c>
      <c r="F292" s="5">
        <v>0</v>
      </c>
      <c r="G292" s="5">
        <v>0</v>
      </c>
      <c r="H292" s="5">
        <v>1</v>
      </c>
      <c r="I292" s="5">
        <v>1</v>
      </c>
      <c r="J292" s="5">
        <v>0</v>
      </c>
      <c r="K292" s="5">
        <v>0</v>
      </c>
      <c r="L292" s="6">
        <v>0</v>
      </c>
      <c r="M292" s="5">
        <v>1</v>
      </c>
      <c r="N292" s="5">
        <v>0</v>
      </c>
      <c r="O292" s="5">
        <v>0</v>
      </c>
      <c r="P292" s="5">
        <v>0</v>
      </c>
      <c r="Q292" s="5">
        <v>1</v>
      </c>
      <c r="R292" s="5">
        <v>1</v>
      </c>
      <c r="S292" s="5">
        <v>0</v>
      </c>
      <c r="T292" s="5">
        <v>0</v>
      </c>
    </row>
    <row r="293" spans="1:20" ht="186.75" customHeight="1" x14ac:dyDescent="0.3">
      <c r="A293" s="5">
        <v>9736</v>
      </c>
      <c r="B293" s="2" t="s">
        <v>311</v>
      </c>
      <c r="C293" s="5">
        <v>0</v>
      </c>
      <c r="D293" s="5">
        <v>0</v>
      </c>
      <c r="E293" s="5">
        <v>0</v>
      </c>
      <c r="F293" s="5">
        <v>0</v>
      </c>
      <c r="G293" s="5">
        <v>0</v>
      </c>
      <c r="H293" s="5">
        <v>1</v>
      </c>
      <c r="I293" s="5">
        <v>1</v>
      </c>
      <c r="J293" s="5">
        <v>0</v>
      </c>
      <c r="K293" s="5">
        <v>1</v>
      </c>
      <c r="L293" s="6">
        <v>0</v>
      </c>
      <c r="M293" s="5">
        <v>0</v>
      </c>
      <c r="N293" s="5">
        <v>0</v>
      </c>
      <c r="O293" s="5">
        <v>0</v>
      </c>
      <c r="P293" s="5">
        <v>0</v>
      </c>
      <c r="Q293" s="5">
        <v>1</v>
      </c>
      <c r="R293" s="5">
        <v>1</v>
      </c>
      <c r="S293" s="5">
        <v>0</v>
      </c>
      <c r="T293" s="5">
        <v>1</v>
      </c>
    </row>
    <row r="294" spans="1:20" ht="158.25" customHeight="1" x14ac:dyDescent="0.3">
      <c r="A294" s="5">
        <v>9759</v>
      </c>
      <c r="B294" s="2" t="s">
        <v>312</v>
      </c>
      <c r="C294" s="5">
        <v>1</v>
      </c>
      <c r="D294" s="5">
        <v>0</v>
      </c>
      <c r="E294" s="5">
        <v>0</v>
      </c>
      <c r="F294" s="5">
        <v>0</v>
      </c>
      <c r="G294" s="5">
        <v>0</v>
      </c>
      <c r="H294" s="5">
        <v>0</v>
      </c>
      <c r="I294" s="5">
        <v>0</v>
      </c>
      <c r="J294" s="5">
        <v>0</v>
      </c>
      <c r="K294" s="5">
        <v>1</v>
      </c>
      <c r="L294" s="6">
        <v>1</v>
      </c>
      <c r="M294" s="5">
        <v>0</v>
      </c>
      <c r="N294" s="5">
        <v>0</v>
      </c>
      <c r="O294" s="5">
        <v>0</v>
      </c>
      <c r="P294" s="5">
        <v>0</v>
      </c>
      <c r="Q294" s="5">
        <v>0</v>
      </c>
      <c r="R294" s="5">
        <v>0</v>
      </c>
      <c r="S294" s="5">
        <v>0</v>
      </c>
      <c r="T294" s="5">
        <v>0</v>
      </c>
    </row>
    <row r="295" spans="1:20" ht="172.5" customHeight="1" x14ac:dyDescent="0.3">
      <c r="A295" s="5">
        <v>9837</v>
      </c>
      <c r="B295" s="2" t="s">
        <v>313</v>
      </c>
      <c r="C295" s="5">
        <v>1</v>
      </c>
      <c r="D295" s="5">
        <v>0</v>
      </c>
      <c r="E295" s="5">
        <v>0</v>
      </c>
      <c r="F295" s="5">
        <v>0</v>
      </c>
      <c r="G295" s="5">
        <v>0</v>
      </c>
      <c r="H295" s="5">
        <v>0</v>
      </c>
      <c r="I295" s="5">
        <v>0</v>
      </c>
      <c r="J295" s="5">
        <v>1</v>
      </c>
      <c r="K295" s="5">
        <v>0</v>
      </c>
      <c r="L295" s="6">
        <v>1</v>
      </c>
      <c r="M295" s="5">
        <v>0</v>
      </c>
      <c r="N295" s="5">
        <v>0</v>
      </c>
      <c r="O295" s="5">
        <v>0</v>
      </c>
      <c r="P295" s="5">
        <v>0</v>
      </c>
      <c r="Q295" s="5">
        <v>0</v>
      </c>
      <c r="R295" s="5">
        <v>0</v>
      </c>
      <c r="S295" s="5">
        <v>1</v>
      </c>
      <c r="T295" s="5">
        <v>0</v>
      </c>
    </row>
    <row r="296" spans="1:20" ht="201" customHeight="1" x14ac:dyDescent="0.3">
      <c r="A296" s="5">
        <v>9854</v>
      </c>
      <c r="B296" s="2" t="s">
        <v>314</v>
      </c>
      <c r="C296" s="5">
        <v>0</v>
      </c>
      <c r="D296" s="5">
        <v>0</v>
      </c>
      <c r="E296" s="5">
        <v>0</v>
      </c>
      <c r="F296" s="5">
        <v>1</v>
      </c>
      <c r="G296" s="5">
        <v>0</v>
      </c>
      <c r="H296" s="5">
        <v>0</v>
      </c>
      <c r="I296" s="5">
        <v>1</v>
      </c>
      <c r="J296" s="5">
        <v>0</v>
      </c>
      <c r="K296" s="5">
        <v>0</v>
      </c>
      <c r="L296" s="6">
        <v>0</v>
      </c>
      <c r="M296" s="5">
        <v>0</v>
      </c>
      <c r="N296" s="5">
        <v>0</v>
      </c>
      <c r="O296" s="5">
        <v>1</v>
      </c>
      <c r="P296" s="5">
        <v>0</v>
      </c>
      <c r="Q296" s="5">
        <v>0</v>
      </c>
      <c r="R296" s="5">
        <v>1</v>
      </c>
      <c r="S296" s="5">
        <v>0</v>
      </c>
      <c r="T296" s="5">
        <v>0</v>
      </c>
    </row>
    <row r="297" spans="1:20" ht="172.5" customHeight="1" x14ac:dyDescent="0.3">
      <c r="A297" s="5">
        <v>9902</v>
      </c>
      <c r="B297" s="2" t="s">
        <v>315</v>
      </c>
      <c r="C297" s="5">
        <v>1</v>
      </c>
      <c r="D297" s="5">
        <v>0</v>
      </c>
      <c r="E297" s="5">
        <v>0</v>
      </c>
      <c r="F297" s="5">
        <v>0</v>
      </c>
      <c r="G297" s="5">
        <v>0</v>
      </c>
      <c r="H297" s="5">
        <v>0</v>
      </c>
      <c r="I297" s="5">
        <v>0</v>
      </c>
      <c r="J297" s="5">
        <v>1</v>
      </c>
      <c r="K297" s="5">
        <v>1</v>
      </c>
      <c r="L297" s="6">
        <v>1</v>
      </c>
      <c r="M297" s="5">
        <v>0</v>
      </c>
      <c r="N297" s="5">
        <v>0</v>
      </c>
      <c r="O297" s="5">
        <v>0</v>
      </c>
      <c r="P297" s="5">
        <v>0</v>
      </c>
      <c r="Q297" s="5">
        <v>0</v>
      </c>
      <c r="R297" s="5">
        <v>0</v>
      </c>
      <c r="S297" s="5">
        <v>1</v>
      </c>
      <c r="T297" s="5">
        <v>1</v>
      </c>
    </row>
    <row r="298" spans="1:20" ht="172.5" customHeight="1" x14ac:dyDescent="0.3">
      <c r="A298" s="5">
        <v>9955</v>
      </c>
      <c r="B298" s="2" t="s">
        <v>316</v>
      </c>
      <c r="C298" s="5">
        <v>0</v>
      </c>
      <c r="D298" s="5">
        <v>0</v>
      </c>
      <c r="E298" s="5">
        <v>0</v>
      </c>
      <c r="F298" s="5">
        <v>0</v>
      </c>
      <c r="G298" s="5">
        <v>1</v>
      </c>
      <c r="H298" s="5">
        <v>0</v>
      </c>
      <c r="I298" s="5">
        <v>1</v>
      </c>
      <c r="J298" s="5">
        <v>0</v>
      </c>
      <c r="K298" s="5">
        <v>1</v>
      </c>
      <c r="L298" s="6">
        <v>0</v>
      </c>
      <c r="M298" s="5">
        <v>0</v>
      </c>
      <c r="N298" s="5">
        <v>0</v>
      </c>
      <c r="O298" s="5">
        <v>0</v>
      </c>
      <c r="P298" s="5">
        <v>1</v>
      </c>
      <c r="Q298" s="5">
        <v>0</v>
      </c>
      <c r="R298" s="5">
        <v>1</v>
      </c>
      <c r="S298" s="5">
        <v>0</v>
      </c>
      <c r="T298" s="5">
        <v>1</v>
      </c>
    </row>
    <row r="299" spans="1:20" ht="230.25" customHeight="1" x14ac:dyDescent="0.3">
      <c r="A299" s="5">
        <v>9971</v>
      </c>
      <c r="B299" s="2" t="s">
        <v>317</v>
      </c>
      <c r="C299" s="5">
        <v>0</v>
      </c>
      <c r="D299" s="5">
        <v>0</v>
      </c>
      <c r="E299" s="5">
        <v>1</v>
      </c>
      <c r="F299" s="5">
        <v>0</v>
      </c>
      <c r="G299" s="5">
        <v>0</v>
      </c>
      <c r="H299" s="5">
        <v>1</v>
      </c>
      <c r="I299" s="5">
        <v>1</v>
      </c>
      <c r="J299" s="5">
        <v>0</v>
      </c>
      <c r="K299" s="5">
        <v>0</v>
      </c>
      <c r="L299" s="6">
        <v>0</v>
      </c>
      <c r="M299" s="5">
        <v>0</v>
      </c>
      <c r="N299" s="5">
        <v>1</v>
      </c>
      <c r="O299" s="5">
        <v>0</v>
      </c>
      <c r="P299" s="5">
        <v>0</v>
      </c>
      <c r="Q299" s="5">
        <v>1</v>
      </c>
      <c r="R299" s="5">
        <v>1</v>
      </c>
      <c r="S299" s="5">
        <v>0</v>
      </c>
      <c r="T299" s="5">
        <v>0</v>
      </c>
    </row>
    <row r="300" spans="1:20" ht="186.75" customHeight="1" x14ac:dyDescent="0.3">
      <c r="A300" s="5">
        <v>9978</v>
      </c>
      <c r="B300" s="2" t="s">
        <v>318</v>
      </c>
      <c r="C300" s="5">
        <v>0</v>
      </c>
      <c r="D300" s="5">
        <v>1</v>
      </c>
      <c r="E300" s="5">
        <v>0</v>
      </c>
      <c r="F300" s="5">
        <v>0</v>
      </c>
      <c r="G300" s="5">
        <v>0</v>
      </c>
      <c r="H300" s="5">
        <v>1</v>
      </c>
      <c r="I300" s="5">
        <v>1</v>
      </c>
      <c r="J300" s="5">
        <v>0</v>
      </c>
      <c r="K300" s="5">
        <v>0</v>
      </c>
      <c r="L300" s="6">
        <v>0</v>
      </c>
      <c r="M300" s="5">
        <v>1</v>
      </c>
      <c r="N300" s="5">
        <v>0</v>
      </c>
      <c r="O300" s="5">
        <v>0</v>
      </c>
      <c r="P300" s="5">
        <v>0</v>
      </c>
      <c r="Q300" s="5">
        <v>1</v>
      </c>
      <c r="R300" s="5">
        <v>1</v>
      </c>
      <c r="S300" s="5">
        <v>0</v>
      </c>
      <c r="T300" s="5">
        <v>0</v>
      </c>
    </row>
    <row r="301" spans="1:20" ht="186.75" customHeight="1" x14ac:dyDescent="0.3">
      <c r="A301" s="5">
        <v>9979</v>
      </c>
      <c r="B301" s="2" t="s">
        <v>319</v>
      </c>
      <c r="C301" s="5">
        <v>1</v>
      </c>
      <c r="D301" s="5">
        <v>0</v>
      </c>
      <c r="E301" s="5">
        <v>1</v>
      </c>
      <c r="F301" s="5">
        <v>0</v>
      </c>
      <c r="G301" s="5">
        <v>0</v>
      </c>
      <c r="H301" s="5">
        <v>0</v>
      </c>
      <c r="I301" s="5">
        <v>0</v>
      </c>
      <c r="J301" s="5">
        <v>1</v>
      </c>
      <c r="K301" s="5">
        <v>1</v>
      </c>
      <c r="L301" s="6">
        <v>0</v>
      </c>
      <c r="M301" s="5">
        <v>0</v>
      </c>
      <c r="N301" s="5">
        <v>1</v>
      </c>
      <c r="O301" s="5">
        <v>0</v>
      </c>
      <c r="P301" s="5">
        <v>1</v>
      </c>
      <c r="Q301" s="5">
        <v>0</v>
      </c>
      <c r="R301" s="5">
        <v>0</v>
      </c>
      <c r="S301" s="5">
        <v>0</v>
      </c>
      <c r="T301" s="5">
        <v>1</v>
      </c>
    </row>
    <row r="302" spans="1:20" ht="14.25" customHeight="1" x14ac:dyDescent="0.3">
      <c r="B302" s="2"/>
      <c r="L302" s="9"/>
    </row>
    <row r="303" spans="1:20" ht="14.25" customHeight="1" x14ac:dyDescent="0.3">
      <c r="B303" s="2"/>
      <c r="L303" s="9"/>
    </row>
    <row r="304" spans="1:20" ht="14.25" customHeight="1" x14ac:dyDescent="0.3">
      <c r="B304" s="2"/>
      <c r="L304" s="9"/>
    </row>
    <row r="305" spans="2:12" ht="14.25" customHeight="1" x14ac:dyDescent="0.3">
      <c r="B305" s="2"/>
      <c r="L305" s="9"/>
    </row>
    <row r="306" spans="2:12" ht="14.25" customHeight="1" x14ac:dyDescent="0.3">
      <c r="B306" s="2"/>
      <c r="L306" s="9"/>
    </row>
    <row r="307" spans="2:12" ht="14.25" customHeight="1" x14ac:dyDescent="0.3">
      <c r="B307" s="2"/>
      <c r="L307" s="9"/>
    </row>
    <row r="308" spans="2:12" ht="14.25" customHeight="1" x14ac:dyDescent="0.3">
      <c r="B308" s="2"/>
      <c r="L308" s="9"/>
    </row>
    <row r="309" spans="2:12" ht="14.25" customHeight="1" x14ac:dyDescent="0.3">
      <c r="B309" s="2"/>
      <c r="L309" s="9"/>
    </row>
    <row r="310" spans="2:12" ht="14.25" customHeight="1" x14ac:dyDescent="0.3">
      <c r="B310" s="2"/>
      <c r="L310" s="9"/>
    </row>
    <row r="311" spans="2:12" ht="14.25" customHeight="1" x14ac:dyDescent="0.3">
      <c r="B311" s="2"/>
      <c r="L311" s="9"/>
    </row>
    <row r="312" spans="2:12" ht="14.25" customHeight="1" x14ac:dyDescent="0.3">
      <c r="B312" s="2"/>
      <c r="L312" s="9"/>
    </row>
    <row r="313" spans="2:12" ht="14.25" customHeight="1" x14ac:dyDescent="0.3">
      <c r="B313" s="2"/>
      <c r="L313" s="9"/>
    </row>
    <row r="314" spans="2:12" ht="14.25" customHeight="1" x14ac:dyDescent="0.3">
      <c r="B314" s="2"/>
      <c r="L314" s="9"/>
    </row>
    <row r="315" spans="2:12" ht="14.25" customHeight="1" x14ac:dyDescent="0.3">
      <c r="B315" s="2"/>
      <c r="L315" s="9"/>
    </row>
    <row r="316" spans="2:12" ht="14.25" customHeight="1" x14ac:dyDescent="0.3">
      <c r="B316" s="2"/>
      <c r="L316" s="9"/>
    </row>
    <row r="317" spans="2:12" ht="14.25" customHeight="1" x14ac:dyDescent="0.3">
      <c r="B317" s="2"/>
      <c r="L317" s="9"/>
    </row>
    <row r="318" spans="2:12" ht="14.25" customHeight="1" x14ac:dyDescent="0.3">
      <c r="B318" s="2"/>
      <c r="L318" s="9"/>
    </row>
    <row r="319" spans="2:12" ht="14.25" customHeight="1" x14ac:dyDescent="0.3">
      <c r="B319" s="2"/>
      <c r="L319" s="9"/>
    </row>
    <row r="320" spans="2:12" ht="14.25" customHeight="1" x14ac:dyDescent="0.3">
      <c r="B320" s="2"/>
      <c r="L320" s="9"/>
    </row>
    <row r="321" spans="2:12" ht="14.25" customHeight="1" x14ac:dyDescent="0.3">
      <c r="B321" s="2"/>
      <c r="L321" s="9"/>
    </row>
    <row r="322" spans="2:12" ht="14.25" customHeight="1" x14ac:dyDescent="0.3">
      <c r="B322" s="2"/>
      <c r="L322" s="9"/>
    </row>
    <row r="323" spans="2:12" ht="14.25" customHeight="1" x14ac:dyDescent="0.3">
      <c r="B323" s="2"/>
      <c r="L323" s="9"/>
    </row>
    <row r="324" spans="2:12" ht="14.25" customHeight="1" x14ac:dyDescent="0.3">
      <c r="B324" s="2"/>
      <c r="L324" s="9"/>
    </row>
    <row r="325" spans="2:12" ht="14.25" customHeight="1" x14ac:dyDescent="0.3">
      <c r="B325" s="2"/>
      <c r="L325" s="9"/>
    </row>
    <row r="326" spans="2:12" ht="14.25" customHeight="1" x14ac:dyDescent="0.3">
      <c r="B326" s="2"/>
      <c r="L326" s="9"/>
    </row>
    <row r="327" spans="2:12" ht="14.25" customHeight="1" x14ac:dyDescent="0.3">
      <c r="B327" s="2"/>
      <c r="L327" s="9"/>
    </row>
    <row r="328" spans="2:12" ht="14.25" customHeight="1" x14ac:dyDescent="0.3">
      <c r="B328" s="2"/>
      <c r="L328" s="9"/>
    </row>
    <row r="329" spans="2:12" ht="14.25" customHeight="1" x14ac:dyDescent="0.3">
      <c r="B329" s="2"/>
      <c r="L329" s="9"/>
    </row>
    <row r="330" spans="2:12" ht="14.25" customHeight="1" x14ac:dyDescent="0.3">
      <c r="B330" s="2"/>
      <c r="L330" s="9"/>
    </row>
    <row r="331" spans="2:12" ht="14.25" customHeight="1" x14ac:dyDescent="0.3">
      <c r="B331" s="2"/>
      <c r="L331" s="9"/>
    </row>
    <row r="332" spans="2:12" ht="14.25" customHeight="1" x14ac:dyDescent="0.3">
      <c r="B332" s="2"/>
      <c r="L332" s="9"/>
    </row>
    <row r="333" spans="2:12" ht="14.25" customHeight="1" x14ac:dyDescent="0.3">
      <c r="B333" s="2"/>
      <c r="L333" s="9"/>
    </row>
    <row r="334" spans="2:12" ht="14.25" customHeight="1" x14ac:dyDescent="0.3">
      <c r="B334" s="2"/>
      <c r="L334" s="9"/>
    </row>
    <row r="335" spans="2:12" ht="14.25" customHeight="1" x14ac:dyDescent="0.3">
      <c r="B335" s="2"/>
      <c r="L335" s="9"/>
    </row>
    <row r="336" spans="2:12" ht="14.25" customHeight="1" x14ac:dyDescent="0.3">
      <c r="B336" s="2"/>
      <c r="L336" s="9"/>
    </row>
    <row r="337" spans="2:12" ht="14.25" customHeight="1" x14ac:dyDescent="0.3">
      <c r="B337" s="2"/>
      <c r="L337" s="9"/>
    </row>
    <row r="338" spans="2:12" ht="14.25" customHeight="1" x14ac:dyDescent="0.3">
      <c r="B338" s="2"/>
      <c r="L338" s="9"/>
    </row>
    <row r="339" spans="2:12" ht="14.25" customHeight="1" x14ac:dyDescent="0.3">
      <c r="B339" s="2"/>
      <c r="L339" s="9"/>
    </row>
    <row r="340" spans="2:12" ht="14.25" customHeight="1" x14ac:dyDescent="0.3">
      <c r="B340" s="2"/>
      <c r="L340" s="9"/>
    </row>
    <row r="341" spans="2:12" ht="14.25" customHeight="1" x14ac:dyDescent="0.3">
      <c r="B341" s="2"/>
      <c r="L341" s="9"/>
    </row>
    <row r="342" spans="2:12" ht="14.25" customHeight="1" x14ac:dyDescent="0.3">
      <c r="B342" s="2"/>
      <c r="L342" s="9"/>
    </row>
    <row r="343" spans="2:12" ht="14.25" customHeight="1" x14ac:dyDescent="0.3">
      <c r="B343" s="2"/>
      <c r="L343" s="9"/>
    </row>
    <row r="344" spans="2:12" ht="14.25" customHeight="1" x14ac:dyDescent="0.3">
      <c r="B344" s="2"/>
      <c r="L344" s="9"/>
    </row>
    <row r="345" spans="2:12" ht="14.25" customHeight="1" x14ac:dyDescent="0.3">
      <c r="B345" s="2"/>
      <c r="L345" s="9"/>
    </row>
    <row r="346" spans="2:12" ht="14.25" customHeight="1" x14ac:dyDescent="0.3">
      <c r="B346" s="2"/>
      <c r="L346" s="9"/>
    </row>
    <row r="347" spans="2:12" ht="14.25" customHeight="1" x14ac:dyDescent="0.3">
      <c r="B347" s="2"/>
      <c r="L347" s="9"/>
    </row>
    <row r="348" spans="2:12" ht="14.25" customHeight="1" x14ac:dyDescent="0.3">
      <c r="B348" s="2"/>
      <c r="L348" s="9"/>
    </row>
    <row r="349" spans="2:12" ht="14.25" customHeight="1" x14ac:dyDescent="0.3">
      <c r="B349" s="2"/>
      <c r="L349" s="9"/>
    </row>
    <row r="350" spans="2:12" ht="14.25" customHeight="1" x14ac:dyDescent="0.3">
      <c r="B350" s="2"/>
      <c r="L350" s="9"/>
    </row>
    <row r="351" spans="2:12" ht="14.25" customHeight="1" x14ac:dyDescent="0.3">
      <c r="B351" s="2"/>
      <c r="L351" s="9"/>
    </row>
    <row r="352" spans="2:12" ht="14.25" customHeight="1" x14ac:dyDescent="0.3">
      <c r="B352" s="2"/>
      <c r="L352" s="9"/>
    </row>
    <row r="353" spans="2:12" ht="14.25" customHeight="1" x14ac:dyDescent="0.3">
      <c r="B353" s="2"/>
      <c r="L353" s="9"/>
    </row>
    <row r="354" spans="2:12" ht="14.25" customHeight="1" x14ac:dyDescent="0.3">
      <c r="B354" s="2"/>
      <c r="L354" s="9"/>
    </row>
    <row r="355" spans="2:12" ht="14.25" customHeight="1" x14ac:dyDescent="0.3">
      <c r="B355" s="2"/>
      <c r="L355" s="9"/>
    </row>
    <row r="356" spans="2:12" ht="14.25" customHeight="1" x14ac:dyDescent="0.3">
      <c r="B356" s="2"/>
      <c r="L356" s="9"/>
    </row>
    <row r="357" spans="2:12" ht="14.25" customHeight="1" x14ac:dyDescent="0.3">
      <c r="B357" s="2"/>
      <c r="L357" s="9"/>
    </row>
    <row r="358" spans="2:12" ht="14.25" customHeight="1" x14ac:dyDescent="0.3">
      <c r="B358" s="2"/>
      <c r="L358" s="9"/>
    </row>
    <row r="359" spans="2:12" ht="14.25" customHeight="1" x14ac:dyDescent="0.3">
      <c r="B359" s="2"/>
      <c r="L359" s="9"/>
    </row>
    <row r="360" spans="2:12" ht="14.25" customHeight="1" x14ac:dyDescent="0.3">
      <c r="B360" s="2"/>
      <c r="L360" s="9"/>
    </row>
    <row r="361" spans="2:12" ht="14.25" customHeight="1" x14ac:dyDescent="0.3">
      <c r="B361" s="2"/>
      <c r="L361" s="9"/>
    </row>
    <row r="362" spans="2:12" ht="14.25" customHeight="1" x14ac:dyDescent="0.3">
      <c r="B362" s="2"/>
      <c r="L362" s="9"/>
    </row>
    <row r="363" spans="2:12" ht="14.25" customHeight="1" x14ac:dyDescent="0.3">
      <c r="B363" s="2"/>
      <c r="L363" s="9"/>
    </row>
    <row r="364" spans="2:12" ht="14.25" customHeight="1" x14ac:dyDescent="0.3">
      <c r="B364" s="2"/>
      <c r="L364" s="9"/>
    </row>
    <row r="365" spans="2:12" ht="14.25" customHeight="1" x14ac:dyDescent="0.3">
      <c r="B365" s="2"/>
      <c r="L365" s="9"/>
    </row>
    <row r="366" spans="2:12" ht="14.25" customHeight="1" x14ac:dyDescent="0.3">
      <c r="B366" s="2"/>
      <c r="L366" s="9"/>
    </row>
    <row r="367" spans="2:12" ht="14.25" customHeight="1" x14ac:dyDescent="0.3">
      <c r="B367" s="2"/>
      <c r="L367" s="9"/>
    </row>
    <row r="368" spans="2:12" ht="14.25" customHeight="1" x14ac:dyDescent="0.3">
      <c r="B368" s="2"/>
      <c r="L368" s="9"/>
    </row>
    <row r="369" spans="2:12" ht="14.25" customHeight="1" x14ac:dyDescent="0.3">
      <c r="B369" s="2"/>
      <c r="L369" s="9"/>
    </row>
    <row r="370" spans="2:12" ht="14.25" customHeight="1" x14ac:dyDescent="0.3">
      <c r="B370" s="2"/>
      <c r="L370" s="9"/>
    </row>
    <row r="371" spans="2:12" ht="14.25" customHeight="1" x14ac:dyDescent="0.3">
      <c r="B371" s="2"/>
      <c r="L371" s="9"/>
    </row>
    <row r="372" spans="2:12" ht="14.25" customHeight="1" x14ac:dyDescent="0.3">
      <c r="B372" s="2"/>
      <c r="L372" s="9"/>
    </row>
    <row r="373" spans="2:12" ht="14.25" customHeight="1" x14ac:dyDescent="0.3">
      <c r="B373" s="2"/>
      <c r="L373" s="9"/>
    </row>
    <row r="374" spans="2:12" ht="14.25" customHeight="1" x14ac:dyDescent="0.3">
      <c r="B374" s="2"/>
      <c r="L374" s="9"/>
    </row>
    <row r="375" spans="2:12" ht="14.25" customHeight="1" x14ac:dyDescent="0.3">
      <c r="B375" s="2"/>
      <c r="L375" s="9"/>
    </row>
    <row r="376" spans="2:12" ht="14.25" customHeight="1" x14ac:dyDescent="0.3">
      <c r="B376" s="2"/>
      <c r="L376" s="9"/>
    </row>
    <row r="377" spans="2:12" ht="14.25" customHeight="1" x14ac:dyDescent="0.3">
      <c r="B377" s="2"/>
      <c r="L377" s="9"/>
    </row>
    <row r="378" spans="2:12" ht="14.25" customHeight="1" x14ac:dyDescent="0.3">
      <c r="B378" s="2"/>
      <c r="L378" s="9"/>
    </row>
    <row r="379" spans="2:12" ht="14.25" customHeight="1" x14ac:dyDescent="0.3">
      <c r="B379" s="2"/>
      <c r="L379" s="9"/>
    </row>
    <row r="380" spans="2:12" ht="14.25" customHeight="1" x14ac:dyDescent="0.3">
      <c r="B380" s="2"/>
      <c r="L380" s="9"/>
    </row>
    <row r="381" spans="2:12" ht="14.25" customHeight="1" x14ac:dyDescent="0.3">
      <c r="B381" s="2"/>
      <c r="L381" s="9"/>
    </row>
    <row r="382" spans="2:12" ht="14.25" customHeight="1" x14ac:dyDescent="0.3">
      <c r="B382" s="2"/>
      <c r="L382" s="9"/>
    </row>
    <row r="383" spans="2:12" ht="14.25" customHeight="1" x14ac:dyDescent="0.3">
      <c r="B383" s="2"/>
      <c r="L383" s="9"/>
    </row>
    <row r="384" spans="2:12" ht="14.25" customHeight="1" x14ac:dyDescent="0.3">
      <c r="B384" s="2"/>
      <c r="L384" s="9"/>
    </row>
    <row r="385" spans="2:12" ht="14.25" customHeight="1" x14ac:dyDescent="0.3">
      <c r="B385" s="2"/>
      <c r="L385" s="9"/>
    </row>
    <row r="386" spans="2:12" ht="14.25" customHeight="1" x14ac:dyDescent="0.3">
      <c r="B386" s="2"/>
      <c r="L386" s="9"/>
    </row>
    <row r="387" spans="2:12" ht="14.25" customHeight="1" x14ac:dyDescent="0.3">
      <c r="B387" s="2"/>
      <c r="L387" s="9"/>
    </row>
    <row r="388" spans="2:12" ht="14.25" customHeight="1" x14ac:dyDescent="0.3">
      <c r="B388" s="2"/>
      <c r="L388" s="9"/>
    </row>
    <row r="389" spans="2:12" ht="14.25" customHeight="1" x14ac:dyDescent="0.3">
      <c r="B389" s="2"/>
      <c r="L389" s="9"/>
    </row>
    <row r="390" spans="2:12" ht="14.25" customHeight="1" x14ac:dyDescent="0.3">
      <c r="B390" s="2"/>
      <c r="L390" s="9"/>
    </row>
    <row r="391" spans="2:12" ht="14.25" customHeight="1" x14ac:dyDescent="0.3">
      <c r="B391" s="2"/>
      <c r="L391" s="9"/>
    </row>
    <row r="392" spans="2:12" ht="14.25" customHeight="1" x14ac:dyDescent="0.3">
      <c r="B392" s="2"/>
      <c r="L392" s="9"/>
    </row>
    <row r="393" spans="2:12" ht="14.25" customHeight="1" x14ac:dyDescent="0.3">
      <c r="B393" s="2"/>
      <c r="L393" s="9"/>
    </row>
    <row r="394" spans="2:12" ht="14.25" customHeight="1" x14ac:dyDescent="0.3">
      <c r="B394" s="2"/>
      <c r="L394" s="9"/>
    </row>
    <row r="395" spans="2:12" ht="14.25" customHeight="1" x14ac:dyDescent="0.3">
      <c r="B395" s="2"/>
      <c r="L395" s="9"/>
    </row>
    <row r="396" spans="2:12" ht="14.25" customHeight="1" x14ac:dyDescent="0.3">
      <c r="B396" s="2"/>
      <c r="L396" s="9"/>
    </row>
    <row r="397" spans="2:12" ht="14.25" customHeight="1" x14ac:dyDescent="0.3">
      <c r="B397" s="2"/>
      <c r="L397" s="9"/>
    </row>
    <row r="398" spans="2:12" ht="14.25" customHeight="1" x14ac:dyDescent="0.3">
      <c r="B398" s="2"/>
      <c r="L398" s="9"/>
    </row>
    <row r="399" spans="2:12" ht="14.25" customHeight="1" x14ac:dyDescent="0.3">
      <c r="B399" s="2"/>
      <c r="L399" s="9"/>
    </row>
    <row r="400" spans="2:12" ht="14.25" customHeight="1" x14ac:dyDescent="0.3">
      <c r="B400" s="2"/>
      <c r="L400" s="9"/>
    </row>
    <row r="401" spans="2:12" ht="14.25" customHeight="1" x14ac:dyDescent="0.3">
      <c r="B401" s="2"/>
      <c r="L401" s="9"/>
    </row>
    <row r="402" spans="2:12" ht="14.25" customHeight="1" x14ac:dyDescent="0.3">
      <c r="B402" s="2"/>
      <c r="L402" s="9"/>
    </row>
    <row r="403" spans="2:12" ht="14.25" customHeight="1" x14ac:dyDescent="0.3">
      <c r="B403" s="2"/>
      <c r="L403" s="9"/>
    </row>
    <row r="404" spans="2:12" ht="14.25" customHeight="1" x14ac:dyDescent="0.3">
      <c r="B404" s="2"/>
      <c r="L404" s="9"/>
    </row>
    <row r="405" spans="2:12" ht="14.25" customHeight="1" x14ac:dyDescent="0.3">
      <c r="B405" s="2"/>
      <c r="L405" s="9"/>
    </row>
    <row r="406" spans="2:12" ht="14.25" customHeight="1" x14ac:dyDescent="0.3">
      <c r="B406" s="2"/>
      <c r="L406" s="9"/>
    </row>
    <row r="407" spans="2:12" ht="14.25" customHeight="1" x14ac:dyDescent="0.3">
      <c r="B407" s="2"/>
      <c r="L407" s="9"/>
    </row>
    <row r="408" spans="2:12" ht="14.25" customHeight="1" x14ac:dyDescent="0.3">
      <c r="B408" s="2"/>
      <c r="L408" s="9"/>
    </row>
    <row r="409" spans="2:12" ht="14.25" customHeight="1" x14ac:dyDescent="0.3">
      <c r="B409" s="2"/>
      <c r="L409" s="9"/>
    </row>
    <row r="410" spans="2:12" ht="14.25" customHeight="1" x14ac:dyDescent="0.3">
      <c r="B410" s="2"/>
      <c r="L410" s="9"/>
    </row>
    <row r="411" spans="2:12" ht="14.25" customHeight="1" x14ac:dyDescent="0.3">
      <c r="B411" s="2"/>
      <c r="L411" s="9"/>
    </row>
    <row r="412" spans="2:12" ht="14.25" customHeight="1" x14ac:dyDescent="0.3">
      <c r="B412" s="2"/>
      <c r="L412" s="9"/>
    </row>
    <row r="413" spans="2:12" ht="14.25" customHeight="1" x14ac:dyDescent="0.3">
      <c r="B413" s="2"/>
      <c r="L413" s="9"/>
    </row>
    <row r="414" spans="2:12" ht="14.25" customHeight="1" x14ac:dyDescent="0.3">
      <c r="B414" s="2"/>
      <c r="L414" s="9"/>
    </row>
    <row r="415" spans="2:12" ht="14.25" customHeight="1" x14ac:dyDescent="0.3">
      <c r="B415" s="2"/>
      <c r="L415" s="9"/>
    </row>
    <row r="416" spans="2:12" ht="14.25" customHeight="1" x14ac:dyDescent="0.3">
      <c r="B416" s="2"/>
      <c r="L416" s="9"/>
    </row>
    <row r="417" spans="2:12" ht="14.25" customHeight="1" x14ac:dyDescent="0.3">
      <c r="B417" s="2"/>
      <c r="L417" s="9"/>
    </row>
    <row r="418" spans="2:12" ht="14.25" customHeight="1" x14ac:dyDescent="0.3">
      <c r="B418" s="2"/>
      <c r="L418" s="9"/>
    </row>
    <row r="419" spans="2:12" ht="14.25" customHeight="1" x14ac:dyDescent="0.3">
      <c r="B419" s="2"/>
      <c r="L419" s="9"/>
    </row>
    <row r="420" spans="2:12" ht="14.25" customHeight="1" x14ac:dyDescent="0.3">
      <c r="B420" s="2"/>
      <c r="L420" s="9"/>
    </row>
    <row r="421" spans="2:12" ht="14.25" customHeight="1" x14ac:dyDescent="0.3">
      <c r="B421" s="2"/>
      <c r="L421" s="9"/>
    </row>
    <row r="422" spans="2:12" ht="14.25" customHeight="1" x14ac:dyDescent="0.3">
      <c r="B422" s="2"/>
      <c r="L422" s="9"/>
    </row>
    <row r="423" spans="2:12" ht="14.25" customHeight="1" x14ac:dyDescent="0.3">
      <c r="B423" s="2"/>
      <c r="L423" s="9"/>
    </row>
    <row r="424" spans="2:12" ht="14.25" customHeight="1" x14ac:dyDescent="0.3">
      <c r="B424" s="2"/>
      <c r="L424" s="9"/>
    </row>
    <row r="425" spans="2:12" ht="14.25" customHeight="1" x14ac:dyDescent="0.3">
      <c r="B425" s="2"/>
      <c r="L425" s="9"/>
    </row>
    <row r="426" spans="2:12" ht="14.25" customHeight="1" x14ac:dyDescent="0.3">
      <c r="B426" s="2"/>
      <c r="L426" s="9"/>
    </row>
    <row r="427" spans="2:12" ht="14.25" customHeight="1" x14ac:dyDescent="0.3">
      <c r="B427" s="2"/>
      <c r="L427" s="9"/>
    </row>
    <row r="428" spans="2:12" ht="14.25" customHeight="1" x14ac:dyDescent="0.3">
      <c r="B428" s="2"/>
      <c r="L428" s="9"/>
    </row>
    <row r="429" spans="2:12" ht="14.25" customHeight="1" x14ac:dyDescent="0.3">
      <c r="B429" s="2"/>
      <c r="L429" s="9"/>
    </row>
    <row r="430" spans="2:12" ht="14.25" customHeight="1" x14ac:dyDescent="0.3">
      <c r="B430" s="2"/>
      <c r="L430" s="9"/>
    </row>
    <row r="431" spans="2:12" ht="14.25" customHeight="1" x14ac:dyDescent="0.3">
      <c r="B431" s="2"/>
      <c r="L431" s="9"/>
    </row>
    <row r="432" spans="2:12" ht="14.25" customHeight="1" x14ac:dyDescent="0.3">
      <c r="B432" s="2"/>
      <c r="L432" s="9"/>
    </row>
    <row r="433" spans="2:12" ht="14.25" customHeight="1" x14ac:dyDescent="0.3">
      <c r="B433" s="2"/>
      <c r="L433" s="9"/>
    </row>
    <row r="434" spans="2:12" ht="14.25" customHeight="1" x14ac:dyDescent="0.3">
      <c r="B434" s="2"/>
      <c r="L434" s="9"/>
    </row>
    <row r="435" spans="2:12" ht="14.25" customHeight="1" x14ac:dyDescent="0.3">
      <c r="B435" s="2"/>
      <c r="L435" s="9"/>
    </row>
    <row r="436" spans="2:12" ht="14.25" customHeight="1" x14ac:dyDescent="0.3">
      <c r="B436" s="2"/>
      <c r="L436" s="9"/>
    </row>
    <row r="437" spans="2:12" ht="14.25" customHeight="1" x14ac:dyDescent="0.3">
      <c r="B437" s="2"/>
      <c r="L437" s="9"/>
    </row>
    <row r="438" spans="2:12" ht="14.25" customHeight="1" x14ac:dyDescent="0.3">
      <c r="B438" s="2"/>
      <c r="L438" s="9"/>
    </row>
    <row r="439" spans="2:12" ht="14.25" customHeight="1" x14ac:dyDescent="0.3">
      <c r="B439" s="2"/>
      <c r="L439" s="9"/>
    </row>
    <row r="440" spans="2:12" ht="14.25" customHeight="1" x14ac:dyDescent="0.3">
      <c r="B440" s="2"/>
      <c r="L440" s="9"/>
    </row>
    <row r="441" spans="2:12" ht="14.25" customHeight="1" x14ac:dyDescent="0.3">
      <c r="B441" s="2"/>
      <c r="L441" s="9"/>
    </row>
    <row r="442" spans="2:12" ht="14.25" customHeight="1" x14ac:dyDescent="0.3">
      <c r="B442" s="2"/>
      <c r="L442" s="9"/>
    </row>
    <row r="443" spans="2:12" ht="14.25" customHeight="1" x14ac:dyDescent="0.3">
      <c r="B443" s="2"/>
      <c r="L443" s="9"/>
    </row>
    <row r="444" spans="2:12" ht="14.25" customHeight="1" x14ac:dyDescent="0.3">
      <c r="B444" s="2"/>
      <c r="L444" s="9"/>
    </row>
    <row r="445" spans="2:12" ht="14.25" customHeight="1" x14ac:dyDescent="0.3">
      <c r="B445" s="2"/>
      <c r="L445" s="9"/>
    </row>
    <row r="446" spans="2:12" ht="14.25" customHeight="1" x14ac:dyDescent="0.3">
      <c r="B446" s="2"/>
      <c r="L446" s="9"/>
    </row>
    <row r="447" spans="2:12" ht="14.25" customHeight="1" x14ac:dyDescent="0.3">
      <c r="B447" s="2"/>
      <c r="L447" s="9"/>
    </row>
    <row r="448" spans="2:12" ht="14.25" customHeight="1" x14ac:dyDescent="0.3">
      <c r="B448" s="2"/>
      <c r="L448" s="9"/>
    </row>
    <row r="449" spans="2:12" ht="14.25" customHeight="1" x14ac:dyDescent="0.3">
      <c r="B449" s="2"/>
      <c r="L449" s="9"/>
    </row>
    <row r="450" spans="2:12" ht="14.25" customHeight="1" x14ac:dyDescent="0.3">
      <c r="B450" s="2"/>
      <c r="L450" s="9"/>
    </row>
    <row r="451" spans="2:12" ht="14.25" customHeight="1" x14ac:dyDescent="0.3">
      <c r="B451" s="2"/>
      <c r="L451" s="9"/>
    </row>
    <row r="452" spans="2:12" ht="14.25" customHeight="1" x14ac:dyDescent="0.3">
      <c r="B452" s="2"/>
      <c r="L452" s="9"/>
    </row>
    <row r="453" spans="2:12" ht="14.25" customHeight="1" x14ac:dyDescent="0.3">
      <c r="B453" s="2"/>
      <c r="L453" s="9"/>
    </row>
    <row r="454" spans="2:12" ht="14.25" customHeight="1" x14ac:dyDescent="0.3">
      <c r="B454" s="2"/>
      <c r="L454" s="9"/>
    </row>
    <row r="455" spans="2:12" ht="14.25" customHeight="1" x14ac:dyDescent="0.3">
      <c r="B455" s="2"/>
      <c r="L455" s="9"/>
    </row>
    <row r="456" spans="2:12" ht="14.25" customHeight="1" x14ac:dyDescent="0.3">
      <c r="B456" s="2"/>
      <c r="L456" s="9"/>
    </row>
    <row r="457" spans="2:12" ht="14.25" customHeight="1" x14ac:dyDescent="0.3">
      <c r="B457" s="2"/>
      <c r="L457" s="9"/>
    </row>
    <row r="458" spans="2:12" ht="14.25" customHeight="1" x14ac:dyDescent="0.3">
      <c r="B458" s="2"/>
      <c r="L458" s="9"/>
    </row>
    <row r="459" spans="2:12" ht="14.25" customHeight="1" x14ac:dyDescent="0.3">
      <c r="B459" s="2"/>
      <c r="L459" s="9"/>
    </row>
    <row r="460" spans="2:12" ht="14.25" customHeight="1" x14ac:dyDescent="0.3">
      <c r="B460" s="2"/>
      <c r="L460" s="9"/>
    </row>
    <row r="461" spans="2:12" ht="14.25" customHeight="1" x14ac:dyDescent="0.3">
      <c r="B461" s="2"/>
      <c r="L461" s="9"/>
    </row>
    <row r="462" spans="2:12" ht="14.25" customHeight="1" x14ac:dyDescent="0.3">
      <c r="B462" s="2"/>
      <c r="L462" s="9"/>
    </row>
    <row r="463" spans="2:12" ht="14.25" customHeight="1" x14ac:dyDescent="0.3">
      <c r="B463" s="2"/>
      <c r="L463" s="9"/>
    </row>
    <row r="464" spans="2:12" ht="14.25" customHeight="1" x14ac:dyDescent="0.3">
      <c r="B464" s="2"/>
      <c r="L464" s="9"/>
    </row>
    <row r="465" spans="2:12" ht="14.25" customHeight="1" x14ac:dyDescent="0.3">
      <c r="B465" s="2"/>
      <c r="L465" s="9"/>
    </row>
    <row r="466" spans="2:12" ht="14.25" customHeight="1" x14ac:dyDescent="0.3">
      <c r="B466" s="2"/>
      <c r="L466" s="9"/>
    </row>
    <row r="467" spans="2:12" ht="14.25" customHeight="1" x14ac:dyDescent="0.3">
      <c r="B467" s="2"/>
      <c r="L467" s="9"/>
    </row>
    <row r="468" spans="2:12" ht="14.25" customHeight="1" x14ac:dyDescent="0.3">
      <c r="B468" s="2"/>
      <c r="L468" s="9"/>
    </row>
    <row r="469" spans="2:12" ht="14.25" customHeight="1" x14ac:dyDescent="0.3">
      <c r="B469" s="2"/>
      <c r="L469" s="9"/>
    </row>
    <row r="470" spans="2:12" ht="14.25" customHeight="1" x14ac:dyDescent="0.3">
      <c r="B470" s="2"/>
      <c r="L470" s="9"/>
    </row>
    <row r="471" spans="2:12" ht="14.25" customHeight="1" x14ac:dyDescent="0.3">
      <c r="B471" s="2"/>
      <c r="L471" s="9"/>
    </row>
    <row r="472" spans="2:12" ht="14.25" customHeight="1" x14ac:dyDescent="0.3">
      <c r="B472" s="2"/>
      <c r="L472" s="9"/>
    </row>
    <row r="473" spans="2:12" ht="14.25" customHeight="1" x14ac:dyDescent="0.3">
      <c r="B473" s="2"/>
      <c r="L473" s="9"/>
    </row>
    <row r="474" spans="2:12" ht="14.25" customHeight="1" x14ac:dyDescent="0.3">
      <c r="B474" s="2"/>
      <c r="L474" s="9"/>
    </row>
    <row r="475" spans="2:12" ht="14.25" customHeight="1" x14ac:dyDescent="0.3">
      <c r="B475" s="2"/>
      <c r="L475" s="9"/>
    </row>
    <row r="476" spans="2:12" ht="14.25" customHeight="1" x14ac:dyDescent="0.3">
      <c r="B476" s="2"/>
      <c r="L476" s="9"/>
    </row>
    <row r="477" spans="2:12" ht="14.25" customHeight="1" x14ac:dyDescent="0.3">
      <c r="B477" s="2"/>
      <c r="L477" s="9"/>
    </row>
    <row r="478" spans="2:12" ht="14.25" customHeight="1" x14ac:dyDescent="0.3">
      <c r="B478" s="2"/>
      <c r="L478" s="9"/>
    </row>
    <row r="479" spans="2:12" ht="14.25" customHeight="1" x14ac:dyDescent="0.3">
      <c r="B479" s="2"/>
      <c r="L479" s="9"/>
    </row>
    <row r="480" spans="2:12" ht="14.25" customHeight="1" x14ac:dyDescent="0.3">
      <c r="B480" s="2"/>
      <c r="L480" s="9"/>
    </row>
    <row r="481" spans="2:12" ht="14.25" customHeight="1" x14ac:dyDescent="0.3">
      <c r="B481" s="2"/>
      <c r="L481" s="9"/>
    </row>
    <row r="482" spans="2:12" ht="14.25" customHeight="1" x14ac:dyDescent="0.3">
      <c r="B482" s="2"/>
      <c r="L482" s="9"/>
    </row>
    <row r="483" spans="2:12" ht="14.25" customHeight="1" x14ac:dyDescent="0.3">
      <c r="B483" s="2"/>
      <c r="L483" s="9"/>
    </row>
    <row r="484" spans="2:12" ht="14.25" customHeight="1" x14ac:dyDescent="0.3">
      <c r="B484" s="2"/>
      <c r="L484" s="9"/>
    </row>
    <row r="485" spans="2:12" ht="14.25" customHeight="1" x14ac:dyDescent="0.3">
      <c r="B485" s="2"/>
      <c r="L485" s="9"/>
    </row>
    <row r="486" spans="2:12" ht="14.25" customHeight="1" x14ac:dyDescent="0.3">
      <c r="B486" s="2"/>
      <c r="L486" s="9"/>
    </row>
    <row r="487" spans="2:12" ht="14.25" customHeight="1" x14ac:dyDescent="0.3">
      <c r="B487" s="2"/>
      <c r="L487" s="9"/>
    </row>
    <row r="488" spans="2:12" ht="14.25" customHeight="1" x14ac:dyDescent="0.3">
      <c r="B488" s="2"/>
      <c r="L488" s="9"/>
    </row>
    <row r="489" spans="2:12" ht="14.25" customHeight="1" x14ac:dyDescent="0.3">
      <c r="B489" s="2"/>
      <c r="L489" s="9"/>
    </row>
    <row r="490" spans="2:12" ht="14.25" customHeight="1" x14ac:dyDescent="0.3">
      <c r="B490" s="2"/>
      <c r="L490" s="9"/>
    </row>
    <row r="491" spans="2:12" ht="14.25" customHeight="1" x14ac:dyDescent="0.3">
      <c r="B491" s="2"/>
      <c r="L491" s="9"/>
    </row>
    <row r="492" spans="2:12" ht="14.25" customHeight="1" x14ac:dyDescent="0.3">
      <c r="B492" s="2"/>
      <c r="L492" s="9"/>
    </row>
    <row r="493" spans="2:12" ht="14.25" customHeight="1" x14ac:dyDescent="0.3">
      <c r="B493" s="2"/>
      <c r="L493" s="9"/>
    </row>
    <row r="494" spans="2:12" ht="14.25" customHeight="1" x14ac:dyDescent="0.3">
      <c r="B494" s="2"/>
      <c r="L494" s="9"/>
    </row>
    <row r="495" spans="2:12" ht="14.25" customHeight="1" x14ac:dyDescent="0.3">
      <c r="B495" s="2"/>
      <c r="L495" s="9"/>
    </row>
    <row r="496" spans="2:12" ht="14.25" customHeight="1" x14ac:dyDescent="0.3">
      <c r="B496" s="2"/>
      <c r="L496" s="9"/>
    </row>
    <row r="497" spans="2:12" ht="14.25" customHeight="1" x14ac:dyDescent="0.3">
      <c r="B497" s="2"/>
      <c r="L497" s="9"/>
    </row>
    <row r="498" spans="2:12" ht="14.25" customHeight="1" x14ac:dyDescent="0.3">
      <c r="B498" s="2"/>
      <c r="L498" s="9"/>
    </row>
    <row r="499" spans="2:12" ht="14.25" customHeight="1" x14ac:dyDescent="0.3">
      <c r="B499" s="2"/>
      <c r="L499" s="9"/>
    </row>
    <row r="500" spans="2:12" ht="14.25" customHeight="1" x14ac:dyDescent="0.3">
      <c r="B500" s="2"/>
      <c r="L500" s="9"/>
    </row>
    <row r="501" spans="2:12" ht="14.25" customHeight="1" x14ac:dyDescent="0.3">
      <c r="B501" s="2"/>
      <c r="L501" s="9"/>
    </row>
    <row r="502" spans="2:12" ht="14.25" customHeight="1" x14ac:dyDescent="0.3">
      <c r="B502" s="2"/>
      <c r="L502" s="9"/>
    </row>
    <row r="503" spans="2:12" ht="14.25" customHeight="1" x14ac:dyDescent="0.3">
      <c r="B503" s="2"/>
      <c r="L503" s="9"/>
    </row>
    <row r="504" spans="2:12" ht="14.25" customHeight="1" x14ac:dyDescent="0.3">
      <c r="B504" s="2"/>
      <c r="L504" s="9"/>
    </row>
    <row r="505" spans="2:12" ht="14.25" customHeight="1" x14ac:dyDescent="0.3">
      <c r="B505" s="2"/>
      <c r="L505" s="9"/>
    </row>
    <row r="506" spans="2:12" ht="14.25" customHeight="1" x14ac:dyDescent="0.3">
      <c r="B506" s="2"/>
      <c r="L506" s="9"/>
    </row>
    <row r="507" spans="2:12" ht="14.25" customHeight="1" x14ac:dyDescent="0.3">
      <c r="B507" s="2"/>
      <c r="L507" s="9"/>
    </row>
    <row r="508" spans="2:12" ht="14.25" customHeight="1" x14ac:dyDescent="0.3">
      <c r="B508" s="2"/>
      <c r="L508" s="9"/>
    </row>
    <row r="509" spans="2:12" ht="14.25" customHeight="1" x14ac:dyDescent="0.3">
      <c r="B509" s="2"/>
      <c r="L509" s="9"/>
    </row>
    <row r="510" spans="2:12" ht="14.25" customHeight="1" x14ac:dyDescent="0.3">
      <c r="B510" s="2"/>
      <c r="L510" s="9"/>
    </row>
    <row r="511" spans="2:12" ht="14.25" customHeight="1" x14ac:dyDescent="0.3">
      <c r="B511" s="2"/>
      <c r="L511" s="9"/>
    </row>
    <row r="512" spans="2:12" ht="14.25" customHeight="1" x14ac:dyDescent="0.3">
      <c r="B512" s="2"/>
      <c r="L512" s="9"/>
    </row>
    <row r="513" spans="2:12" ht="14.25" customHeight="1" x14ac:dyDescent="0.3">
      <c r="B513" s="2"/>
      <c r="L513" s="9"/>
    </row>
    <row r="514" spans="2:12" ht="14.25" customHeight="1" x14ac:dyDescent="0.3">
      <c r="B514" s="2"/>
      <c r="L514" s="9"/>
    </row>
    <row r="515" spans="2:12" ht="14.25" customHeight="1" x14ac:dyDescent="0.3">
      <c r="B515" s="2"/>
      <c r="L515" s="9"/>
    </row>
    <row r="516" spans="2:12" ht="14.25" customHeight="1" x14ac:dyDescent="0.3">
      <c r="B516" s="2"/>
      <c r="L516" s="9"/>
    </row>
    <row r="517" spans="2:12" ht="14.25" customHeight="1" x14ac:dyDescent="0.3">
      <c r="B517" s="2"/>
      <c r="L517" s="9"/>
    </row>
    <row r="518" spans="2:12" ht="14.25" customHeight="1" x14ac:dyDescent="0.3">
      <c r="B518" s="2"/>
      <c r="L518" s="9"/>
    </row>
    <row r="519" spans="2:12" ht="14.25" customHeight="1" x14ac:dyDescent="0.3">
      <c r="B519" s="2"/>
      <c r="L519" s="9"/>
    </row>
    <row r="520" spans="2:12" ht="14.25" customHeight="1" x14ac:dyDescent="0.3">
      <c r="B520" s="2"/>
      <c r="L520" s="9"/>
    </row>
    <row r="521" spans="2:12" ht="14.25" customHeight="1" x14ac:dyDescent="0.3">
      <c r="B521" s="2"/>
      <c r="L521" s="9"/>
    </row>
    <row r="522" spans="2:12" ht="14.25" customHeight="1" x14ac:dyDescent="0.3">
      <c r="B522" s="2"/>
      <c r="L522" s="9"/>
    </row>
    <row r="523" spans="2:12" ht="14.25" customHeight="1" x14ac:dyDescent="0.3">
      <c r="B523" s="2"/>
      <c r="L523" s="9"/>
    </row>
    <row r="524" spans="2:12" ht="14.25" customHeight="1" x14ac:dyDescent="0.3">
      <c r="B524" s="2"/>
      <c r="L524" s="9"/>
    </row>
    <row r="525" spans="2:12" ht="14.25" customHeight="1" x14ac:dyDescent="0.3">
      <c r="B525" s="2"/>
      <c r="L525" s="9"/>
    </row>
    <row r="526" spans="2:12" ht="14.25" customHeight="1" x14ac:dyDescent="0.3">
      <c r="B526" s="2"/>
      <c r="L526" s="9"/>
    </row>
    <row r="527" spans="2:12" ht="14.25" customHeight="1" x14ac:dyDescent="0.3">
      <c r="B527" s="2"/>
      <c r="L527" s="9"/>
    </row>
    <row r="528" spans="2:12" ht="14.25" customHeight="1" x14ac:dyDescent="0.3">
      <c r="B528" s="2"/>
      <c r="L528" s="9"/>
    </row>
    <row r="529" spans="2:12" ht="14.25" customHeight="1" x14ac:dyDescent="0.3">
      <c r="B529" s="2"/>
      <c r="L529" s="9"/>
    </row>
    <row r="530" spans="2:12" ht="14.25" customHeight="1" x14ac:dyDescent="0.3">
      <c r="B530" s="2"/>
      <c r="L530" s="9"/>
    </row>
    <row r="531" spans="2:12" ht="14.25" customHeight="1" x14ac:dyDescent="0.3">
      <c r="B531" s="2"/>
      <c r="L531" s="9"/>
    </row>
    <row r="532" spans="2:12" ht="14.25" customHeight="1" x14ac:dyDescent="0.3">
      <c r="B532" s="2"/>
      <c r="L532" s="9"/>
    </row>
    <row r="533" spans="2:12" ht="14.25" customHeight="1" x14ac:dyDescent="0.3">
      <c r="B533" s="2"/>
      <c r="L533" s="9"/>
    </row>
    <row r="534" spans="2:12" ht="14.25" customHeight="1" x14ac:dyDescent="0.3">
      <c r="B534" s="2"/>
      <c r="L534" s="9"/>
    </row>
    <row r="535" spans="2:12" ht="14.25" customHeight="1" x14ac:dyDescent="0.3">
      <c r="B535" s="2"/>
      <c r="L535" s="9"/>
    </row>
    <row r="536" spans="2:12" ht="14.25" customHeight="1" x14ac:dyDescent="0.3">
      <c r="B536" s="2"/>
      <c r="L536" s="9"/>
    </row>
    <row r="537" spans="2:12" ht="14.25" customHeight="1" x14ac:dyDescent="0.3">
      <c r="B537" s="2"/>
      <c r="L537" s="9"/>
    </row>
    <row r="538" spans="2:12" ht="14.25" customHeight="1" x14ac:dyDescent="0.3">
      <c r="B538" s="2"/>
      <c r="L538" s="9"/>
    </row>
    <row r="539" spans="2:12" ht="14.25" customHeight="1" x14ac:dyDescent="0.3">
      <c r="B539" s="2"/>
      <c r="L539" s="9"/>
    </row>
    <row r="540" spans="2:12" ht="14.25" customHeight="1" x14ac:dyDescent="0.3">
      <c r="B540" s="2"/>
      <c r="L540" s="9"/>
    </row>
    <row r="541" spans="2:12" ht="14.25" customHeight="1" x14ac:dyDescent="0.3">
      <c r="B541" s="2"/>
      <c r="L541" s="9"/>
    </row>
    <row r="542" spans="2:12" ht="14.25" customHeight="1" x14ac:dyDescent="0.3">
      <c r="B542" s="2"/>
      <c r="L542" s="9"/>
    </row>
    <row r="543" spans="2:12" ht="14.25" customHeight="1" x14ac:dyDescent="0.3">
      <c r="B543" s="2"/>
      <c r="L543" s="9"/>
    </row>
    <row r="544" spans="2:12" ht="14.25" customHeight="1" x14ac:dyDescent="0.3">
      <c r="B544" s="2"/>
      <c r="L544" s="9"/>
    </row>
    <row r="545" spans="2:12" ht="14.25" customHeight="1" x14ac:dyDescent="0.3">
      <c r="B545" s="2"/>
      <c r="L545" s="9"/>
    </row>
    <row r="546" spans="2:12" ht="14.25" customHeight="1" x14ac:dyDescent="0.3">
      <c r="B546" s="2"/>
      <c r="L546" s="9"/>
    </row>
    <row r="547" spans="2:12" ht="14.25" customHeight="1" x14ac:dyDescent="0.3">
      <c r="B547" s="2"/>
      <c r="L547" s="9"/>
    </row>
    <row r="548" spans="2:12" ht="14.25" customHeight="1" x14ac:dyDescent="0.3">
      <c r="B548" s="2"/>
      <c r="L548" s="9"/>
    </row>
    <row r="549" spans="2:12" ht="14.25" customHeight="1" x14ac:dyDescent="0.3">
      <c r="B549" s="2"/>
      <c r="L549" s="9"/>
    </row>
    <row r="550" spans="2:12" ht="14.25" customHeight="1" x14ac:dyDescent="0.3">
      <c r="B550" s="2"/>
      <c r="L550" s="9"/>
    </row>
    <row r="551" spans="2:12" ht="14.25" customHeight="1" x14ac:dyDescent="0.3">
      <c r="B551" s="2"/>
      <c r="L551" s="9"/>
    </row>
    <row r="552" spans="2:12" ht="14.25" customHeight="1" x14ac:dyDescent="0.3">
      <c r="B552" s="2"/>
      <c r="L552" s="9"/>
    </row>
    <row r="553" spans="2:12" ht="14.25" customHeight="1" x14ac:dyDescent="0.3">
      <c r="B553" s="2"/>
      <c r="L553" s="9"/>
    </row>
    <row r="554" spans="2:12" ht="14.25" customHeight="1" x14ac:dyDescent="0.3">
      <c r="B554" s="2"/>
      <c r="L554" s="9"/>
    </row>
    <row r="555" spans="2:12" ht="14.25" customHeight="1" x14ac:dyDescent="0.3">
      <c r="B555" s="2"/>
      <c r="L555" s="9"/>
    </row>
    <row r="556" spans="2:12" ht="14.25" customHeight="1" x14ac:dyDescent="0.3">
      <c r="B556" s="2"/>
      <c r="L556" s="9"/>
    </row>
    <row r="557" spans="2:12" ht="14.25" customHeight="1" x14ac:dyDescent="0.3">
      <c r="B557" s="2"/>
      <c r="L557" s="9"/>
    </row>
    <row r="558" spans="2:12" ht="14.25" customHeight="1" x14ac:dyDescent="0.3">
      <c r="B558" s="2"/>
      <c r="L558" s="9"/>
    </row>
    <row r="559" spans="2:12" ht="14.25" customHeight="1" x14ac:dyDescent="0.3">
      <c r="B559" s="2"/>
      <c r="L559" s="9"/>
    </row>
    <row r="560" spans="2:12" ht="14.25" customHeight="1" x14ac:dyDescent="0.3">
      <c r="B560" s="2"/>
      <c r="L560" s="9"/>
    </row>
    <row r="561" spans="2:12" ht="14.25" customHeight="1" x14ac:dyDescent="0.3">
      <c r="B561" s="2"/>
      <c r="L561" s="9"/>
    </row>
    <row r="562" spans="2:12" ht="14.25" customHeight="1" x14ac:dyDescent="0.3">
      <c r="B562" s="2"/>
      <c r="L562" s="9"/>
    </row>
    <row r="563" spans="2:12" ht="14.25" customHeight="1" x14ac:dyDescent="0.3">
      <c r="B563" s="2"/>
      <c r="L563" s="9"/>
    </row>
    <row r="564" spans="2:12" ht="14.25" customHeight="1" x14ac:dyDescent="0.3">
      <c r="B564" s="2"/>
      <c r="L564" s="9"/>
    </row>
    <row r="565" spans="2:12" ht="14.25" customHeight="1" x14ac:dyDescent="0.3">
      <c r="B565" s="2"/>
      <c r="L565" s="9"/>
    </row>
    <row r="566" spans="2:12" ht="14.25" customHeight="1" x14ac:dyDescent="0.3">
      <c r="B566" s="2"/>
      <c r="L566" s="9"/>
    </row>
    <row r="567" spans="2:12" ht="14.25" customHeight="1" x14ac:dyDescent="0.3">
      <c r="B567" s="2"/>
      <c r="L567" s="9"/>
    </row>
    <row r="568" spans="2:12" ht="14.25" customHeight="1" x14ac:dyDescent="0.3">
      <c r="B568" s="2"/>
      <c r="L568" s="9"/>
    </row>
    <row r="569" spans="2:12" ht="14.25" customHeight="1" x14ac:dyDescent="0.3">
      <c r="B569" s="2"/>
      <c r="L569" s="9"/>
    </row>
    <row r="570" spans="2:12" ht="14.25" customHeight="1" x14ac:dyDescent="0.3">
      <c r="B570" s="2"/>
      <c r="L570" s="9"/>
    </row>
    <row r="571" spans="2:12" ht="14.25" customHeight="1" x14ac:dyDescent="0.3">
      <c r="B571" s="2"/>
      <c r="L571" s="9"/>
    </row>
    <row r="572" spans="2:12" ht="14.25" customHeight="1" x14ac:dyDescent="0.3">
      <c r="B572" s="2"/>
      <c r="L572" s="9"/>
    </row>
    <row r="573" spans="2:12" ht="14.25" customHeight="1" x14ac:dyDescent="0.3">
      <c r="B573" s="2"/>
      <c r="L573" s="9"/>
    </row>
    <row r="574" spans="2:12" ht="14.25" customHeight="1" x14ac:dyDescent="0.3">
      <c r="B574" s="2"/>
      <c r="L574" s="9"/>
    </row>
    <row r="575" spans="2:12" ht="14.25" customHeight="1" x14ac:dyDescent="0.3">
      <c r="B575" s="2"/>
      <c r="L575" s="9"/>
    </row>
    <row r="576" spans="2:12" ht="14.25" customHeight="1" x14ac:dyDescent="0.3">
      <c r="B576" s="2"/>
      <c r="L576" s="9"/>
    </row>
    <row r="577" spans="2:12" ht="14.25" customHeight="1" x14ac:dyDescent="0.3">
      <c r="B577" s="2"/>
      <c r="L577" s="9"/>
    </row>
    <row r="578" spans="2:12" ht="14.25" customHeight="1" x14ac:dyDescent="0.3">
      <c r="B578" s="2"/>
      <c r="L578" s="9"/>
    </row>
    <row r="579" spans="2:12" ht="14.25" customHeight="1" x14ac:dyDescent="0.3">
      <c r="B579" s="2"/>
      <c r="L579" s="9"/>
    </row>
    <row r="580" spans="2:12" ht="14.25" customHeight="1" x14ac:dyDescent="0.3">
      <c r="B580" s="2"/>
      <c r="L580" s="9"/>
    </row>
    <row r="581" spans="2:12" ht="14.25" customHeight="1" x14ac:dyDescent="0.3">
      <c r="B581" s="2"/>
      <c r="L581" s="9"/>
    </row>
    <row r="582" spans="2:12" ht="14.25" customHeight="1" x14ac:dyDescent="0.3">
      <c r="B582" s="2"/>
      <c r="L582" s="9"/>
    </row>
    <row r="583" spans="2:12" ht="14.25" customHeight="1" x14ac:dyDescent="0.3">
      <c r="B583" s="2"/>
      <c r="L583" s="9"/>
    </row>
    <row r="584" spans="2:12" ht="14.25" customHeight="1" x14ac:dyDescent="0.3">
      <c r="B584" s="2"/>
      <c r="L584" s="9"/>
    </row>
    <row r="585" spans="2:12" ht="14.25" customHeight="1" x14ac:dyDescent="0.3">
      <c r="B585" s="2"/>
      <c r="L585" s="9"/>
    </row>
    <row r="586" spans="2:12" ht="14.25" customHeight="1" x14ac:dyDescent="0.3">
      <c r="B586" s="2"/>
      <c r="L586" s="9"/>
    </row>
    <row r="587" spans="2:12" ht="14.25" customHeight="1" x14ac:dyDescent="0.3">
      <c r="B587" s="2"/>
      <c r="L587" s="9"/>
    </row>
    <row r="588" spans="2:12" ht="14.25" customHeight="1" x14ac:dyDescent="0.3">
      <c r="B588" s="2"/>
      <c r="L588" s="9"/>
    </row>
    <row r="589" spans="2:12" ht="14.25" customHeight="1" x14ac:dyDescent="0.3">
      <c r="B589" s="2"/>
      <c r="L589" s="9"/>
    </row>
    <row r="590" spans="2:12" ht="14.25" customHeight="1" x14ac:dyDescent="0.3">
      <c r="B590" s="2"/>
      <c r="L590" s="9"/>
    </row>
    <row r="591" spans="2:12" ht="14.25" customHeight="1" x14ac:dyDescent="0.3">
      <c r="B591" s="2"/>
      <c r="L591" s="9"/>
    </row>
    <row r="592" spans="2:12" ht="14.25" customHeight="1" x14ac:dyDescent="0.3">
      <c r="B592" s="2"/>
      <c r="L592" s="9"/>
    </row>
    <row r="593" spans="2:12" ht="14.25" customHeight="1" x14ac:dyDescent="0.3">
      <c r="B593" s="2"/>
      <c r="L593" s="9"/>
    </row>
    <row r="594" spans="2:12" ht="14.25" customHeight="1" x14ac:dyDescent="0.3">
      <c r="B594" s="2"/>
      <c r="L594" s="9"/>
    </row>
    <row r="595" spans="2:12" ht="14.25" customHeight="1" x14ac:dyDescent="0.3">
      <c r="B595" s="2"/>
      <c r="L595" s="9"/>
    </row>
    <row r="596" spans="2:12" ht="14.25" customHeight="1" x14ac:dyDescent="0.3">
      <c r="B596" s="2"/>
      <c r="L596" s="9"/>
    </row>
    <row r="597" spans="2:12" ht="14.25" customHeight="1" x14ac:dyDescent="0.3">
      <c r="B597" s="2"/>
      <c r="L597" s="9"/>
    </row>
    <row r="598" spans="2:12" ht="14.25" customHeight="1" x14ac:dyDescent="0.3">
      <c r="B598" s="2"/>
      <c r="L598" s="9"/>
    </row>
    <row r="599" spans="2:12" ht="14.25" customHeight="1" x14ac:dyDescent="0.3">
      <c r="B599" s="2"/>
      <c r="L599" s="9"/>
    </row>
    <row r="600" spans="2:12" ht="14.25" customHeight="1" x14ac:dyDescent="0.3">
      <c r="B600" s="2"/>
      <c r="L600" s="9"/>
    </row>
    <row r="601" spans="2:12" ht="14.25" customHeight="1" x14ac:dyDescent="0.3">
      <c r="B601" s="2"/>
      <c r="L601" s="9"/>
    </row>
    <row r="602" spans="2:12" ht="14.25" customHeight="1" x14ac:dyDescent="0.3">
      <c r="B602" s="2"/>
      <c r="L602" s="9"/>
    </row>
    <row r="603" spans="2:12" ht="14.25" customHeight="1" x14ac:dyDescent="0.3">
      <c r="B603" s="2"/>
      <c r="L603" s="9"/>
    </row>
    <row r="604" spans="2:12" ht="14.25" customHeight="1" x14ac:dyDescent="0.3">
      <c r="B604" s="2"/>
      <c r="L604" s="9"/>
    </row>
    <row r="605" spans="2:12" ht="14.25" customHeight="1" x14ac:dyDescent="0.3">
      <c r="B605" s="2"/>
      <c r="L605" s="9"/>
    </row>
    <row r="606" spans="2:12" ht="14.25" customHeight="1" x14ac:dyDescent="0.3">
      <c r="B606" s="2"/>
      <c r="L606" s="9"/>
    </row>
    <row r="607" spans="2:12" ht="14.25" customHeight="1" x14ac:dyDescent="0.3">
      <c r="B607" s="2"/>
      <c r="L607" s="9"/>
    </row>
    <row r="608" spans="2:12" ht="14.25" customHeight="1" x14ac:dyDescent="0.3">
      <c r="B608" s="2"/>
      <c r="L608" s="9"/>
    </row>
    <row r="609" spans="2:12" ht="14.25" customHeight="1" x14ac:dyDescent="0.3">
      <c r="B609" s="2"/>
      <c r="L609" s="9"/>
    </row>
    <row r="610" spans="2:12" ht="14.25" customHeight="1" x14ac:dyDescent="0.3">
      <c r="B610" s="2"/>
      <c r="L610" s="9"/>
    </row>
    <row r="611" spans="2:12" ht="14.25" customHeight="1" x14ac:dyDescent="0.3">
      <c r="B611" s="2"/>
      <c r="L611" s="9"/>
    </row>
    <row r="612" spans="2:12" ht="14.25" customHeight="1" x14ac:dyDescent="0.3">
      <c r="B612" s="2"/>
      <c r="L612" s="9"/>
    </row>
    <row r="613" spans="2:12" ht="14.25" customHeight="1" x14ac:dyDescent="0.3">
      <c r="B613" s="2"/>
      <c r="L613" s="9"/>
    </row>
    <row r="614" spans="2:12" ht="14.25" customHeight="1" x14ac:dyDescent="0.3">
      <c r="B614" s="2"/>
      <c r="L614" s="9"/>
    </row>
    <row r="615" spans="2:12" ht="14.25" customHeight="1" x14ac:dyDescent="0.3">
      <c r="B615" s="2"/>
      <c r="L615" s="9"/>
    </row>
    <row r="616" spans="2:12" ht="14.25" customHeight="1" x14ac:dyDescent="0.3">
      <c r="B616" s="2"/>
      <c r="L616" s="9"/>
    </row>
    <row r="617" spans="2:12" ht="14.25" customHeight="1" x14ac:dyDescent="0.3">
      <c r="B617" s="2"/>
      <c r="L617" s="9"/>
    </row>
    <row r="618" spans="2:12" ht="14.25" customHeight="1" x14ac:dyDescent="0.3">
      <c r="B618" s="2"/>
      <c r="L618" s="9"/>
    </row>
    <row r="619" spans="2:12" ht="14.25" customHeight="1" x14ac:dyDescent="0.3">
      <c r="B619" s="2"/>
      <c r="L619" s="9"/>
    </row>
    <row r="620" spans="2:12" ht="14.25" customHeight="1" x14ac:dyDescent="0.3">
      <c r="B620" s="2"/>
      <c r="L620" s="9"/>
    </row>
    <row r="621" spans="2:12" ht="14.25" customHeight="1" x14ac:dyDescent="0.3">
      <c r="B621" s="2"/>
      <c r="L621" s="9"/>
    </row>
    <row r="622" spans="2:12" ht="14.25" customHeight="1" x14ac:dyDescent="0.3">
      <c r="B622" s="2"/>
      <c r="L622" s="9"/>
    </row>
    <row r="623" spans="2:12" ht="14.25" customHeight="1" x14ac:dyDescent="0.3">
      <c r="B623" s="2"/>
      <c r="L623" s="9"/>
    </row>
    <row r="624" spans="2:12" ht="14.25" customHeight="1" x14ac:dyDescent="0.3">
      <c r="B624" s="2"/>
      <c r="L624" s="9"/>
    </row>
    <row r="625" spans="2:12" ht="14.25" customHeight="1" x14ac:dyDescent="0.3">
      <c r="B625" s="2"/>
      <c r="L625" s="9"/>
    </row>
    <row r="626" spans="2:12" ht="14.25" customHeight="1" x14ac:dyDescent="0.3">
      <c r="B626" s="2"/>
      <c r="L626" s="9"/>
    </row>
    <row r="627" spans="2:12" ht="14.25" customHeight="1" x14ac:dyDescent="0.3">
      <c r="B627" s="2"/>
      <c r="L627" s="9"/>
    </row>
    <row r="628" spans="2:12" ht="14.25" customHeight="1" x14ac:dyDescent="0.3">
      <c r="B628" s="2"/>
      <c r="L628" s="9"/>
    </row>
    <row r="629" spans="2:12" ht="14.25" customHeight="1" x14ac:dyDescent="0.3">
      <c r="B629" s="2"/>
      <c r="L629" s="9"/>
    </row>
    <row r="630" spans="2:12" ht="14.25" customHeight="1" x14ac:dyDescent="0.3">
      <c r="B630" s="2"/>
      <c r="L630" s="9"/>
    </row>
    <row r="631" spans="2:12" ht="14.25" customHeight="1" x14ac:dyDescent="0.3">
      <c r="B631" s="2"/>
      <c r="L631" s="9"/>
    </row>
    <row r="632" spans="2:12" ht="14.25" customHeight="1" x14ac:dyDescent="0.3">
      <c r="B632" s="2"/>
      <c r="L632" s="9"/>
    </row>
    <row r="633" spans="2:12" ht="14.25" customHeight="1" x14ac:dyDescent="0.3">
      <c r="B633" s="2"/>
      <c r="L633" s="9"/>
    </row>
    <row r="634" spans="2:12" ht="14.25" customHeight="1" x14ac:dyDescent="0.3">
      <c r="B634" s="2"/>
      <c r="L634" s="9"/>
    </row>
    <row r="635" spans="2:12" ht="14.25" customHeight="1" x14ac:dyDescent="0.3">
      <c r="B635" s="2"/>
      <c r="L635" s="9"/>
    </row>
    <row r="636" spans="2:12" ht="14.25" customHeight="1" x14ac:dyDescent="0.3">
      <c r="B636" s="2"/>
      <c r="L636" s="9"/>
    </row>
    <row r="637" spans="2:12" ht="14.25" customHeight="1" x14ac:dyDescent="0.3">
      <c r="B637" s="2"/>
      <c r="L637" s="9"/>
    </row>
    <row r="638" spans="2:12" ht="14.25" customHeight="1" x14ac:dyDescent="0.3">
      <c r="B638" s="2"/>
      <c r="L638" s="9"/>
    </row>
    <row r="639" spans="2:12" ht="14.25" customHeight="1" x14ac:dyDescent="0.3">
      <c r="B639" s="2"/>
      <c r="L639" s="9"/>
    </row>
    <row r="640" spans="2:12" ht="14.25" customHeight="1" x14ac:dyDescent="0.3">
      <c r="B640" s="2"/>
      <c r="L640" s="9"/>
    </row>
    <row r="641" spans="2:12" ht="14.25" customHeight="1" x14ac:dyDescent="0.3">
      <c r="B641" s="2"/>
      <c r="L641" s="9"/>
    </row>
    <row r="642" spans="2:12" ht="14.25" customHeight="1" x14ac:dyDescent="0.3">
      <c r="B642" s="2"/>
      <c r="L642" s="9"/>
    </row>
    <row r="643" spans="2:12" ht="14.25" customHeight="1" x14ac:dyDescent="0.3">
      <c r="B643" s="2"/>
      <c r="L643" s="9"/>
    </row>
    <row r="644" spans="2:12" ht="14.25" customHeight="1" x14ac:dyDescent="0.3">
      <c r="B644" s="2"/>
      <c r="L644" s="9"/>
    </row>
    <row r="645" spans="2:12" ht="14.25" customHeight="1" x14ac:dyDescent="0.3">
      <c r="B645" s="2"/>
      <c r="L645" s="9"/>
    </row>
    <row r="646" spans="2:12" ht="14.25" customHeight="1" x14ac:dyDescent="0.3">
      <c r="B646" s="2"/>
      <c r="L646" s="9"/>
    </row>
    <row r="647" spans="2:12" ht="14.25" customHeight="1" x14ac:dyDescent="0.3">
      <c r="B647" s="2"/>
      <c r="L647" s="9"/>
    </row>
    <row r="648" spans="2:12" ht="14.25" customHeight="1" x14ac:dyDescent="0.3">
      <c r="B648" s="2"/>
      <c r="L648" s="9"/>
    </row>
    <row r="649" spans="2:12" ht="14.25" customHeight="1" x14ac:dyDescent="0.3">
      <c r="B649" s="2"/>
      <c r="L649" s="9"/>
    </row>
    <row r="650" spans="2:12" ht="14.25" customHeight="1" x14ac:dyDescent="0.3">
      <c r="B650" s="2"/>
      <c r="L650" s="9"/>
    </row>
    <row r="651" spans="2:12" ht="14.25" customHeight="1" x14ac:dyDescent="0.3">
      <c r="B651" s="2"/>
      <c r="L651" s="9"/>
    </row>
    <row r="652" spans="2:12" ht="14.25" customHeight="1" x14ac:dyDescent="0.3">
      <c r="B652" s="2"/>
      <c r="L652" s="9"/>
    </row>
    <row r="653" spans="2:12" ht="14.25" customHeight="1" x14ac:dyDescent="0.3">
      <c r="B653" s="2"/>
      <c r="L653" s="9"/>
    </row>
    <row r="654" spans="2:12" ht="14.25" customHeight="1" x14ac:dyDescent="0.3">
      <c r="B654" s="2"/>
      <c r="L654" s="9"/>
    </row>
    <row r="655" spans="2:12" ht="14.25" customHeight="1" x14ac:dyDescent="0.3">
      <c r="B655" s="2"/>
      <c r="L655" s="9"/>
    </row>
    <row r="656" spans="2:12" ht="14.25" customHeight="1" x14ac:dyDescent="0.3">
      <c r="B656" s="2"/>
      <c r="L656" s="9"/>
    </row>
    <row r="657" spans="2:12" ht="14.25" customHeight="1" x14ac:dyDescent="0.3">
      <c r="B657" s="2"/>
      <c r="L657" s="9"/>
    </row>
    <row r="658" spans="2:12" ht="14.25" customHeight="1" x14ac:dyDescent="0.3">
      <c r="B658" s="2"/>
      <c r="L658" s="9"/>
    </row>
    <row r="659" spans="2:12" ht="14.25" customHeight="1" x14ac:dyDescent="0.3">
      <c r="B659" s="2"/>
      <c r="L659" s="9"/>
    </row>
    <row r="660" spans="2:12" ht="14.25" customHeight="1" x14ac:dyDescent="0.3">
      <c r="B660" s="2"/>
      <c r="L660" s="9"/>
    </row>
    <row r="661" spans="2:12" ht="14.25" customHeight="1" x14ac:dyDescent="0.3">
      <c r="B661" s="2"/>
      <c r="L661" s="9"/>
    </row>
    <row r="662" spans="2:12" ht="14.25" customHeight="1" x14ac:dyDescent="0.3">
      <c r="B662" s="2"/>
      <c r="L662" s="9"/>
    </row>
    <row r="663" spans="2:12" ht="14.25" customHeight="1" x14ac:dyDescent="0.3">
      <c r="B663" s="2"/>
      <c r="L663" s="9"/>
    </row>
    <row r="664" spans="2:12" ht="14.25" customHeight="1" x14ac:dyDescent="0.3">
      <c r="B664" s="2"/>
      <c r="L664" s="9"/>
    </row>
    <row r="665" spans="2:12" ht="14.25" customHeight="1" x14ac:dyDescent="0.3">
      <c r="B665" s="2"/>
      <c r="L665" s="9"/>
    </row>
    <row r="666" spans="2:12" ht="14.25" customHeight="1" x14ac:dyDescent="0.3">
      <c r="B666" s="2"/>
      <c r="L666" s="9"/>
    </row>
    <row r="667" spans="2:12" ht="14.25" customHeight="1" x14ac:dyDescent="0.3">
      <c r="B667" s="2"/>
      <c r="L667" s="9"/>
    </row>
    <row r="668" spans="2:12" ht="14.25" customHeight="1" x14ac:dyDescent="0.3">
      <c r="B668" s="2"/>
      <c r="L668" s="9"/>
    </row>
    <row r="669" spans="2:12" ht="14.25" customHeight="1" x14ac:dyDescent="0.3">
      <c r="B669" s="2"/>
      <c r="L669" s="9"/>
    </row>
    <row r="670" spans="2:12" ht="14.25" customHeight="1" x14ac:dyDescent="0.3">
      <c r="B670" s="2"/>
      <c r="L670" s="9"/>
    </row>
    <row r="671" spans="2:12" ht="14.25" customHeight="1" x14ac:dyDescent="0.3">
      <c r="B671" s="2"/>
      <c r="L671" s="9"/>
    </row>
    <row r="672" spans="2:12" ht="14.25" customHeight="1" x14ac:dyDescent="0.3">
      <c r="B672" s="2"/>
      <c r="L672" s="9"/>
    </row>
    <row r="673" spans="2:12" ht="14.25" customHeight="1" x14ac:dyDescent="0.3">
      <c r="B673" s="2"/>
      <c r="L673" s="9"/>
    </row>
    <row r="674" spans="2:12" ht="14.25" customHeight="1" x14ac:dyDescent="0.3">
      <c r="B674" s="2"/>
      <c r="L674" s="9"/>
    </row>
    <row r="675" spans="2:12" ht="14.25" customHeight="1" x14ac:dyDescent="0.3">
      <c r="B675" s="2"/>
      <c r="L675" s="9"/>
    </row>
    <row r="676" spans="2:12" ht="14.25" customHeight="1" x14ac:dyDescent="0.3">
      <c r="B676" s="2"/>
      <c r="L676" s="9"/>
    </row>
    <row r="677" spans="2:12" ht="14.25" customHeight="1" x14ac:dyDescent="0.3">
      <c r="B677" s="2"/>
      <c r="L677" s="9"/>
    </row>
    <row r="678" spans="2:12" ht="14.25" customHeight="1" x14ac:dyDescent="0.3">
      <c r="B678" s="2"/>
      <c r="L678" s="9"/>
    </row>
    <row r="679" spans="2:12" ht="14.25" customHeight="1" x14ac:dyDescent="0.3">
      <c r="B679" s="2"/>
      <c r="L679" s="9"/>
    </row>
    <row r="680" spans="2:12" ht="14.25" customHeight="1" x14ac:dyDescent="0.3">
      <c r="B680" s="2"/>
      <c r="L680" s="9"/>
    </row>
    <row r="681" spans="2:12" ht="14.25" customHeight="1" x14ac:dyDescent="0.3">
      <c r="B681" s="2"/>
      <c r="L681" s="9"/>
    </row>
    <row r="682" spans="2:12" ht="14.25" customHeight="1" x14ac:dyDescent="0.3">
      <c r="B682" s="2"/>
      <c r="L682" s="9"/>
    </row>
    <row r="683" spans="2:12" ht="14.25" customHeight="1" x14ac:dyDescent="0.3">
      <c r="B683" s="2"/>
      <c r="L683" s="9"/>
    </row>
    <row r="684" spans="2:12" ht="14.25" customHeight="1" x14ac:dyDescent="0.3">
      <c r="B684" s="2"/>
      <c r="L684" s="9"/>
    </row>
    <row r="685" spans="2:12" ht="14.25" customHeight="1" x14ac:dyDescent="0.3">
      <c r="B685" s="2"/>
      <c r="L685" s="9"/>
    </row>
    <row r="686" spans="2:12" ht="14.25" customHeight="1" x14ac:dyDescent="0.3">
      <c r="B686" s="2"/>
      <c r="L686" s="9"/>
    </row>
    <row r="687" spans="2:12" ht="14.25" customHeight="1" x14ac:dyDescent="0.3">
      <c r="B687" s="2"/>
      <c r="L687" s="9"/>
    </row>
    <row r="688" spans="2:12" ht="14.25" customHeight="1" x14ac:dyDescent="0.3">
      <c r="B688" s="2"/>
      <c r="L688" s="9"/>
    </row>
    <row r="689" spans="2:12" ht="14.25" customHeight="1" x14ac:dyDescent="0.3">
      <c r="B689" s="2"/>
      <c r="L689" s="9"/>
    </row>
    <row r="690" spans="2:12" ht="14.25" customHeight="1" x14ac:dyDescent="0.3">
      <c r="B690" s="2"/>
      <c r="L690" s="9"/>
    </row>
    <row r="691" spans="2:12" ht="14.25" customHeight="1" x14ac:dyDescent="0.3">
      <c r="B691" s="2"/>
      <c r="L691" s="9"/>
    </row>
    <row r="692" spans="2:12" ht="14.25" customHeight="1" x14ac:dyDescent="0.3">
      <c r="B692" s="2"/>
      <c r="L692" s="9"/>
    </row>
    <row r="693" spans="2:12" ht="14.25" customHeight="1" x14ac:dyDescent="0.3">
      <c r="B693" s="2"/>
      <c r="L693" s="9"/>
    </row>
    <row r="694" spans="2:12" ht="14.25" customHeight="1" x14ac:dyDescent="0.3">
      <c r="B694" s="2"/>
      <c r="L694" s="9"/>
    </row>
    <row r="695" spans="2:12" ht="14.25" customHeight="1" x14ac:dyDescent="0.3">
      <c r="B695" s="2"/>
      <c r="L695" s="9"/>
    </row>
    <row r="696" spans="2:12" ht="14.25" customHeight="1" x14ac:dyDescent="0.3">
      <c r="B696" s="2"/>
      <c r="L696" s="9"/>
    </row>
    <row r="697" spans="2:12" ht="14.25" customHeight="1" x14ac:dyDescent="0.3">
      <c r="B697" s="2"/>
      <c r="L697" s="9"/>
    </row>
    <row r="698" spans="2:12" ht="14.25" customHeight="1" x14ac:dyDescent="0.3">
      <c r="B698" s="2"/>
      <c r="L698" s="9"/>
    </row>
    <row r="699" spans="2:12" ht="14.25" customHeight="1" x14ac:dyDescent="0.3">
      <c r="B699" s="2"/>
      <c r="L699" s="9"/>
    </row>
    <row r="700" spans="2:12" ht="14.25" customHeight="1" x14ac:dyDescent="0.3">
      <c r="B700" s="2"/>
      <c r="L700" s="9"/>
    </row>
    <row r="701" spans="2:12" ht="14.25" customHeight="1" x14ac:dyDescent="0.3">
      <c r="B701" s="2"/>
      <c r="L701" s="9"/>
    </row>
    <row r="702" spans="2:12" ht="14.25" customHeight="1" x14ac:dyDescent="0.3">
      <c r="B702" s="2"/>
      <c r="L702" s="9"/>
    </row>
    <row r="703" spans="2:12" ht="14.25" customHeight="1" x14ac:dyDescent="0.3">
      <c r="B703" s="2"/>
      <c r="L703" s="9"/>
    </row>
    <row r="704" spans="2:12" ht="14.25" customHeight="1" x14ac:dyDescent="0.3">
      <c r="B704" s="2"/>
      <c r="L704" s="9"/>
    </row>
    <row r="705" spans="2:12" ht="14.25" customHeight="1" x14ac:dyDescent="0.3">
      <c r="B705" s="2"/>
      <c r="L705" s="9"/>
    </row>
    <row r="706" spans="2:12" ht="14.25" customHeight="1" x14ac:dyDescent="0.3">
      <c r="B706" s="2"/>
      <c r="L706" s="9"/>
    </row>
    <row r="707" spans="2:12" ht="14.25" customHeight="1" x14ac:dyDescent="0.3">
      <c r="B707" s="2"/>
      <c r="L707" s="9"/>
    </row>
    <row r="708" spans="2:12" ht="14.25" customHeight="1" x14ac:dyDescent="0.3">
      <c r="B708" s="2"/>
      <c r="L708" s="9"/>
    </row>
    <row r="709" spans="2:12" ht="14.25" customHeight="1" x14ac:dyDescent="0.3">
      <c r="B709" s="2"/>
      <c r="L709" s="9"/>
    </row>
    <row r="710" spans="2:12" ht="14.25" customHeight="1" x14ac:dyDescent="0.3">
      <c r="B710" s="2"/>
      <c r="L710" s="9"/>
    </row>
    <row r="711" spans="2:12" ht="14.25" customHeight="1" x14ac:dyDescent="0.3">
      <c r="B711" s="2"/>
      <c r="L711" s="9"/>
    </row>
    <row r="712" spans="2:12" ht="14.25" customHeight="1" x14ac:dyDescent="0.3">
      <c r="B712" s="2"/>
      <c r="L712" s="9"/>
    </row>
    <row r="713" spans="2:12" ht="14.25" customHeight="1" x14ac:dyDescent="0.3">
      <c r="B713" s="2"/>
      <c r="L713" s="9"/>
    </row>
    <row r="714" spans="2:12" ht="14.25" customHeight="1" x14ac:dyDescent="0.3">
      <c r="B714" s="2"/>
      <c r="L714" s="9"/>
    </row>
    <row r="715" spans="2:12" ht="14.25" customHeight="1" x14ac:dyDescent="0.3">
      <c r="B715" s="2"/>
      <c r="L715" s="9"/>
    </row>
    <row r="716" spans="2:12" ht="14.25" customHeight="1" x14ac:dyDescent="0.3">
      <c r="B716" s="2"/>
      <c r="L716" s="9"/>
    </row>
    <row r="717" spans="2:12" ht="14.25" customHeight="1" x14ac:dyDescent="0.3">
      <c r="B717" s="2"/>
      <c r="L717" s="9"/>
    </row>
    <row r="718" spans="2:12" ht="14.25" customHeight="1" x14ac:dyDescent="0.3">
      <c r="B718" s="2"/>
      <c r="L718" s="9"/>
    </row>
    <row r="719" spans="2:12" ht="14.25" customHeight="1" x14ac:dyDescent="0.3">
      <c r="B719" s="2"/>
      <c r="L719" s="9"/>
    </row>
    <row r="720" spans="2:12" ht="14.25" customHeight="1" x14ac:dyDescent="0.3">
      <c r="B720" s="2"/>
      <c r="L720" s="9"/>
    </row>
    <row r="721" spans="2:12" ht="14.25" customHeight="1" x14ac:dyDescent="0.3">
      <c r="B721" s="2"/>
      <c r="L721" s="9"/>
    </row>
    <row r="722" spans="2:12" ht="14.25" customHeight="1" x14ac:dyDescent="0.3">
      <c r="B722" s="2"/>
      <c r="L722" s="9"/>
    </row>
    <row r="723" spans="2:12" ht="14.25" customHeight="1" x14ac:dyDescent="0.3">
      <c r="B723" s="2"/>
      <c r="L723" s="9"/>
    </row>
    <row r="724" spans="2:12" ht="14.25" customHeight="1" x14ac:dyDescent="0.3">
      <c r="B724" s="2"/>
      <c r="L724" s="9"/>
    </row>
    <row r="725" spans="2:12" ht="14.25" customHeight="1" x14ac:dyDescent="0.3">
      <c r="B725" s="2"/>
      <c r="L725" s="9"/>
    </row>
    <row r="726" spans="2:12" ht="14.25" customHeight="1" x14ac:dyDescent="0.3">
      <c r="B726" s="2"/>
      <c r="L726" s="9"/>
    </row>
    <row r="727" spans="2:12" ht="14.25" customHeight="1" x14ac:dyDescent="0.3">
      <c r="B727" s="2"/>
      <c r="L727" s="9"/>
    </row>
    <row r="728" spans="2:12" ht="14.25" customHeight="1" x14ac:dyDescent="0.3">
      <c r="B728" s="2"/>
      <c r="L728" s="9"/>
    </row>
    <row r="729" spans="2:12" ht="14.25" customHeight="1" x14ac:dyDescent="0.3">
      <c r="B729" s="2"/>
      <c r="L729" s="9"/>
    </row>
    <row r="730" spans="2:12" ht="14.25" customHeight="1" x14ac:dyDescent="0.3">
      <c r="B730" s="2"/>
      <c r="L730" s="9"/>
    </row>
    <row r="731" spans="2:12" ht="14.25" customHeight="1" x14ac:dyDescent="0.3">
      <c r="B731" s="2"/>
      <c r="L731" s="9"/>
    </row>
    <row r="732" spans="2:12" ht="14.25" customHeight="1" x14ac:dyDescent="0.3">
      <c r="B732" s="2"/>
      <c r="L732" s="9"/>
    </row>
    <row r="733" spans="2:12" ht="14.25" customHeight="1" x14ac:dyDescent="0.3">
      <c r="B733" s="2"/>
      <c r="L733" s="9"/>
    </row>
    <row r="734" spans="2:12" ht="14.25" customHeight="1" x14ac:dyDescent="0.3">
      <c r="B734" s="2"/>
      <c r="L734" s="9"/>
    </row>
    <row r="735" spans="2:12" ht="14.25" customHeight="1" x14ac:dyDescent="0.3">
      <c r="B735" s="2"/>
      <c r="L735" s="9"/>
    </row>
    <row r="736" spans="2:12" ht="14.25" customHeight="1" x14ac:dyDescent="0.3">
      <c r="B736" s="2"/>
      <c r="L736" s="9"/>
    </row>
    <row r="737" spans="2:12" ht="14.25" customHeight="1" x14ac:dyDescent="0.3">
      <c r="B737" s="2"/>
      <c r="L737" s="9"/>
    </row>
    <row r="738" spans="2:12" ht="14.25" customHeight="1" x14ac:dyDescent="0.3">
      <c r="B738" s="2"/>
      <c r="L738" s="9"/>
    </row>
    <row r="739" spans="2:12" ht="14.25" customHeight="1" x14ac:dyDescent="0.3">
      <c r="B739" s="2"/>
      <c r="L739" s="9"/>
    </row>
    <row r="740" spans="2:12" ht="14.25" customHeight="1" x14ac:dyDescent="0.3">
      <c r="B740" s="2"/>
      <c r="L740" s="9"/>
    </row>
    <row r="741" spans="2:12" ht="14.25" customHeight="1" x14ac:dyDescent="0.3">
      <c r="B741" s="2"/>
      <c r="L741" s="9"/>
    </row>
    <row r="742" spans="2:12" ht="14.25" customHeight="1" x14ac:dyDescent="0.3">
      <c r="B742" s="2"/>
      <c r="L742" s="9"/>
    </row>
    <row r="743" spans="2:12" ht="14.25" customHeight="1" x14ac:dyDescent="0.3">
      <c r="B743" s="2"/>
      <c r="L743" s="9"/>
    </row>
    <row r="744" spans="2:12" ht="14.25" customHeight="1" x14ac:dyDescent="0.3">
      <c r="B744" s="2"/>
      <c r="L744" s="9"/>
    </row>
    <row r="745" spans="2:12" ht="14.25" customHeight="1" x14ac:dyDescent="0.3">
      <c r="B745" s="2"/>
      <c r="L745" s="9"/>
    </row>
    <row r="746" spans="2:12" ht="14.25" customHeight="1" x14ac:dyDescent="0.3">
      <c r="B746" s="2"/>
      <c r="L746" s="9"/>
    </row>
    <row r="747" spans="2:12" ht="14.25" customHeight="1" x14ac:dyDescent="0.3">
      <c r="B747" s="2"/>
      <c r="L747" s="9"/>
    </row>
    <row r="748" spans="2:12" ht="14.25" customHeight="1" x14ac:dyDescent="0.3">
      <c r="B748" s="2"/>
      <c r="L748" s="9"/>
    </row>
    <row r="749" spans="2:12" ht="14.25" customHeight="1" x14ac:dyDescent="0.3">
      <c r="B749" s="2"/>
      <c r="L749" s="9"/>
    </row>
    <row r="750" spans="2:12" ht="14.25" customHeight="1" x14ac:dyDescent="0.3">
      <c r="B750" s="2"/>
      <c r="L750" s="9"/>
    </row>
    <row r="751" spans="2:12" ht="14.25" customHeight="1" x14ac:dyDescent="0.3">
      <c r="B751" s="2"/>
      <c r="L751" s="9"/>
    </row>
    <row r="752" spans="2:12" ht="14.25" customHeight="1" x14ac:dyDescent="0.3">
      <c r="B752" s="2"/>
      <c r="L752" s="9"/>
    </row>
    <row r="753" spans="2:12" ht="14.25" customHeight="1" x14ac:dyDescent="0.3">
      <c r="B753" s="2"/>
      <c r="L753" s="9"/>
    </row>
    <row r="754" spans="2:12" ht="14.25" customHeight="1" x14ac:dyDescent="0.3">
      <c r="B754" s="2"/>
      <c r="L754" s="9"/>
    </row>
    <row r="755" spans="2:12" ht="14.25" customHeight="1" x14ac:dyDescent="0.3">
      <c r="B755" s="2"/>
      <c r="L755" s="9"/>
    </row>
    <row r="756" spans="2:12" ht="14.25" customHeight="1" x14ac:dyDescent="0.3">
      <c r="B756" s="2"/>
      <c r="L756" s="9"/>
    </row>
    <row r="757" spans="2:12" ht="14.25" customHeight="1" x14ac:dyDescent="0.3">
      <c r="B757" s="2"/>
      <c r="L757" s="9"/>
    </row>
    <row r="758" spans="2:12" ht="14.25" customHeight="1" x14ac:dyDescent="0.3">
      <c r="B758" s="2"/>
      <c r="L758" s="9"/>
    </row>
    <row r="759" spans="2:12" ht="14.25" customHeight="1" x14ac:dyDescent="0.3">
      <c r="B759" s="2"/>
      <c r="L759" s="9"/>
    </row>
    <row r="760" spans="2:12" ht="14.25" customHeight="1" x14ac:dyDescent="0.3">
      <c r="B760" s="2"/>
      <c r="L760" s="9"/>
    </row>
    <row r="761" spans="2:12" ht="14.25" customHeight="1" x14ac:dyDescent="0.3">
      <c r="B761" s="2"/>
      <c r="L761" s="9"/>
    </row>
    <row r="762" spans="2:12" ht="14.25" customHeight="1" x14ac:dyDescent="0.3">
      <c r="B762" s="2"/>
      <c r="L762" s="9"/>
    </row>
    <row r="763" spans="2:12" ht="14.25" customHeight="1" x14ac:dyDescent="0.3">
      <c r="B763" s="2"/>
      <c r="L763" s="9"/>
    </row>
    <row r="764" spans="2:12" ht="14.25" customHeight="1" x14ac:dyDescent="0.3">
      <c r="B764" s="2"/>
      <c r="L764" s="9"/>
    </row>
    <row r="765" spans="2:12" ht="14.25" customHeight="1" x14ac:dyDescent="0.3">
      <c r="B765" s="2"/>
      <c r="L765" s="9"/>
    </row>
    <row r="766" spans="2:12" ht="14.25" customHeight="1" x14ac:dyDescent="0.3">
      <c r="B766" s="2"/>
      <c r="L766" s="9"/>
    </row>
    <row r="767" spans="2:12" ht="14.25" customHeight="1" x14ac:dyDescent="0.3">
      <c r="B767" s="2"/>
      <c r="L767" s="9"/>
    </row>
    <row r="768" spans="2:12" ht="14.25" customHeight="1" x14ac:dyDescent="0.3">
      <c r="B768" s="2"/>
      <c r="L768" s="9"/>
    </row>
    <row r="769" spans="2:12" ht="14.25" customHeight="1" x14ac:dyDescent="0.3">
      <c r="B769" s="2"/>
      <c r="L769" s="9"/>
    </row>
    <row r="770" spans="2:12" ht="14.25" customHeight="1" x14ac:dyDescent="0.3">
      <c r="B770" s="2"/>
      <c r="L770" s="9"/>
    </row>
    <row r="771" spans="2:12" ht="14.25" customHeight="1" x14ac:dyDescent="0.3">
      <c r="B771" s="2"/>
      <c r="L771" s="9"/>
    </row>
    <row r="772" spans="2:12" ht="14.25" customHeight="1" x14ac:dyDescent="0.3">
      <c r="B772" s="2"/>
      <c r="L772" s="9"/>
    </row>
    <row r="773" spans="2:12" ht="14.25" customHeight="1" x14ac:dyDescent="0.3">
      <c r="B773" s="2"/>
      <c r="L773" s="9"/>
    </row>
    <row r="774" spans="2:12" ht="14.25" customHeight="1" x14ac:dyDescent="0.3">
      <c r="B774" s="2"/>
      <c r="L774" s="9"/>
    </row>
    <row r="775" spans="2:12" ht="14.25" customHeight="1" x14ac:dyDescent="0.3">
      <c r="B775" s="2"/>
      <c r="L775" s="9"/>
    </row>
    <row r="776" spans="2:12" ht="14.25" customHeight="1" x14ac:dyDescent="0.3">
      <c r="B776" s="2"/>
      <c r="L776" s="9"/>
    </row>
    <row r="777" spans="2:12" ht="14.25" customHeight="1" x14ac:dyDescent="0.3">
      <c r="B777" s="2"/>
      <c r="L777" s="9"/>
    </row>
    <row r="778" spans="2:12" ht="14.25" customHeight="1" x14ac:dyDescent="0.3">
      <c r="B778" s="2"/>
      <c r="L778" s="9"/>
    </row>
    <row r="779" spans="2:12" ht="14.25" customHeight="1" x14ac:dyDescent="0.3">
      <c r="B779" s="2"/>
      <c r="L779" s="9"/>
    </row>
    <row r="780" spans="2:12" ht="14.25" customHeight="1" x14ac:dyDescent="0.3">
      <c r="B780" s="2"/>
      <c r="L780" s="9"/>
    </row>
    <row r="781" spans="2:12" ht="14.25" customHeight="1" x14ac:dyDescent="0.3">
      <c r="B781" s="2"/>
      <c r="L781" s="9"/>
    </row>
    <row r="782" spans="2:12" ht="14.25" customHeight="1" x14ac:dyDescent="0.3">
      <c r="B782" s="2"/>
      <c r="L782" s="9"/>
    </row>
    <row r="783" spans="2:12" ht="14.25" customHeight="1" x14ac:dyDescent="0.3">
      <c r="B783" s="2"/>
      <c r="L783" s="9"/>
    </row>
    <row r="784" spans="2:12" ht="14.25" customHeight="1" x14ac:dyDescent="0.3">
      <c r="B784" s="2"/>
      <c r="L784" s="9"/>
    </row>
    <row r="785" spans="2:12" ht="14.25" customHeight="1" x14ac:dyDescent="0.3">
      <c r="B785" s="2"/>
      <c r="L785" s="9"/>
    </row>
    <row r="786" spans="2:12" ht="14.25" customHeight="1" x14ac:dyDescent="0.3">
      <c r="B786" s="2"/>
      <c r="L786" s="9"/>
    </row>
    <row r="787" spans="2:12" ht="14.25" customHeight="1" x14ac:dyDescent="0.3">
      <c r="B787" s="2"/>
      <c r="L787" s="9"/>
    </row>
    <row r="788" spans="2:12" ht="14.25" customHeight="1" x14ac:dyDescent="0.3">
      <c r="B788" s="2"/>
      <c r="L788" s="9"/>
    </row>
    <row r="789" spans="2:12" ht="14.25" customHeight="1" x14ac:dyDescent="0.3">
      <c r="B789" s="2"/>
      <c r="L789" s="9"/>
    </row>
    <row r="790" spans="2:12" ht="14.25" customHeight="1" x14ac:dyDescent="0.3">
      <c r="B790" s="2"/>
      <c r="L790" s="9"/>
    </row>
    <row r="791" spans="2:12" ht="14.25" customHeight="1" x14ac:dyDescent="0.3">
      <c r="B791" s="2"/>
      <c r="L791" s="9"/>
    </row>
    <row r="792" spans="2:12" ht="14.25" customHeight="1" x14ac:dyDescent="0.3">
      <c r="B792" s="2"/>
      <c r="L792" s="9"/>
    </row>
    <row r="793" spans="2:12" ht="14.25" customHeight="1" x14ac:dyDescent="0.3">
      <c r="B793" s="2"/>
      <c r="L793" s="9"/>
    </row>
    <row r="794" spans="2:12" ht="14.25" customHeight="1" x14ac:dyDescent="0.3">
      <c r="B794" s="2"/>
      <c r="L794" s="9"/>
    </row>
    <row r="795" spans="2:12" ht="14.25" customHeight="1" x14ac:dyDescent="0.3">
      <c r="B795" s="2"/>
      <c r="L795" s="9"/>
    </row>
    <row r="796" spans="2:12" ht="14.25" customHeight="1" x14ac:dyDescent="0.3">
      <c r="B796" s="2"/>
      <c r="L796" s="9"/>
    </row>
    <row r="797" spans="2:12" ht="14.25" customHeight="1" x14ac:dyDescent="0.3">
      <c r="B797" s="2"/>
      <c r="L797" s="9"/>
    </row>
    <row r="798" spans="2:12" ht="14.25" customHeight="1" x14ac:dyDescent="0.3">
      <c r="B798" s="2"/>
      <c r="L798" s="9"/>
    </row>
    <row r="799" spans="2:12" ht="14.25" customHeight="1" x14ac:dyDescent="0.3">
      <c r="B799" s="2"/>
      <c r="L799" s="9"/>
    </row>
    <row r="800" spans="2:12" ht="14.25" customHeight="1" x14ac:dyDescent="0.3">
      <c r="B800" s="2"/>
      <c r="L800" s="9"/>
    </row>
    <row r="801" spans="2:12" ht="14.25" customHeight="1" x14ac:dyDescent="0.3">
      <c r="B801" s="2"/>
      <c r="L801" s="9"/>
    </row>
    <row r="802" spans="2:12" ht="14.25" customHeight="1" x14ac:dyDescent="0.3">
      <c r="B802" s="2"/>
      <c r="L802" s="9"/>
    </row>
    <row r="803" spans="2:12" ht="14.25" customHeight="1" x14ac:dyDescent="0.3">
      <c r="B803" s="2"/>
      <c r="L803" s="9"/>
    </row>
    <row r="804" spans="2:12" ht="14.25" customHeight="1" x14ac:dyDescent="0.3">
      <c r="B804" s="2"/>
      <c r="L804" s="9"/>
    </row>
    <row r="805" spans="2:12" ht="14.25" customHeight="1" x14ac:dyDescent="0.3">
      <c r="B805" s="2"/>
      <c r="L805" s="9"/>
    </row>
    <row r="806" spans="2:12" ht="14.25" customHeight="1" x14ac:dyDescent="0.3">
      <c r="B806" s="2"/>
      <c r="L806" s="9"/>
    </row>
    <row r="807" spans="2:12" ht="14.25" customHeight="1" x14ac:dyDescent="0.3">
      <c r="B807" s="2"/>
      <c r="L807" s="9"/>
    </row>
    <row r="808" spans="2:12" ht="14.25" customHeight="1" x14ac:dyDescent="0.3">
      <c r="B808" s="2"/>
      <c r="L808" s="9"/>
    </row>
    <row r="809" spans="2:12" ht="14.25" customHeight="1" x14ac:dyDescent="0.3">
      <c r="B809" s="2"/>
      <c r="L809" s="9"/>
    </row>
    <row r="810" spans="2:12" ht="14.25" customHeight="1" x14ac:dyDescent="0.3">
      <c r="B810" s="2"/>
      <c r="L810" s="9"/>
    </row>
    <row r="811" spans="2:12" ht="14.25" customHeight="1" x14ac:dyDescent="0.3">
      <c r="B811" s="2"/>
      <c r="L811" s="9"/>
    </row>
    <row r="812" spans="2:12" ht="14.25" customHeight="1" x14ac:dyDescent="0.3">
      <c r="B812" s="2"/>
      <c r="L812" s="9"/>
    </row>
    <row r="813" spans="2:12" ht="14.25" customHeight="1" x14ac:dyDescent="0.3">
      <c r="B813" s="2"/>
      <c r="L813" s="9"/>
    </row>
    <row r="814" spans="2:12" ht="14.25" customHeight="1" x14ac:dyDescent="0.3">
      <c r="B814" s="2"/>
      <c r="L814" s="9"/>
    </row>
    <row r="815" spans="2:12" ht="14.25" customHeight="1" x14ac:dyDescent="0.3">
      <c r="B815" s="2"/>
      <c r="L815" s="9"/>
    </row>
    <row r="816" spans="2:12" ht="14.25" customHeight="1" x14ac:dyDescent="0.3">
      <c r="B816" s="2"/>
      <c r="L816" s="9"/>
    </row>
    <row r="817" spans="2:12" ht="14.25" customHeight="1" x14ac:dyDescent="0.3">
      <c r="B817" s="2"/>
      <c r="L817" s="9"/>
    </row>
    <row r="818" spans="2:12" ht="14.25" customHeight="1" x14ac:dyDescent="0.3">
      <c r="B818" s="2"/>
      <c r="L818" s="9"/>
    </row>
    <row r="819" spans="2:12" ht="14.25" customHeight="1" x14ac:dyDescent="0.3">
      <c r="B819" s="2"/>
      <c r="L819" s="9"/>
    </row>
    <row r="820" spans="2:12" ht="14.25" customHeight="1" x14ac:dyDescent="0.3">
      <c r="B820" s="2"/>
      <c r="L820" s="9"/>
    </row>
    <row r="821" spans="2:12" ht="14.25" customHeight="1" x14ac:dyDescent="0.3">
      <c r="B821" s="2"/>
      <c r="L821" s="9"/>
    </row>
    <row r="822" spans="2:12" ht="14.25" customHeight="1" x14ac:dyDescent="0.3">
      <c r="B822" s="2"/>
      <c r="L822" s="9"/>
    </row>
    <row r="823" spans="2:12" ht="14.25" customHeight="1" x14ac:dyDescent="0.3">
      <c r="B823" s="2"/>
      <c r="L823" s="9"/>
    </row>
    <row r="824" spans="2:12" ht="14.25" customHeight="1" x14ac:dyDescent="0.3">
      <c r="B824" s="2"/>
      <c r="L824" s="9"/>
    </row>
    <row r="825" spans="2:12" ht="14.25" customHeight="1" x14ac:dyDescent="0.3">
      <c r="B825" s="2"/>
      <c r="L825" s="9"/>
    </row>
    <row r="826" spans="2:12" ht="14.25" customHeight="1" x14ac:dyDescent="0.3">
      <c r="B826" s="2"/>
      <c r="L826" s="9"/>
    </row>
    <row r="827" spans="2:12" ht="14.25" customHeight="1" x14ac:dyDescent="0.3">
      <c r="B827" s="2"/>
      <c r="L827" s="9"/>
    </row>
    <row r="828" spans="2:12" ht="14.25" customHeight="1" x14ac:dyDescent="0.3">
      <c r="B828" s="2"/>
      <c r="L828" s="9"/>
    </row>
    <row r="829" spans="2:12" ht="14.25" customHeight="1" x14ac:dyDescent="0.3">
      <c r="B829" s="2"/>
      <c r="L829" s="9"/>
    </row>
    <row r="830" spans="2:12" ht="14.25" customHeight="1" x14ac:dyDescent="0.3">
      <c r="B830" s="2"/>
      <c r="L830" s="9"/>
    </row>
    <row r="831" spans="2:12" ht="14.25" customHeight="1" x14ac:dyDescent="0.3">
      <c r="B831" s="2"/>
      <c r="L831" s="9"/>
    </row>
    <row r="832" spans="2:12" ht="14.25" customHeight="1" x14ac:dyDescent="0.3">
      <c r="B832" s="2"/>
      <c r="L832" s="9"/>
    </row>
    <row r="833" spans="2:12" ht="14.25" customHeight="1" x14ac:dyDescent="0.3">
      <c r="B833" s="2"/>
      <c r="L833" s="9"/>
    </row>
    <row r="834" spans="2:12" ht="14.25" customHeight="1" x14ac:dyDescent="0.3">
      <c r="B834" s="2"/>
      <c r="L834" s="9"/>
    </row>
    <row r="835" spans="2:12" ht="14.25" customHeight="1" x14ac:dyDescent="0.3">
      <c r="B835" s="2"/>
      <c r="L835" s="9"/>
    </row>
    <row r="836" spans="2:12" ht="14.25" customHeight="1" x14ac:dyDescent="0.3">
      <c r="B836" s="2"/>
      <c r="L836" s="9"/>
    </row>
    <row r="837" spans="2:12" ht="14.25" customHeight="1" x14ac:dyDescent="0.3">
      <c r="B837" s="2"/>
      <c r="L837" s="9"/>
    </row>
    <row r="838" spans="2:12" ht="14.25" customHeight="1" x14ac:dyDescent="0.3">
      <c r="B838" s="2"/>
      <c r="L838" s="9"/>
    </row>
    <row r="839" spans="2:12" ht="14.25" customHeight="1" x14ac:dyDescent="0.3">
      <c r="B839" s="2"/>
      <c r="L839" s="9"/>
    </row>
    <row r="840" spans="2:12" ht="14.25" customHeight="1" x14ac:dyDescent="0.3">
      <c r="B840" s="2"/>
      <c r="L840" s="9"/>
    </row>
    <row r="841" spans="2:12" ht="14.25" customHeight="1" x14ac:dyDescent="0.3">
      <c r="B841" s="2"/>
      <c r="L841" s="9"/>
    </row>
    <row r="842" spans="2:12" ht="14.25" customHeight="1" x14ac:dyDescent="0.3">
      <c r="B842" s="2"/>
      <c r="L842" s="9"/>
    </row>
    <row r="843" spans="2:12" ht="14.25" customHeight="1" x14ac:dyDescent="0.3">
      <c r="B843" s="2"/>
      <c r="L843" s="9"/>
    </row>
    <row r="844" spans="2:12" ht="14.25" customHeight="1" x14ac:dyDescent="0.3">
      <c r="B844" s="2"/>
      <c r="L844" s="9"/>
    </row>
    <row r="845" spans="2:12" ht="14.25" customHeight="1" x14ac:dyDescent="0.3">
      <c r="B845" s="2"/>
      <c r="L845" s="9"/>
    </row>
    <row r="846" spans="2:12" ht="14.25" customHeight="1" x14ac:dyDescent="0.3">
      <c r="B846" s="2"/>
      <c r="L846" s="9"/>
    </row>
    <row r="847" spans="2:12" ht="14.25" customHeight="1" x14ac:dyDescent="0.3">
      <c r="B847" s="2"/>
      <c r="L847" s="9"/>
    </row>
    <row r="848" spans="2:12" ht="14.25" customHeight="1" x14ac:dyDescent="0.3">
      <c r="B848" s="2"/>
      <c r="L848" s="9"/>
    </row>
    <row r="849" spans="2:12" ht="14.25" customHeight="1" x14ac:dyDescent="0.3">
      <c r="B849" s="2"/>
      <c r="L849" s="9"/>
    </row>
    <row r="850" spans="2:12" ht="14.25" customHeight="1" x14ac:dyDescent="0.3">
      <c r="B850" s="2"/>
      <c r="L850" s="9"/>
    </row>
    <row r="851" spans="2:12" ht="14.25" customHeight="1" x14ac:dyDescent="0.3">
      <c r="B851" s="2"/>
      <c r="L851" s="9"/>
    </row>
    <row r="852" spans="2:12" ht="14.25" customHeight="1" x14ac:dyDescent="0.3">
      <c r="B852" s="2"/>
      <c r="L852" s="9"/>
    </row>
    <row r="853" spans="2:12" ht="14.25" customHeight="1" x14ac:dyDescent="0.3">
      <c r="B853" s="2"/>
      <c r="L853" s="9"/>
    </row>
    <row r="854" spans="2:12" ht="14.25" customHeight="1" x14ac:dyDescent="0.3">
      <c r="B854" s="2"/>
      <c r="L854" s="9"/>
    </row>
    <row r="855" spans="2:12" ht="14.25" customHeight="1" x14ac:dyDescent="0.3">
      <c r="B855" s="2"/>
      <c r="L855" s="9"/>
    </row>
    <row r="856" spans="2:12" ht="14.25" customHeight="1" x14ac:dyDescent="0.3">
      <c r="B856" s="2"/>
      <c r="L856" s="9"/>
    </row>
    <row r="857" spans="2:12" ht="14.25" customHeight="1" x14ac:dyDescent="0.3">
      <c r="B857" s="2"/>
      <c r="L857" s="9"/>
    </row>
    <row r="858" spans="2:12" ht="14.25" customHeight="1" x14ac:dyDescent="0.3">
      <c r="B858" s="2"/>
      <c r="L858" s="9"/>
    </row>
    <row r="859" spans="2:12" ht="14.25" customHeight="1" x14ac:dyDescent="0.3">
      <c r="B859" s="2"/>
      <c r="L859" s="9"/>
    </row>
    <row r="860" spans="2:12" ht="14.25" customHeight="1" x14ac:dyDescent="0.3">
      <c r="B860" s="2"/>
      <c r="L860" s="9"/>
    </row>
    <row r="861" spans="2:12" ht="14.25" customHeight="1" x14ac:dyDescent="0.3">
      <c r="B861" s="2"/>
      <c r="L861" s="9"/>
    </row>
    <row r="862" spans="2:12" ht="14.25" customHeight="1" x14ac:dyDescent="0.3">
      <c r="B862" s="2"/>
      <c r="L862" s="9"/>
    </row>
    <row r="863" spans="2:12" ht="14.25" customHeight="1" x14ac:dyDescent="0.3">
      <c r="B863" s="2"/>
      <c r="L863" s="9"/>
    </row>
    <row r="864" spans="2:12" ht="14.25" customHeight="1" x14ac:dyDescent="0.3">
      <c r="B864" s="2"/>
      <c r="L864" s="9"/>
    </row>
    <row r="865" spans="2:12" ht="14.25" customHeight="1" x14ac:dyDescent="0.3">
      <c r="B865" s="2"/>
      <c r="L865" s="9"/>
    </row>
    <row r="866" spans="2:12" ht="14.25" customHeight="1" x14ac:dyDescent="0.3">
      <c r="B866" s="2"/>
      <c r="L866" s="9"/>
    </row>
    <row r="867" spans="2:12" ht="14.25" customHeight="1" x14ac:dyDescent="0.3">
      <c r="B867" s="2"/>
      <c r="L867" s="9"/>
    </row>
    <row r="868" spans="2:12" ht="14.25" customHeight="1" x14ac:dyDescent="0.3">
      <c r="B868" s="2"/>
      <c r="L868" s="9"/>
    </row>
    <row r="869" spans="2:12" ht="14.25" customHeight="1" x14ac:dyDescent="0.3">
      <c r="B869" s="2"/>
      <c r="L869" s="9"/>
    </row>
    <row r="870" spans="2:12" ht="14.25" customHeight="1" x14ac:dyDescent="0.3">
      <c r="B870" s="2"/>
      <c r="L870" s="9"/>
    </row>
    <row r="871" spans="2:12" ht="14.25" customHeight="1" x14ac:dyDescent="0.3">
      <c r="B871" s="2"/>
      <c r="L871" s="9"/>
    </row>
    <row r="872" spans="2:12" ht="14.25" customHeight="1" x14ac:dyDescent="0.3">
      <c r="B872" s="2"/>
      <c r="L872" s="9"/>
    </row>
    <row r="873" spans="2:12" ht="14.25" customHeight="1" x14ac:dyDescent="0.3">
      <c r="B873" s="2"/>
      <c r="L873" s="9"/>
    </row>
    <row r="874" spans="2:12" ht="14.25" customHeight="1" x14ac:dyDescent="0.3">
      <c r="B874" s="2"/>
      <c r="L874" s="9"/>
    </row>
    <row r="875" spans="2:12" ht="14.25" customHeight="1" x14ac:dyDescent="0.3">
      <c r="B875" s="2"/>
      <c r="L875" s="9"/>
    </row>
    <row r="876" spans="2:12" ht="14.25" customHeight="1" x14ac:dyDescent="0.3">
      <c r="B876" s="2"/>
      <c r="L876" s="9"/>
    </row>
    <row r="877" spans="2:12" ht="14.25" customHeight="1" x14ac:dyDescent="0.3">
      <c r="B877" s="2"/>
      <c r="L877" s="9"/>
    </row>
    <row r="878" spans="2:12" ht="14.25" customHeight="1" x14ac:dyDescent="0.3">
      <c r="B878" s="2"/>
      <c r="L878" s="9"/>
    </row>
    <row r="879" spans="2:12" ht="14.25" customHeight="1" x14ac:dyDescent="0.3">
      <c r="B879" s="2"/>
      <c r="L879" s="9"/>
    </row>
    <row r="880" spans="2:12" ht="14.25" customHeight="1" x14ac:dyDescent="0.3">
      <c r="B880" s="2"/>
      <c r="L880" s="9"/>
    </row>
    <row r="881" spans="2:12" ht="14.25" customHeight="1" x14ac:dyDescent="0.3">
      <c r="B881" s="2"/>
      <c r="L881" s="9"/>
    </row>
    <row r="882" spans="2:12" ht="14.25" customHeight="1" x14ac:dyDescent="0.3">
      <c r="B882" s="2"/>
      <c r="L882" s="9"/>
    </row>
    <row r="883" spans="2:12" ht="14.25" customHeight="1" x14ac:dyDescent="0.3">
      <c r="B883" s="2"/>
      <c r="L883" s="9"/>
    </row>
    <row r="884" spans="2:12" ht="14.25" customHeight="1" x14ac:dyDescent="0.3">
      <c r="B884" s="2"/>
      <c r="L884" s="9"/>
    </row>
    <row r="885" spans="2:12" ht="14.25" customHeight="1" x14ac:dyDescent="0.3">
      <c r="B885" s="2"/>
      <c r="L885" s="9"/>
    </row>
    <row r="886" spans="2:12" ht="14.25" customHeight="1" x14ac:dyDescent="0.3">
      <c r="B886" s="2"/>
      <c r="L886" s="9"/>
    </row>
    <row r="887" spans="2:12" ht="14.25" customHeight="1" x14ac:dyDescent="0.3">
      <c r="B887" s="2"/>
      <c r="L887" s="9"/>
    </row>
    <row r="888" spans="2:12" ht="14.25" customHeight="1" x14ac:dyDescent="0.3">
      <c r="B888" s="2"/>
      <c r="L888" s="9"/>
    </row>
    <row r="889" spans="2:12" ht="14.25" customHeight="1" x14ac:dyDescent="0.3">
      <c r="B889" s="2"/>
      <c r="L889" s="9"/>
    </row>
    <row r="890" spans="2:12" ht="14.25" customHeight="1" x14ac:dyDescent="0.3">
      <c r="B890" s="2"/>
      <c r="L890" s="9"/>
    </row>
    <row r="891" spans="2:12" ht="14.25" customHeight="1" x14ac:dyDescent="0.3">
      <c r="B891" s="2"/>
      <c r="L891" s="9"/>
    </row>
    <row r="892" spans="2:12" ht="14.25" customHeight="1" x14ac:dyDescent="0.3">
      <c r="B892" s="2"/>
      <c r="L892" s="9"/>
    </row>
    <row r="893" spans="2:12" ht="14.25" customHeight="1" x14ac:dyDescent="0.3">
      <c r="B893" s="2"/>
      <c r="L893" s="9"/>
    </row>
    <row r="894" spans="2:12" ht="14.25" customHeight="1" x14ac:dyDescent="0.3">
      <c r="B894" s="2"/>
      <c r="L894" s="9"/>
    </row>
    <row r="895" spans="2:12" ht="14.25" customHeight="1" x14ac:dyDescent="0.3">
      <c r="B895" s="2"/>
      <c r="L895" s="9"/>
    </row>
    <row r="896" spans="2:12" ht="14.25" customHeight="1" x14ac:dyDescent="0.3">
      <c r="B896" s="2"/>
      <c r="L896" s="9"/>
    </row>
    <row r="897" spans="2:12" ht="14.25" customHeight="1" x14ac:dyDescent="0.3">
      <c r="B897" s="2"/>
      <c r="L897" s="9"/>
    </row>
    <row r="898" spans="2:12" ht="14.25" customHeight="1" x14ac:dyDescent="0.3">
      <c r="B898" s="2"/>
      <c r="L898" s="9"/>
    </row>
    <row r="899" spans="2:12" ht="14.25" customHeight="1" x14ac:dyDescent="0.3">
      <c r="B899" s="2"/>
      <c r="L899" s="9"/>
    </row>
    <row r="900" spans="2:12" ht="14.25" customHeight="1" x14ac:dyDescent="0.3">
      <c r="B900" s="2"/>
      <c r="L900" s="9"/>
    </row>
    <row r="901" spans="2:12" ht="14.25" customHeight="1" x14ac:dyDescent="0.3">
      <c r="B901" s="2"/>
      <c r="L901" s="9"/>
    </row>
    <row r="902" spans="2:12" ht="14.25" customHeight="1" x14ac:dyDescent="0.3">
      <c r="B902" s="2"/>
      <c r="L902" s="9"/>
    </row>
    <row r="903" spans="2:12" ht="14.25" customHeight="1" x14ac:dyDescent="0.3">
      <c r="B903" s="2"/>
      <c r="L903" s="9"/>
    </row>
    <row r="904" spans="2:12" ht="14.25" customHeight="1" x14ac:dyDescent="0.3">
      <c r="B904" s="2"/>
      <c r="L904" s="9"/>
    </row>
    <row r="905" spans="2:12" ht="14.25" customHeight="1" x14ac:dyDescent="0.3">
      <c r="B905" s="2"/>
      <c r="L905" s="9"/>
    </row>
    <row r="906" spans="2:12" ht="14.25" customHeight="1" x14ac:dyDescent="0.3">
      <c r="B906" s="2"/>
      <c r="L906" s="9"/>
    </row>
    <row r="907" spans="2:12" ht="14.25" customHeight="1" x14ac:dyDescent="0.3">
      <c r="B907" s="2"/>
      <c r="L907" s="9"/>
    </row>
    <row r="908" spans="2:12" ht="14.25" customHeight="1" x14ac:dyDescent="0.3">
      <c r="B908" s="2"/>
      <c r="L908" s="9"/>
    </row>
    <row r="909" spans="2:12" ht="14.25" customHeight="1" x14ac:dyDescent="0.3">
      <c r="B909" s="2"/>
      <c r="L909" s="9"/>
    </row>
    <row r="910" spans="2:12" ht="14.25" customHeight="1" x14ac:dyDescent="0.3">
      <c r="B910" s="2"/>
      <c r="L910" s="9"/>
    </row>
    <row r="911" spans="2:12" ht="14.25" customHeight="1" x14ac:dyDescent="0.3">
      <c r="B911" s="2"/>
      <c r="L911" s="9"/>
    </row>
    <row r="912" spans="2:12" ht="14.25" customHeight="1" x14ac:dyDescent="0.3">
      <c r="B912" s="2"/>
      <c r="L912" s="9"/>
    </row>
    <row r="913" spans="2:12" ht="14.25" customHeight="1" x14ac:dyDescent="0.3">
      <c r="B913" s="2"/>
      <c r="L913" s="9"/>
    </row>
    <row r="914" spans="2:12" ht="14.25" customHeight="1" x14ac:dyDescent="0.3">
      <c r="B914" s="2"/>
      <c r="L914" s="9"/>
    </row>
    <row r="915" spans="2:12" ht="14.25" customHeight="1" x14ac:dyDescent="0.3">
      <c r="B915" s="2"/>
      <c r="L915" s="9"/>
    </row>
    <row r="916" spans="2:12" ht="14.25" customHeight="1" x14ac:dyDescent="0.3">
      <c r="B916" s="2"/>
      <c r="L916" s="9"/>
    </row>
    <row r="917" spans="2:12" ht="14.25" customHeight="1" x14ac:dyDescent="0.3">
      <c r="B917" s="2"/>
      <c r="L917" s="9"/>
    </row>
    <row r="918" spans="2:12" ht="14.25" customHeight="1" x14ac:dyDescent="0.3">
      <c r="B918" s="2"/>
      <c r="L918" s="9"/>
    </row>
    <row r="919" spans="2:12" ht="14.25" customHeight="1" x14ac:dyDescent="0.3">
      <c r="B919" s="2"/>
      <c r="L919" s="9"/>
    </row>
    <row r="920" spans="2:12" ht="14.25" customHeight="1" x14ac:dyDescent="0.3">
      <c r="B920" s="2"/>
      <c r="L920" s="9"/>
    </row>
    <row r="921" spans="2:12" ht="14.25" customHeight="1" x14ac:dyDescent="0.3">
      <c r="B921" s="2"/>
      <c r="L921" s="9"/>
    </row>
    <row r="922" spans="2:12" ht="14.25" customHeight="1" x14ac:dyDescent="0.3">
      <c r="B922" s="2"/>
      <c r="L922" s="9"/>
    </row>
    <row r="923" spans="2:12" ht="14.25" customHeight="1" x14ac:dyDescent="0.3">
      <c r="B923" s="2"/>
      <c r="L923" s="9"/>
    </row>
    <row r="924" spans="2:12" ht="14.25" customHeight="1" x14ac:dyDescent="0.3">
      <c r="B924" s="2"/>
      <c r="L924" s="9"/>
    </row>
    <row r="925" spans="2:12" ht="14.25" customHeight="1" x14ac:dyDescent="0.3">
      <c r="B925" s="2"/>
      <c r="L925" s="9"/>
    </row>
    <row r="926" spans="2:12" ht="14.25" customHeight="1" x14ac:dyDescent="0.3">
      <c r="B926" s="2"/>
      <c r="L926" s="9"/>
    </row>
    <row r="927" spans="2:12" ht="14.25" customHeight="1" x14ac:dyDescent="0.3">
      <c r="B927" s="2"/>
      <c r="L927" s="9"/>
    </row>
    <row r="928" spans="2:12" ht="14.25" customHeight="1" x14ac:dyDescent="0.3">
      <c r="B928" s="2"/>
      <c r="L928" s="9"/>
    </row>
    <row r="929" spans="2:12" ht="14.25" customHeight="1" x14ac:dyDescent="0.3">
      <c r="B929" s="2"/>
      <c r="L929" s="9"/>
    </row>
    <row r="930" spans="2:12" ht="14.25" customHeight="1" x14ac:dyDescent="0.3">
      <c r="B930" s="2"/>
      <c r="L930" s="9"/>
    </row>
    <row r="931" spans="2:12" ht="14.25" customHeight="1" x14ac:dyDescent="0.3">
      <c r="B931" s="2"/>
      <c r="L931" s="9"/>
    </row>
    <row r="932" spans="2:12" ht="14.25" customHeight="1" x14ac:dyDescent="0.3">
      <c r="B932" s="2"/>
      <c r="L932" s="9"/>
    </row>
    <row r="933" spans="2:12" ht="14.25" customHeight="1" x14ac:dyDescent="0.3">
      <c r="B933" s="2"/>
      <c r="L933" s="9"/>
    </row>
    <row r="934" spans="2:12" ht="14.25" customHeight="1" x14ac:dyDescent="0.3">
      <c r="B934" s="2"/>
      <c r="L934" s="9"/>
    </row>
    <row r="935" spans="2:12" ht="14.25" customHeight="1" x14ac:dyDescent="0.3">
      <c r="B935" s="2"/>
      <c r="L935" s="9"/>
    </row>
    <row r="936" spans="2:12" ht="14.25" customHeight="1" x14ac:dyDescent="0.3">
      <c r="B936" s="2"/>
      <c r="L936" s="9"/>
    </row>
    <row r="937" spans="2:12" ht="14.25" customHeight="1" x14ac:dyDescent="0.3">
      <c r="B937" s="2"/>
      <c r="L937" s="9"/>
    </row>
    <row r="938" spans="2:12" ht="14.25" customHeight="1" x14ac:dyDescent="0.3">
      <c r="B938" s="2"/>
      <c r="L938" s="9"/>
    </row>
    <row r="939" spans="2:12" ht="14.25" customHeight="1" x14ac:dyDescent="0.3">
      <c r="B939" s="2"/>
      <c r="L939" s="9"/>
    </row>
    <row r="940" spans="2:12" ht="14.25" customHeight="1" x14ac:dyDescent="0.3">
      <c r="B940" s="2"/>
      <c r="L940" s="9"/>
    </row>
    <row r="941" spans="2:12" ht="14.25" customHeight="1" x14ac:dyDescent="0.3">
      <c r="B941" s="2"/>
      <c r="L941" s="9"/>
    </row>
    <row r="942" spans="2:12" ht="14.25" customHeight="1" x14ac:dyDescent="0.3">
      <c r="B942" s="2"/>
      <c r="L942" s="9"/>
    </row>
    <row r="943" spans="2:12" ht="14.25" customHeight="1" x14ac:dyDescent="0.3">
      <c r="B943" s="2"/>
      <c r="L943" s="9"/>
    </row>
    <row r="944" spans="2:12" ht="14.25" customHeight="1" x14ac:dyDescent="0.3">
      <c r="B944" s="2"/>
      <c r="L944" s="9"/>
    </row>
    <row r="945" spans="2:12" ht="14.25" customHeight="1" x14ac:dyDescent="0.3">
      <c r="B945" s="2"/>
      <c r="L945" s="9"/>
    </row>
    <row r="946" spans="2:12" ht="14.25" customHeight="1" x14ac:dyDescent="0.3">
      <c r="B946" s="2"/>
      <c r="L946" s="9"/>
    </row>
    <row r="947" spans="2:12" ht="14.25" customHeight="1" x14ac:dyDescent="0.3">
      <c r="B947" s="2"/>
      <c r="L947" s="9"/>
    </row>
    <row r="948" spans="2:12" ht="14.25" customHeight="1" x14ac:dyDescent="0.3">
      <c r="B948" s="2"/>
      <c r="L948" s="9"/>
    </row>
    <row r="949" spans="2:12" ht="14.25" customHeight="1" x14ac:dyDescent="0.3">
      <c r="B949" s="2"/>
      <c r="L949" s="9"/>
    </row>
    <row r="950" spans="2:12" ht="14.25" customHeight="1" x14ac:dyDescent="0.3">
      <c r="B950" s="2"/>
      <c r="L950" s="9"/>
    </row>
    <row r="951" spans="2:12" ht="14.25" customHeight="1" x14ac:dyDescent="0.3">
      <c r="B951" s="2"/>
      <c r="L951" s="9"/>
    </row>
    <row r="952" spans="2:12" ht="14.25" customHeight="1" x14ac:dyDescent="0.3">
      <c r="B952" s="2"/>
      <c r="L952" s="9"/>
    </row>
    <row r="953" spans="2:12" ht="14.25" customHeight="1" x14ac:dyDescent="0.3">
      <c r="B953" s="2"/>
      <c r="L953" s="9"/>
    </row>
    <row r="954" spans="2:12" ht="14.25" customHeight="1" x14ac:dyDescent="0.3">
      <c r="B954" s="2"/>
      <c r="L954" s="9"/>
    </row>
    <row r="955" spans="2:12" ht="14.25" customHeight="1" x14ac:dyDescent="0.3">
      <c r="B955" s="2"/>
      <c r="L955" s="9"/>
    </row>
    <row r="956" spans="2:12" ht="14.25" customHeight="1" x14ac:dyDescent="0.3">
      <c r="B956" s="2"/>
      <c r="L956" s="9"/>
    </row>
    <row r="957" spans="2:12" ht="14.25" customHeight="1" x14ac:dyDescent="0.3">
      <c r="B957" s="2"/>
      <c r="L957" s="9"/>
    </row>
    <row r="958" spans="2:12" ht="14.25" customHeight="1" x14ac:dyDescent="0.3">
      <c r="B958" s="2"/>
      <c r="L958" s="9"/>
    </row>
    <row r="959" spans="2:12" ht="14.25" customHeight="1" x14ac:dyDescent="0.3">
      <c r="B959" s="2"/>
      <c r="L959" s="9"/>
    </row>
    <row r="960" spans="2:12" ht="14.25" customHeight="1" x14ac:dyDescent="0.3">
      <c r="B960" s="2"/>
      <c r="L960" s="9"/>
    </row>
    <row r="961" spans="2:12" ht="14.25" customHeight="1" x14ac:dyDescent="0.3">
      <c r="B961" s="2"/>
      <c r="L961" s="9"/>
    </row>
    <row r="962" spans="2:12" ht="14.25" customHeight="1" x14ac:dyDescent="0.3">
      <c r="B962" s="2"/>
      <c r="L962" s="9"/>
    </row>
    <row r="963" spans="2:12" ht="14.25" customHeight="1" x14ac:dyDescent="0.3">
      <c r="B963" s="2"/>
      <c r="L963" s="9"/>
    </row>
    <row r="964" spans="2:12" ht="14.25" customHeight="1" x14ac:dyDescent="0.3">
      <c r="B964" s="2"/>
      <c r="L964" s="9"/>
    </row>
    <row r="965" spans="2:12" ht="14.25" customHeight="1" x14ac:dyDescent="0.3">
      <c r="B965" s="2"/>
      <c r="L965" s="9"/>
    </row>
    <row r="966" spans="2:12" ht="14.25" customHeight="1" x14ac:dyDescent="0.3">
      <c r="B966" s="2"/>
      <c r="L966" s="9"/>
    </row>
    <row r="967" spans="2:12" ht="14.25" customHeight="1" x14ac:dyDescent="0.3">
      <c r="B967" s="2"/>
      <c r="L967" s="9"/>
    </row>
    <row r="968" spans="2:12" ht="14.25" customHeight="1" x14ac:dyDescent="0.3">
      <c r="B968" s="2"/>
      <c r="L968" s="9"/>
    </row>
    <row r="969" spans="2:12" ht="14.25" customHeight="1" x14ac:dyDescent="0.3">
      <c r="B969" s="2"/>
      <c r="L969" s="9"/>
    </row>
    <row r="970" spans="2:12" ht="14.25" customHeight="1" x14ac:dyDescent="0.3">
      <c r="B970" s="2"/>
      <c r="L970" s="9"/>
    </row>
    <row r="971" spans="2:12" ht="14.25" customHeight="1" x14ac:dyDescent="0.3">
      <c r="B971" s="2"/>
      <c r="L971" s="9"/>
    </row>
    <row r="972" spans="2:12" ht="14.25" customHeight="1" x14ac:dyDescent="0.3">
      <c r="B972" s="2"/>
      <c r="L972" s="9"/>
    </row>
    <row r="973" spans="2:12" ht="14.25" customHeight="1" x14ac:dyDescent="0.3">
      <c r="B973" s="2"/>
      <c r="L973" s="9"/>
    </row>
    <row r="974" spans="2:12" ht="14.25" customHeight="1" x14ac:dyDescent="0.3">
      <c r="B974" s="2"/>
      <c r="L974" s="9"/>
    </row>
    <row r="975" spans="2:12" ht="14.25" customHeight="1" x14ac:dyDescent="0.3">
      <c r="B975" s="2"/>
      <c r="L975" s="9"/>
    </row>
    <row r="976" spans="2:12" ht="14.25" customHeight="1" x14ac:dyDescent="0.3">
      <c r="B976" s="2"/>
      <c r="L976" s="9"/>
    </row>
    <row r="977" spans="2:12" ht="14.25" customHeight="1" x14ac:dyDescent="0.3">
      <c r="B977" s="2"/>
      <c r="L977" s="9"/>
    </row>
    <row r="978" spans="2:12" ht="14.25" customHeight="1" x14ac:dyDescent="0.3">
      <c r="B978" s="2"/>
      <c r="L978" s="9"/>
    </row>
    <row r="979" spans="2:12" ht="14.25" customHeight="1" x14ac:dyDescent="0.3">
      <c r="B979" s="2"/>
      <c r="L979" s="9"/>
    </row>
    <row r="980" spans="2:12" ht="14.25" customHeight="1" x14ac:dyDescent="0.3">
      <c r="B980" s="2"/>
      <c r="L980" s="9"/>
    </row>
    <row r="981" spans="2:12" ht="14.25" customHeight="1" x14ac:dyDescent="0.3">
      <c r="B981" s="2"/>
      <c r="L981" s="9"/>
    </row>
    <row r="982" spans="2:12" ht="14.25" customHeight="1" x14ac:dyDescent="0.3">
      <c r="B982" s="2"/>
      <c r="L982" s="9"/>
    </row>
    <row r="983" spans="2:12" ht="14.25" customHeight="1" x14ac:dyDescent="0.3">
      <c r="B983" s="2"/>
      <c r="L983" s="9"/>
    </row>
    <row r="984" spans="2:12" ht="14.25" customHeight="1" x14ac:dyDescent="0.3">
      <c r="B984" s="2"/>
      <c r="L984" s="9"/>
    </row>
    <row r="985" spans="2:12" ht="14.25" customHeight="1" x14ac:dyDescent="0.3">
      <c r="B985" s="2"/>
      <c r="L985" s="9"/>
    </row>
    <row r="986" spans="2:12" ht="14.25" customHeight="1" x14ac:dyDescent="0.3">
      <c r="B986" s="2"/>
      <c r="L986" s="9"/>
    </row>
    <row r="987" spans="2:12" ht="14.25" customHeight="1" x14ac:dyDescent="0.3">
      <c r="B987" s="2"/>
      <c r="L987" s="9"/>
    </row>
    <row r="988" spans="2:12" ht="14.25" customHeight="1" x14ac:dyDescent="0.3">
      <c r="B988" s="2"/>
      <c r="L988" s="9"/>
    </row>
    <row r="989" spans="2:12" ht="14.25" customHeight="1" x14ac:dyDescent="0.3">
      <c r="B989" s="2"/>
      <c r="L989" s="9"/>
    </row>
    <row r="990" spans="2:12" ht="14.25" customHeight="1" x14ac:dyDescent="0.3">
      <c r="B990" s="2"/>
      <c r="L990" s="9"/>
    </row>
    <row r="991" spans="2:12" ht="14.25" customHeight="1" x14ac:dyDescent="0.3">
      <c r="B991" s="2"/>
      <c r="L991" s="9"/>
    </row>
    <row r="992" spans="2:12" ht="14.25" customHeight="1" x14ac:dyDescent="0.3">
      <c r="B992" s="2"/>
      <c r="L992" s="9"/>
    </row>
    <row r="993" spans="2:12" ht="14.25" customHeight="1" x14ac:dyDescent="0.3">
      <c r="B993" s="2"/>
      <c r="L993" s="9"/>
    </row>
    <row r="994" spans="2:12" ht="14.25" customHeight="1" x14ac:dyDescent="0.3">
      <c r="B994" s="2"/>
      <c r="L994" s="9"/>
    </row>
    <row r="995" spans="2:12" ht="14.25" customHeight="1" x14ac:dyDescent="0.3">
      <c r="B995" s="2"/>
      <c r="L995" s="9"/>
    </row>
    <row r="996" spans="2:12" ht="14.25" customHeight="1" x14ac:dyDescent="0.3">
      <c r="B996" s="2"/>
      <c r="L996" s="9"/>
    </row>
    <row r="997" spans="2:12" ht="14.25" customHeight="1" x14ac:dyDescent="0.3">
      <c r="B997" s="2"/>
      <c r="L997" s="9"/>
    </row>
    <row r="998" spans="2:12" ht="14.25" customHeight="1" x14ac:dyDescent="0.3">
      <c r="B998" s="2"/>
      <c r="L998" s="9"/>
    </row>
    <row r="999" spans="2:12" ht="14.25" customHeight="1" x14ac:dyDescent="0.3">
      <c r="B999" s="2"/>
      <c r="L999" s="9"/>
    </row>
    <row r="1000" spans="2:12" ht="14.25" customHeight="1" x14ac:dyDescent="0.3">
      <c r="B1000" s="2"/>
      <c r="L1000" s="9"/>
    </row>
  </sheetData>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000"/>
  <sheetViews>
    <sheetView showGridLines="0" workbookViewId="0">
      <selection activeCell="F20" sqref="F20"/>
    </sheetView>
  </sheetViews>
  <sheetFormatPr defaultColWidth="14.44140625" defaultRowHeight="15" customHeight="1" x14ac:dyDescent="0.3"/>
  <cols>
    <col min="1" max="1" width="22" customWidth="1"/>
    <col min="2" max="3" width="9" customWidth="1"/>
    <col min="4" max="5" width="10" customWidth="1"/>
    <col min="6" max="6" width="26" customWidth="1"/>
    <col min="7" max="7" width="22.6640625" customWidth="1"/>
    <col min="8" max="8" width="8" customWidth="1"/>
    <col min="9" max="10" width="20" customWidth="1"/>
    <col min="11" max="11" width="10" customWidth="1"/>
    <col min="12" max="26" width="8.6640625" customWidth="1"/>
  </cols>
  <sheetData>
    <row r="1" spans="1:16" ht="14.25" customHeight="1" x14ac:dyDescent="0.3">
      <c r="A1" s="12" t="s">
        <v>320</v>
      </c>
      <c r="B1" s="11"/>
      <c r="C1" s="11"/>
      <c r="D1" s="11"/>
      <c r="E1" s="11"/>
      <c r="F1" s="11"/>
      <c r="G1" s="11"/>
      <c r="H1" s="11"/>
      <c r="I1" s="11"/>
      <c r="J1" s="11"/>
      <c r="K1" s="11"/>
    </row>
    <row r="2" spans="1:16" ht="14.25" customHeight="1" x14ac:dyDescent="0.3">
      <c r="P2" s="13"/>
    </row>
    <row r="3" spans="1:16" ht="14.25" customHeight="1" x14ac:dyDescent="0.3">
      <c r="A3" s="4" t="s">
        <v>321</v>
      </c>
      <c r="B3" s="4" t="s">
        <v>322</v>
      </c>
      <c r="C3" s="4" t="s">
        <v>323</v>
      </c>
      <c r="D3" s="4" t="s">
        <v>324</v>
      </c>
      <c r="E3" s="4" t="s">
        <v>325</v>
      </c>
      <c r="F3" s="4" t="s">
        <v>326</v>
      </c>
      <c r="G3" s="4" t="s">
        <v>327</v>
      </c>
      <c r="H3" s="4" t="s">
        <v>328</v>
      </c>
      <c r="I3" s="4" t="s">
        <v>329</v>
      </c>
      <c r="J3" s="4" t="s">
        <v>330</v>
      </c>
      <c r="K3" s="4" t="s">
        <v>331</v>
      </c>
    </row>
    <row r="4" spans="1:16" ht="14.25" customHeight="1" x14ac:dyDescent="0.3">
      <c r="A4" s="7" t="s">
        <v>332</v>
      </c>
      <c r="B4" s="7" t="s">
        <v>333</v>
      </c>
      <c r="C4" s="7" t="s">
        <v>334</v>
      </c>
      <c r="D4" s="7">
        <f>COUNTIFS(Worksheet!C2:C301,1,Worksheet!L2:L301,1)</f>
        <v>139</v>
      </c>
      <c r="E4" s="7">
        <f>COUNTIFS(Worksheet!C2:C301,0,Worksheet!L2:L301,0)</f>
        <v>100</v>
      </c>
      <c r="F4" s="7">
        <f>COUNTIFS(Worksheet!C2:C301,1,Worksheet!L2:L301,0)</f>
        <v>61</v>
      </c>
      <c r="G4" s="7">
        <f>COUNTIFS(Worksheet!C2:C301,0,Worksheet!L2:L301,1)</f>
        <v>0</v>
      </c>
      <c r="H4" s="7">
        <f t="shared" ref="H4:H12" si="0">D4+E4+F4+G4</f>
        <v>300</v>
      </c>
      <c r="I4" s="7">
        <f t="shared" ref="I4:I12" si="1">IFERROR((D4+E4)/H4,"")</f>
        <v>0.79666666666666663</v>
      </c>
      <c r="J4" s="7">
        <f t="shared" ref="J4:J12" si="2">IFERROR(((D4+F4)*(D4+G4)+(G4+E4)*(F4+E4))/(H4*H4),"")</f>
        <v>0.48777777777777775</v>
      </c>
      <c r="K4" s="7">
        <f t="shared" ref="K4:K12" si="3">IFERROR((I4-J4)/(1-J4),"")</f>
        <v>0.60303687635574832</v>
      </c>
    </row>
    <row r="5" spans="1:16" ht="14.25" customHeight="1" x14ac:dyDescent="0.3">
      <c r="A5" s="7" t="s">
        <v>335</v>
      </c>
      <c r="B5" s="7" t="s">
        <v>336</v>
      </c>
      <c r="C5" s="7" t="s">
        <v>337</v>
      </c>
      <c r="D5" s="7">
        <f>COUNTIFS(Worksheet!D2:D301,1,Worksheet!M2:M301,1)</f>
        <v>33</v>
      </c>
      <c r="E5" s="7">
        <f>COUNTIFS(Worksheet!D2:D301,0,Worksheet!M2:M301,0)</f>
        <v>263</v>
      </c>
      <c r="F5" s="7">
        <f>COUNTIFS(Worksheet!D2:D301,1,Worksheet!M2:M301,0)</f>
        <v>1</v>
      </c>
      <c r="G5" s="7">
        <f>COUNTIFS(Worksheet!D2:D301,0,Worksheet!M2:M301,1)</f>
        <v>3</v>
      </c>
      <c r="H5" s="7">
        <f t="shared" si="0"/>
        <v>300</v>
      </c>
      <c r="I5" s="7">
        <f t="shared" si="1"/>
        <v>0.98666666666666669</v>
      </c>
      <c r="J5" s="7">
        <f t="shared" si="2"/>
        <v>0.79386666666666672</v>
      </c>
      <c r="K5" s="7">
        <f t="shared" si="3"/>
        <v>0.93531694695989664</v>
      </c>
    </row>
    <row r="6" spans="1:16" ht="14.25" customHeight="1" x14ac:dyDescent="0.3">
      <c r="A6" s="7" t="s">
        <v>338</v>
      </c>
      <c r="B6" s="7" t="s">
        <v>339</v>
      </c>
      <c r="C6" s="7" t="s">
        <v>340</v>
      </c>
      <c r="D6" s="7">
        <f>COUNTIFS(Worksheet!E2:E301,1,Worksheet!N2:N301,1)</f>
        <v>28</v>
      </c>
      <c r="E6" s="7">
        <f>COUNTIFS(Worksheet!E2:E301,0,Worksheet!N2:N301,0)</f>
        <v>252</v>
      </c>
      <c r="F6" s="7">
        <f>COUNTIFS(Worksheet!E2:E301,1,Worksheet!N2:N301,0)</f>
        <v>9</v>
      </c>
      <c r="G6" s="7">
        <f>COUNTIFS(Worksheet!E2:E301,0,Worksheet!N2:N301,1)</f>
        <v>11</v>
      </c>
      <c r="H6" s="7">
        <f t="shared" si="0"/>
        <v>300</v>
      </c>
      <c r="I6" s="7">
        <f t="shared" si="1"/>
        <v>0.93333333333333335</v>
      </c>
      <c r="J6" s="7">
        <f t="shared" si="2"/>
        <v>0.77873333333333339</v>
      </c>
      <c r="K6" s="7">
        <f t="shared" si="3"/>
        <v>0.69870442904489305</v>
      </c>
    </row>
    <row r="7" spans="1:16" ht="14.25" customHeight="1" x14ac:dyDescent="0.3">
      <c r="A7" s="7" t="s">
        <v>341</v>
      </c>
      <c r="B7" s="7" t="s">
        <v>342</v>
      </c>
      <c r="C7" s="7" t="s">
        <v>343</v>
      </c>
      <c r="D7" s="7">
        <f>COUNTIFS(Worksheet!F2:F301,1,Worksheet!O2:O301,1)</f>
        <v>41</v>
      </c>
      <c r="E7" s="7">
        <f>COUNTIFS(Worksheet!F2:F301,0,Worksheet!O2:O301,0)</f>
        <v>231</v>
      </c>
      <c r="F7" s="7">
        <f>COUNTIFS(Worksheet!F2:F301,1,Worksheet!O2:O301,0)</f>
        <v>18</v>
      </c>
      <c r="G7" s="7">
        <f>COUNTIFS(Worksheet!F2:F301,0,Worksheet!O2:O301,1)</f>
        <v>10</v>
      </c>
      <c r="H7" s="7">
        <f t="shared" si="0"/>
        <v>300</v>
      </c>
      <c r="I7" s="7">
        <f t="shared" si="1"/>
        <v>0.90666666666666662</v>
      </c>
      <c r="J7" s="7">
        <f t="shared" si="2"/>
        <v>0.70020000000000004</v>
      </c>
      <c r="K7" s="7">
        <f t="shared" si="3"/>
        <v>0.68868134311763374</v>
      </c>
    </row>
    <row r="8" spans="1:16" ht="14.25" customHeight="1" x14ac:dyDescent="0.3">
      <c r="A8" s="7" t="s">
        <v>344</v>
      </c>
      <c r="B8" s="7" t="s">
        <v>345</v>
      </c>
      <c r="C8" s="7" t="s">
        <v>346</v>
      </c>
      <c r="D8" s="7">
        <f>COUNTIFS(Worksheet!G2:G301,1,Worksheet!P2:P301,1)</f>
        <v>69</v>
      </c>
      <c r="E8" s="7">
        <f>COUNTIFS(Worksheet!G2:G301,0,Worksheet!P2:P301,0)</f>
        <v>140</v>
      </c>
      <c r="F8" s="7">
        <f>COUNTIFS(Worksheet!G2:G301,1,Worksheet!P2:P301,0)</f>
        <v>89</v>
      </c>
      <c r="G8" s="7">
        <f>COUNTIFS(Worksheet!G2:G301,0,Worksheet!P2:P301,1)</f>
        <v>2</v>
      </c>
      <c r="H8" s="7">
        <f t="shared" si="0"/>
        <v>300</v>
      </c>
      <c r="I8" s="7">
        <f t="shared" si="1"/>
        <v>0.69666666666666666</v>
      </c>
      <c r="J8" s="7">
        <f t="shared" si="2"/>
        <v>0.48595555555555553</v>
      </c>
      <c r="K8" s="7">
        <f t="shared" si="3"/>
        <v>0.40990835206640147</v>
      </c>
    </row>
    <row r="9" spans="1:16" ht="14.25" customHeight="1" x14ac:dyDescent="0.3">
      <c r="A9" s="7" t="s">
        <v>347</v>
      </c>
      <c r="B9" s="7" t="s">
        <v>348</v>
      </c>
      <c r="C9" s="7" t="s">
        <v>349</v>
      </c>
      <c r="D9" s="7">
        <f>COUNTIFS(Worksheet!H2:H301,1,Worksheet!Q2:Q301,1)</f>
        <v>59</v>
      </c>
      <c r="E9" s="7">
        <f>COUNTIFS(Worksheet!H2:H301,0,Worksheet!Q2:Q301,0)</f>
        <v>231</v>
      </c>
      <c r="F9" s="7">
        <f>COUNTIFS(Worksheet!H2:H301,1,Worksheet!Q2:Q301,0)</f>
        <v>5</v>
      </c>
      <c r="G9" s="7">
        <f>COUNTIFS(Worksheet!H2:H301,0,Worksheet!Q2:Q301,1)</f>
        <v>5</v>
      </c>
      <c r="H9" s="7">
        <f t="shared" si="0"/>
        <v>300</v>
      </c>
      <c r="I9" s="7">
        <f t="shared" si="1"/>
        <v>0.96666666666666667</v>
      </c>
      <c r="J9" s="7">
        <f t="shared" si="2"/>
        <v>0.66435555555555559</v>
      </c>
      <c r="K9" s="7">
        <f t="shared" si="3"/>
        <v>0.90068855932203395</v>
      </c>
    </row>
    <row r="10" spans="1:16" ht="14.25" customHeight="1" x14ac:dyDescent="0.3">
      <c r="A10" s="7" t="s">
        <v>350</v>
      </c>
      <c r="B10" s="7" t="s">
        <v>351</v>
      </c>
      <c r="C10" s="7" t="s">
        <v>352</v>
      </c>
      <c r="D10" s="7">
        <f>COUNTIFS(Worksheet!I2:I301,1,Worksheet!R2:R301,1)</f>
        <v>90</v>
      </c>
      <c r="E10" s="7">
        <f>COUNTIFS(Worksheet!I2:I301,0,Worksheet!R2:R301,0)</f>
        <v>183</v>
      </c>
      <c r="F10" s="7">
        <f>COUNTIFS(Worksheet!I2:I301,1,Worksheet!R2:R301,0)</f>
        <v>15</v>
      </c>
      <c r="G10" s="7">
        <f>COUNTIFS(Worksheet!I2:I301,0,Worksheet!R2:R301,1)</f>
        <v>12</v>
      </c>
      <c r="H10" s="7">
        <f t="shared" si="0"/>
        <v>300</v>
      </c>
      <c r="I10" s="7">
        <f t="shared" si="1"/>
        <v>0.91</v>
      </c>
      <c r="J10" s="7">
        <f t="shared" si="2"/>
        <v>0.54800000000000004</v>
      </c>
      <c r="K10" s="7">
        <f t="shared" si="3"/>
        <v>0.80088495575221241</v>
      </c>
    </row>
    <row r="11" spans="1:16" ht="14.25" customHeight="1" x14ac:dyDescent="0.3">
      <c r="A11" s="7" t="s">
        <v>353</v>
      </c>
      <c r="B11" s="7" t="s">
        <v>354</v>
      </c>
      <c r="C11" s="7" t="s">
        <v>355</v>
      </c>
      <c r="D11" s="7">
        <f>COUNTIFS(Worksheet!J2:J301,1,Worksheet!S2:S301,1)</f>
        <v>75</v>
      </c>
      <c r="E11" s="7">
        <f>COUNTIFS(Worksheet!J2:J301,0,Worksheet!S2:S301,0)</f>
        <v>131</v>
      </c>
      <c r="F11" s="7">
        <f>COUNTIFS(Worksheet!J2:J301,1,Worksheet!S2:S301,0)</f>
        <v>94</v>
      </c>
      <c r="G11" s="7">
        <f>COUNTIFS(Worksheet!J2:J301,0,Worksheet!S2:S301,1)</f>
        <v>0</v>
      </c>
      <c r="H11" s="7">
        <f t="shared" si="0"/>
        <v>300</v>
      </c>
      <c r="I11" s="7">
        <f t="shared" si="1"/>
        <v>0.68666666666666665</v>
      </c>
      <c r="J11" s="7">
        <f t="shared" si="2"/>
        <v>0.46833333333333332</v>
      </c>
      <c r="K11" s="7">
        <f t="shared" si="3"/>
        <v>0.41065830721003127</v>
      </c>
    </row>
    <row r="12" spans="1:16" ht="14.25" customHeight="1" x14ac:dyDescent="0.3">
      <c r="A12" s="7" t="s">
        <v>356</v>
      </c>
      <c r="B12" s="7" t="s">
        <v>357</v>
      </c>
      <c r="C12" s="7" t="s">
        <v>358</v>
      </c>
      <c r="D12" s="7">
        <f>COUNTIFS(Worksheet!K2:K301,1,Worksheet!T2:T301,1)</f>
        <v>77</v>
      </c>
      <c r="E12" s="7">
        <f>COUNTIFS(Worksheet!K2:K301,0,Worksheet!T2:T301,0)</f>
        <v>142</v>
      </c>
      <c r="F12" s="7">
        <f>COUNTIFS(Worksheet!K2:K301,1,Worksheet!T2:T301,0)</f>
        <v>79</v>
      </c>
      <c r="G12" s="7">
        <f>COUNTIFS(Worksheet!K2:K301,0,Worksheet!T2:T301,1)</f>
        <v>2</v>
      </c>
      <c r="H12" s="7">
        <f t="shared" si="0"/>
        <v>300</v>
      </c>
      <c r="I12" s="7">
        <f t="shared" si="1"/>
        <v>0.73</v>
      </c>
      <c r="J12" s="7">
        <f t="shared" si="2"/>
        <v>0.49053333333333332</v>
      </c>
      <c r="K12" s="7">
        <f t="shared" si="3"/>
        <v>0.470034022507197</v>
      </c>
    </row>
    <row r="13" spans="1:16" ht="14.25" customHeight="1" x14ac:dyDescent="0.3"/>
    <row r="14" spans="1:16" ht="14.25" customHeight="1" x14ac:dyDescent="0.3">
      <c r="A14" s="8" t="s">
        <v>359</v>
      </c>
      <c r="K14" s="14">
        <f>AVERAGE(K4:K12)</f>
        <v>0.65754597692622752</v>
      </c>
    </row>
    <row r="15" spans="1:16" ht="14.25" customHeight="1" x14ac:dyDescent="0.3"/>
    <row r="16" spans="1:16" ht="14.25" customHeight="1" x14ac:dyDescent="0.3">
      <c r="A16" s="10" t="s">
        <v>360</v>
      </c>
      <c r="B16" s="11"/>
      <c r="C16" s="11"/>
      <c r="D16" s="11"/>
      <c r="E16" s="11"/>
      <c r="F16" s="11"/>
      <c r="G16" s="11"/>
      <c r="H16" s="11"/>
      <c r="I16" s="11"/>
      <c r="J16" s="11"/>
      <c r="K16" s="11"/>
    </row>
    <row r="17" spans="1:11" ht="14.25" customHeight="1" x14ac:dyDescent="0.3">
      <c r="A17" s="10" t="s">
        <v>361</v>
      </c>
      <c r="B17" s="11"/>
      <c r="C17" s="11"/>
      <c r="D17" s="11"/>
      <c r="E17" s="11"/>
      <c r="F17" s="11"/>
      <c r="G17" s="11"/>
      <c r="H17" s="11"/>
      <c r="I17" s="11"/>
      <c r="J17" s="11"/>
      <c r="K17" s="11"/>
    </row>
    <row r="18" spans="1:11" ht="14.25" customHeight="1" x14ac:dyDescent="0.3"/>
    <row r="19" spans="1:11" ht="14.25" customHeight="1" x14ac:dyDescent="0.3"/>
    <row r="20" spans="1:11" ht="14.25" customHeight="1" x14ac:dyDescent="0.3"/>
    <row r="21" spans="1:11" ht="14.25" customHeight="1" x14ac:dyDescent="0.3"/>
    <row r="22" spans="1:11" ht="14.25" customHeight="1" x14ac:dyDescent="0.3"/>
    <row r="23" spans="1:11" ht="14.25" customHeight="1" x14ac:dyDescent="0.3"/>
    <row r="24" spans="1:11" ht="14.25" customHeight="1" x14ac:dyDescent="0.3"/>
    <row r="25" spans="1:11" ht="14.25" customHeight="1" x14ac:dyDescent="0.3"/>
    <row r="26" spans="1:11" ht="14.25" customHeight="1" x14ac:dyDescent="0.3"/>
    <row r="27" spans="1:11" ht="14.25" customHeight="1" x14ac:dyDescent="0.3"/>
    <row r="28" spans="1:11" ht="14.25" customHeight="1" x14ac:dyDescent="0.3"/>
    <row r="29" spans="1:11" ht="14.25" customHeight="1" x14ac:dyDescent="0.3"/>
    <row r="30" spans="1:11" ht="14.25" customHeight="1" x14ac:dyDescent="0.3"/>
    <row r="31" spans="1:11" ht="14.25" customHeight="1" x14ac:dyDescent="0.3"/>
    <row r="32" spans="1:11"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mergeCells count="3">
    <mergeCell ref="A16:K16"/>
    <mergeCell ref="A1:K1"/>
    <mergeCell ref="A17:K17"/>
  </mergeCells>
  <pageMargins left="0.75" right="0.75" top="1" bottom="1"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Worksheet</vt:lpstr>
      <vt:lpstr>Kappa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Hoàng Dũng</cp:lastModifiedBy>
  <dcterms:created xsi:type="dcterms:W3CDTF">2026-08-19T08:01:40Z</dcterms:created>
  <dcterms:modified xsi:type="dcterms:W3CDTF">2026-08-19T08:14:50Z</dcterms:modified>
</cp:coreProperties>
</file>