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28695" windowHeight="14310"/>
  </bookViews>
  <sheets>
    <sheet name="Soll" sheetId="1" r:id="rId1"/>
    <sheet name="SQL Soll" sheetId="2" r:id="rId2"/>
    <sheet name="Vergleich SOLL IST" sheetId="3" r:id="rId3"/>
  </sheets>
  <definedNames>
    <definedName name="_xlnm._FilterDatabase" localSheetId="0" hidden="1">Soll!$A$1:$I$1</definedName>
  </definedNames>
  <calcPr calcId="125725"/>
</workbook>
</file>

<file path=xl/calcChain.xml><?xml version="1.0" encoding="utf-8"?>
<calcChain xmlns="http://schemas.openxmlformats.org/spreadsheetml/2006/main">
  <c r="AC120" i="3"/>
  <c r="AB120"/>
  <c r="AA120"/>
  <c r="Z120"/>
  <c r="Y120"/>
  <c r="X120"/>
  <c r="W120"/>
  <c r="V120"/>
  <c r="U120"/>
  <c r="AC119"/>
  <c r="AB119"/>
  <c r="AA119"/>
  <c r="Z119"/>
  <c r="Y119"/>
  <c r="X119"/>
  <c r="W119"/>
  <c r="V119"/>
  <c r="U119"/>
  <c r="AC118"/>
  <c r="AB118"/>
  <c r="AA118"/>
  <c r="Z118"/>
  <c r="Y118"/>
  <c r="X118"/>
  <c r="W118"/>
  <c r="V118"/>
  <c r="U118"/>
  <c r="AC117"/>
  <c r="AB117"/>
  <c r="AA117"/>
  <c r="Z117"/>
  <c r="Y117"/>
  <c r="X117"/>
  <c r="W117"/>
  <c r="V117"/>
  <c r="U117"/>
  <c r="AC116"/>
  <c r="AB116"/>
  <c r="AA116"/>
  <c r="Z116"/>
  <c r="Y116"/>
  <c r="X116"/>
  <c r="W116"/>
  <c r="V116"/>
  <c r="U116"/>
  <c r="AC115"/>
  <c r="AB115"/>
  <c r="AA115"/>
  <c r="Z115"/>
  <c r="Y115"/>
  <c r="X115"/>
  <c r="W115"/>
  <c r="V115"/>
  <c r="U115"/>
  <c r="AC114"/>
  <c r="AB114"/>
  <c r="AA114"/>
  <c r="Z114"/>
  <c r="Y114"/>
  <c r="X114"/>
  <c r="W114"/>
  <c r="V114"/>
  <c r="U114"/>
  <c r="AC113"/>
  <c r="AB113"/>
  <c r="AA113"/>
  <c r="Z113"/>
  <c r="Y113"/>
  <c r="X113"/>
  <c r="W113"/>
  <c r="V113"/>
  <c r="U113"/>
  <c r="AC112"/>
  <c r="AB112"/>
  <c r="AA112"/>
  <c r="Z112"/>
  <c r="Y112"/>
  <c r="X112"/>
  <c r="W112"/>
  <c r="V112"/>
  <c r="U112"/>
  <c r="AC111"/>
  <c r="AB111"/>
  <c r="AA111"/>
  <c r="Z111"/>
  <c r="Y111"/>
  <c r="X111"/>
  <c r="W111"/>
  <c r="V111"/>
  <c r="U111"/>
  <c r="AC110"/>
  <c r="AB110"/>
  <c r="AA110"/>
  <c r="Z110"/>
  <c r="Y110"/>
  <c r="X110"/>
  <c r="W110"/>
  <c r="V110"/>
  <c r="U110"/>
  <c r="AC109"/>
  <c r="AB109"/>
  <c r="AA109"/>
  <c r="Z109"/>
  <c r="Y109"/>
  <c r="X109"/>
  <c r="W109"/>
  <c r="V109"/>
  <c r="U109"/>
  <c r="AC108"/>
  <c r="AB108"/>
  <c r="AA108"/>
  <c r="Z108"/>
  <c r="Y108"/>
  <c r="X108"/>
  <c r="W108"/>
  <c r="V108"/>
  <c r="U108"/>
  <c r="AC107"/>
  <c r="AB107"/>
  <c r="AA107"/>
  <c r="Z107"/>
  <c r="Y107"/>
  <c r="X107"/>
  <c r="W107"/>
  <c r="V107"/>
  <c r="U107"/>
  <c r="AC106"/>
  <c r="AB106"/>
  <c r="AA106"/>
  <c r="Z106"/>
  <c r="Y106"/>
  <c r="X106"/>
  <c r="W106"/>
  <c r="V106"/>
  <c r="U106"/>
  <c r="AC105"/>
  <c r="AB105"/>
  <c r="AA105"/>
  <c r="Z105"/>
  <c r="Y105"/>
  <c r="X105"/>
  <c r="W105"/>
  <c r="V105"/>
  <c r="U105"/>
  <c r="AC104"/>
  <c r="AB104"/>
  <c r="AA104"/>
  <c r="Z104"/>
  <c r="Y104"/>
  <c r="X104"/>
  <c r="W104"/>
  <c r="V104"/>
  <c r="U104"/>
  <c r="AC103"/>
  <c r="AB103"/>
  <c r="AA103"/>
  <c r="Z103"/>
  <c r="Y103"/>
  <c r="X103"/>
  <c r="W103"/>
  <c r="V103"/>
  <c r="U103"/>
  <c r="AC102"/>
  <c r="AB102"/>
  <c r="AA102"/>
  <c r="Z102"/>
  <c r="Y102"/>
  <c r="X102"/>
  <c r="W102"/>
  <c r="V102"/>
  <c r="U102"/>
  <c r="AC101"/>
  <c r="AB101"/>
  <c r="AA101"/>
  <c r="Z101"/>
  <c r="Y101"/>
  <c r="X101"/>
  <c r="W101"/>
  <c r="V101"/>
  <c r="U101"/>
  <c r="AC100"/>
  <c r="AB100"/>
  <c r="AA100"/>
  <c r="Z100"/>
  <c r="Y100"/>
  <c r="X100"/>
  <c r="W100"/>
  <c r="V100"/>
  <c r="U100"/>
  <c r="AC99"/>
  <c r="AB99"/>
  <c r="AA99"/>
  <c r="Z99"/>
  <c r="Y99"/>
  <c r="X99"/>
  <c r="W99"/>
  <c r="V99"/>
  <c r="U99"/>
  <c r="AC98"/>
  <c r="AB98"/>
  <c r="AA98"/>
  <c r="Z98"/>
  <c r="Y98"/>
  <c r="X98"/>
  <c r="W98"/>
  <c r="V98"/>
  <c r="U98"/>
  <c r="AC97"/>
  <c r="AB97"/>
  <c r="AA97"/>
  <c r="Z97"/>
  <c r="Y97"/>
  <c r="X97"/>
  <c r="W97"/>
  <c r="V97"/>
  <c r="U97"/>
  <c r="AC96"/>
  <c r="AB96"/>
  <c r="AA96"/>
  <c r="Z96"/>
  <c r="Y96"/>
  <c r="X96"/>
  <c r="W96"/>
  <c r="V96"/>
  <c r="U96"/>
  <c r="AC95"/>
  <c r="AB95"/>
  <c r="AA95"/>
  <c r="Z95"/>
  <c r="Y95"/>
  <c r="X95"/>
  <c r="W95"/>
  <c r="V95"/>
  <c r="U95"/>
  <c r="AC94"/>
  <c r="AB94"/>
  <c r="AA94"/>
  <c r="Z94"/>
  <c r="Y94"/>
  <c r="X94"/>
  <c r="W94"/>
  <c r="V94"/>
  <c r="U94"/>
  <c r="AC93"/>
  <c r="AB93"/>
  <c r="AA93"/>
  <c r="Z93"/>
  <c r="Y93"/>
  <c r="X93"/>
  <c r="W93"/>
  <c r="V93"/>
  <c r="U93"/>
  <c r="AC92"/>
  <c r="AB92"/>
  <c r="AA92"/>
  <c r="Z92"/>
  <c r="Y92"/>
  <c r="X92"/>
  <c r="W92"/>
  <c r="V92"/>
  <c r="U92"/>
  <c r="AC91"/>
  <c r="AB91"/>
  <c r="AA91"/>
  <c r="Z91"/>
  <c r="Y91"/>
  <c r="X91"/>
  <c r="W91"/>
  <c r="V91"/>
  <c r="U91"/>
  <c r="AC90"/>
  <c r="AB90"/>
  <c r="AA90"/>
  <c r="Z90"/>
  <c r="Y90"/>
  <c r="X90"/>
  <c r="W90"/>
  <c r="V90"/>
  <c r="U90"/>
  <c r="AC89"/>
  <c r="AB89"/>
  <c r="AA89"/>
  <c r="Z89"/>
  <c r="Y89"/>
  <c r="X89"/>
  <c r="W89"/>
  <c r="V89"/>
  <c r="U89"/>
  <c r="AC88"/>
  <c r="AB88"/>
  <c r="AA88"/>
  <c r="Z88"/>
  <c r="Y88"/>
  <c r="X88"/>
  <c r="W88"/>
  <c r="V88"/>
  <c r="U88"/>
  <c r="AC87"/>
  <c r="AB87"/>
  <c r="AA87"/>
  <c r="Z87"/>
  <c r="Y87"/>
  <c r="X87"/>
  <c r="W87"/>
  <c r="V87"/>
  <c r="U87"/>
  <c r="AC86"/>
  <c r="AB86"/>
  <c r="AA86"/>
  <c r="Z86"/>
  <c r="Y86"/>
  <c r="X86"/>
  <c r="W86"/>
  <c r="V86"/>
  <c r="U86"/>
  <c r="AC85"/>
  <c r="AB85"/>
  <c r="AA85"/>
  <c r="Z85"/>
  <c r="Y85"/>
  <c r="X85"/>
  <c r="W85"/>
  <c r="V85"/>
  <c r="U85"/>
  <c r="AC84"/>
  <c r="AB84"/>
  <c r="AA84"/>
  <c r="Z84"/>
  <c r="Y84"/>
  <c r="X84"/>
  <c r="W84"/>
  <c r="V84"/>
  <c r="U84"/>
  <c r="AC83"/>
  <c r="AB83"/>
  <c r="AA83"/>
  <c r="Z83"/>
  <c r="Y83"/>
  <c r="X83"/>
  <c r="W83"/>
  <c r="V83"/>
  <c r="U83"/>
  <c r="AC82"/>
  <c r="AB82"/>
  <c r="AA82"/>
  <c r="Z82"/>
  <c r="Y82"/>
  <c r="X82"/>
  <c r="W82"/>
  <c r="V82"/>
  <c r="U82"/>
  <c r="AC81"/>
  <c r="AB81"/>
  <c r="AA81"/>
  <c r="Z81"/>
  <c r="Y81"/>
  <c r="X81"/>
  <c r="W81"/>
  <c r="V81"/>
  <c r="U81"/>
  <c r="AC80"/>
  <c r="AB80"/>
  <c r="AA80"/>
  <c r="Z80"/>
  <c r="Y80"/>
  <c r="X80"/>
  <c r="W80"/>
  <c r="V80"/>
  <c r="U80"/>
  <c r="AC79"/>
  <c r="AB79"/>
  <c r="AA79"/>
  <c r="Z79"/>
  <c r="Y79"/>
  <c r="X79"/>
  <c r="W79"/>
  <c r="V79"/>
  <c r="U79"/>
  <c r="AC78"/>
  <c r="AB78"/>
  <c r="AA78"/>
  <c r="Z78"/>
  <c r="Y78"/>
  <c r="X78"/>
  <c r="W78"/>
  <c r="V78"/>
  <c r="U78"/>
  <c r="AC77"/>
  <c r="AB77"/>
  <c r="AA77"/>
  <c r="Z77"/>
  <c r="Y77"/>
  <c r="X77"/>
  <c r="W77"/>
  <c r="V77"/>
  <c r="U77"/>
  <c r="AC76"/>
  <c r="AB76"/>
  <c r="AA76"/>
  <c r="Z76"/>
  <c r="Y76"/>
  <c r="X76"/>
  <c r="W76"/>
  <c r="V76"/>
  <c r="U76"/>
  <c r="AC75"/>
  <c r="AB75"/>
  <c r="AA75"/>
  <c r="Z75"/>
  <c r="Y75"/>
  <c r="X75"/>
  <c r="W75"/>
  <c r="V75"/>
  <c r="U75"/>
  <c r="AC74"/>
  <c r="AB74"/>
  <c r="AA74"/>
  <c r="Z74"/>
  <c r="Y74"/>
  <c r="X74"/>
  <c r="W74"/>
  <c r="V74"/>
  <c r="U74"/>
  <c r="AC73"/>
  <c r="AB73"/>
  <c r="AA73"/>
  <c r="Z73"/>
  <c r="Y73"/>
  <c r="X73"/>
  <c r="W73"/>
  <c r="V73"/>
  <c r="U73"/>
  <c r="AC72"/>
  <c r="AB72"/>
  <c r="AA72"/>
  <c r="Z72"/>
  <c r="Y72"/>
  <c r="X72"/>
  <c r="W72"/>
  <c r="V72"/>
  <c r="U72"/>
  <c r="AC71"/>
  <c r="AB71"/>
  <c r="AA71"/>
  <c r="Z71"/>
  <c r="Y71"/>
  <c r="X71"/>
  <c r="W71"/>
  <c r="V71"/>
  <c r="U71"/>
  <c r="AC70"/>
  <c r="AB70"/>
  <c r="AA70"/>
  <c r="Z70"/>
  <c r="Y70"/>
  <c r="X70"/>
  <c r="W70"/>
  <c r="V70"/>
  <c r="U70"/>
  <c r="AC69"/>
  <c r="AB69"/>
  <c r="AA69"/>
  <c r="Z69"/>
  <c r="Y69"/>
  <c r="X69"/>
  <c r="W69"/>
  <c r="V69"/>
  <c r="U69"/>
  <c r="AC68"/>
  <c r="AB68"/>
  <c r="AA68"/>
  <c r="Z68"/>
  <c r="Y68"/>
  <c r="X68"/>
  <c r="W68"/>
  <c r="V68"/>
  <c r="U68"/>
  <c r="AC67"/>
  <c r="AB67"/>
  <c r="AA67"/>
  <c r="Z67"/>
  <c r="Y67"/>
  <c r="X67"/>
  <c r="W67"/>
  <c r="V67"/>
  <c r="U67"/>
  <c r="AC66"/>
  <c r="AB66"/>
  <c r="AA66"/>
  <c r="Z66"/>
  <c r="Y66"/>
  <c r="X66"/>
  <c r="W66"/>
  <c r="V66"/>
  <c r="U66"/>
  <c r="AC65"/>
  <c r="AB65"/>
  <c r="AA65"/>
  <c r="Z65"/>
  <c r="Y65"/>
  <c r="X65"/>
  <c r="W65"/>
  <c r="V65"/>
  <c r="U65"/>
  <c r="AC64"/>
  <c r="AB64"/>
  <c r="AA64"/>
  <c r="Z64"/>
  <c r="Y64"/>
  <c r="X64"/>
  <c r="W64"/>
  <c r="V64"/>
  <c r="U64"/>
  <c r="AC63"/>
  <c r="AB63"/>
  <c r="AA63"/>
  <c r="Z63"/>
  <c r="Y63"/>
  <c r="X63"/>
  <c r="W63"/>
  <c r="V63"/>
  <c r="U63"/>
  <c r="AC62"/>
  <c r="AB62"/>
  <c r="AA62"/>
  <c r="Z62"/>
  <c r="Y62"/>
  <c r="X62"/>
  <c r="W62"/>
  <c r="V62"/>
  <c r="U62"/>
  <c r="AC61"/>
  <c r="AB61"/>
  <c r="AA61"/>
  <c r="Z61"/>
  <c r="Y61"/>
  <c r="X61"/>
  <c r="W61"/>
  <c r="V61"/>
  <c r="U61"/>
  <c r="AC60"/>
  <c r="AB60"/>
  <c r="AA60"/>
  <c r="Z60"/>
  <c r="Y60"/>
  <c r="X60"/>
  <c r="W60"/>
  <c r="V60"/>
  <c r="U60"/>
  <c r="AC59"/>
  <c r="AB59"/>
  <c r="AA59"/>
  <c r="Z59"/>
  <c r="Y59"/>
  <c r="X59"/>
  <c r="W59"/>
  <c r="V59"/>
  <c r="U59"/>
  <c r="AC58"/>
  <c r="AB58"/>
  <c r="AA58"/>
  <c r="Z58"/>
  <c r="Y58"/>
  <c r="X58"/>
  <c r="W58"/>
  <c r="V58"/>
  <c r="U58"/>
  <c r="AC57"/>
  <c r="AB57"/>
  <c r="AA57"/>
  <c r="Z57"/>
  <c r="Y57"/>
  <c r="X57"/>
  <c r="W57"/>
  <c r="V57"/>
  <c r="U57"/>
  <c r="AC56"/>
  <c r="AB56"/>
  <c r="AA56"/>
  <c r="Z56"/>
  <c r="Y56"/>
  <c r="X56"/>
  <c r="W56"/>
  <c r="V56"/>
  <c r="U56"/>
  <c r="AC55"/>
  <c r="AB55"/>
  <c r="AA55"/>
  <c r="Z55"/>
  <c r="Y55"/>
  <c r="X55"/>
  <c r="W55"/>
  <c r="V55"/>
  <c r="U55"/>
  <c r="AC54"/>
  <c r="AB54"/>
  <c r="AA54"/>
  <c r="Z54"/>
  <c r="Y54"/>
  <c r="X54"/>
  <c r="W54"/>
  <c r="V54"/>
  <c r="U54"/>
  <c r="AC53"/>
  <c r="AB53"/>
  <c r="AA53"/>
  <c r="Z53"/>
  <c r="Y53"/>
  <c r="X53"/>
  <c r="W53"/>
  <c r="V53"/>
  <c r="U53"/>
  <c r="AC52"/>
  <c r="AB52"/>
  <c r="AA52"/>
  <c r="Z52"/>
  <c r="Y52"/>
  <c r="X52"/>
  <c r="W52"/>
  <c r="V52"/>
  <c r="U52"/>
  <c r="AC51"/>
  <c r="AB51"/>
  <c r="AA51"/>
  <c r="Z51"/>
  <c r="Y51"/>
  <c r="X51"/>
  <c r="W51"/>
  <c r="V51"/>
  <c r="U51"/>
  <c r="AC50"/>
  <c r="AB50"/>
  <c r="AA50"/>
  <c r="Z50"/>
  <c r="Y50"/>
  <c r="X50"/>
  <c r="W50"/>
  <c r="V50"/>
  <c r="U50"/>
  <c r="AC49"/>
  <c r="AB49"/>
  <c r="AA49"/>
  <c r="Z49"/>
  <c r="Y49"/>
  <c r="X49"/>
  <c r="W49"/>
  <c r="V49"/>
  <c r="U49"/>
  <c r="AC48"/>
  <c r="AB48"/>
  <c r="AA48"/>
  <c r="Z48"/>
  <c r="Y48"/>
  <c r="X48"/>
  <c r="W48"/>
  <c r="V48"/>
  <c r="U48"/>
  <c r="AC47"/>
  <c r="AB47"/>
  <c r="AA47"/>
  <c r="Z47"/>
  <c r="Y47"/>
  <c r="X47"/>
  <c r="W47"/>
  <c r="V47"/>
  <c r="U47"/>
  <c r="AC46"/>
  <c r="AB46"/>
  <c r="AA46"/>
  <c r="Z46"/>
  <c r="Y46"/>
  <c r="X46"/>
  <c r="W46"/>
  <c r="V46"/>
  <c r="U46"/>
  <c r="AC45"/>
  <c r="AB45"/>
  <c r="AA45"/>
  <c r="Z45"/>
  <c r="Y45"/>
  <c r="X45"/>
  <c r="W45"/>
  <c r="V45"/>
  <c r="U45"/>
  <c r="AC44"/>
  <c r="AB44"/>
  <c r="AA44"/>
  <c r="Z44"/>
  <c r="Y44"/>
  <c r="X44"/>
  <c r="W44"/>
  <c r="V44"/>
  <c r="U44"/>
  <c r="AC43"/>
  <c r="AB43"/>
  <c r="AA43"/>
  <c r="Z43"/>
  <c r="Y43"/>
  <c r="X43"/>
  <c r="W43"/>
  <c r="V43"/>
  <c r="U43"/>
  <c r="AC42"/>
  <c r="AB42"/>
  <c r="AA42"/>
  <c r="Z42"/>
  <c r="Y42"/>
  <c r="X42"/>
  <c r="W42"/>
  <c r="V42"/>
  <c r="U42"/>
  <c r="AC41"/>
  <c r="AB41"/>
  <c r="AA41"/>
  <c r="Z41"/>
  <c r="Y41"/>
  <c r="X41"/>
  <c r="W41"/>
  <c r="V41"/>
  <c r="U41"/>
  <c r="AC40"/>
  <c r="AB40"/>
  <c r="AA40"/>
  <c r="Z40"/>
  <c r="Y40"/>
  <c r="X40"/>
  <c r="W40"/>
  <c r="V40"/>
  <c r="U40"/>
  <c r="AC39"/>
  <c r="AB39"/>
  <c r="AA39"/>
  <c r="Z39"/>
  <c r="Y39"/>
  <c r="X39"/>
  <c r="W39"/>
  <c r="V39"/>
  <c r="U39"/>
  <c r="AC38"/>
  <c r="AB38"/>
  <c r="AA38"/>
  <c r="Z38"/>
  <c r="Y38"/>
  <c r="X38"/>
  <c r="W38"/>
  <c r="V38"/>
  <c r="U38"/>
  <c r="AC37"/>
  <c r="AB37"/>
  <c r="AA37"/>
  <c r="Z37"/>
  <c r="Y37"/>
  <c r="X37"/>
  <c r="W37"/>
  <c r="V37"/>
  <c r="U37"/>
  <c r="AC36"/>
  <c r="AB36"/>
  <c r="AA36"/>
  <c r="Z36"/>
  <c r="Y36"/>
  <c r="X36"/>
  <c r="W36"/>
  <c r="V36"/>
  <c r="U36"/>
  <c r="AC35"/>
  <c r="AB35"/>
  <c r="AA35"/>
  <c r="Z35"/>
  <c r="Y35"/>
  <c r="X35"/>
  <c r="W35"/>
  <c r="V35"/>
  <c r="U35"/>
  <c r="AC34"/>
  <c r="AB34"/>
  <c r="AA34"/>
  <c r="Z34"/>
  <c r="Y34"/>
  <c r="X34"/>
  <c r="W34"/>
  <c r="V34"/>
  <c r="U34"/>
  <c r="AC33"/>
  <c r="AB33"/>
  <c r="AA33"/>
  <c r="Z33"/>
  <c r="Y33"/>
  <c r="X33"/>
  <c r="W33"/>
  <c r="V33"/>
  <c r="U33"/>
  <c r="AC32"/>
  <c r="AB32"/>
  <c r="AA32"/>
  <c r="Z32"/>
  <c r="Y32"/>
  <c r="X32"/>
  <c r="W32"/>
  <c r="V32"/>
  <c r="U32"/>
  <c r="AC31"/>
  <c r="AB31"/>
  <c r="AA31"/>
  <c r="Z31"/>
  <c r="Y31"/>
  <c r="X31"/>
  <c r="W31"/>
  <c r="V31"/>
  <c r="U31"/>
  <c r="AC30"/>
  <c r="AB30"/>
  <c r="AA30"/>
  <c r="Z30"/>
  <c r="Y30"/>
  <c r="X30"/>
  <c r="W30"/>
  <c r="V30"/>
  <c r="U30"/>
  <c r="AC29"/>
  <c r="AB29"/>
  <c r="AA29"/>
  <c r="Z29"/>
  <c r="Y29"/>
  <c r="X29"/>
  <c r="W29"/>
  <c r="V29"/>
  <c r="U29"/>
  <c r="AC28"/>
  <c r="AB28"/>
  <c r="AA28"/>
  <c r="Z28"/>
  <c r="Y28"/>
  <c r="X28"/>
  <c r="W28"/>
  <c r="V28"/>
  <c r="U28"/>
  <c r="AC27"/>
  <c r="AB27"/>
  <c r="AA27"/>
  <c r="Z27"/>
  <c r="Y27"/>
  <c r="X27"/>
  <c r="W27"/>
  <c r="V27"/>
  <c r="U27"/>
  <c r="AC26"/>
  <c r="AB26"/>
  <c r="AA26"/>
  <c r="Z26"/>
  <c r="Y26"/>
  <c r="X26"/>
  <c r="W26"/>
  <c r="V26"/>
  <c r="U26"/>
  <c r="AC25"/>
  <c r="AB25"/>
  <c r="AA25"/>
  <c r="Z25"/>
  <c r="Y25"/>
  <c r="X25"/>
  <c r="W25"/>
  <c r="V25"/>
  <c r="U25"/>
  <c r="AC24"/>
  <c r="AB24"/>
  <c r="AA24"/>
  <c r="Z24"/>
  <c r="Y24"/>
  <c r="X24"/>
  <c r="W24"/>
  <c r="V24"/>
  <c r="U24"/>
  <c r="AC23"/>
  <c r="AB23"/>
  <c r="AA23"/>
  <c r="Z23"/>
  <c r="Y23"/>
  <c r="X23"/>
  <c r="W23"/>
  <c r="V23"/>
  <c r="U23"/>
  <c r="AC22"/>
  <c r="AB22"/>
  <c r="AA22"/>
  <c r="Z22"/>
  <c r="Y22"/>
  <c r="X22"/>
  <c r="W22"/>
  <c r="V22"/>
  <c r="U22"/>
  <c r="AC21"/>
  <c r="AB21"/>
  <c r="AA21"/>
  <c r="Z21"/>
  <c r="Y21"/>
  <c r="X21"/>
  <c r="W21"/>
  <c r="V21"/>
  <c r="U21"/>
  <c r="AC20"/>
  <c r="AB20"/>
  <c r="AA20"/>
  <c r="Z20"/>
  <c r="Y20"/>
  <c r="X20"/>
  <c r="W20"/>
  <c r="V20"/>
  <c r="U20"/>
  <c r="AC19"/>
  <c r="AB19"/>
  <c r="AA19"/>
  <c r="Z19"/>
  <c r="Y19"/>
  <c r="X19"/>
  <c r="W19"/>
  <c r="V19"/>
  <c r="U19"/>
  <c r="AC18"/>
  <c r="AB18"/>
  <c r="AA18"/>
  <c r="Z18"/>
  <c r="Y18"/>
  <c r="X18"/>
  <c r="W18"/>
  <c r="V18"/>
  <c r="U18"/>
  <c r="AC17"/>
  <c r="AB17"/>
  <c r="AA17"/>
  <c r="Z17"/>
  <c r="Y17"/>
  <c r="X17"/>
  <c r="W17"/>
  <c r="V17"/>
  <c r="U17"/>
  <c r="AC16"/>
  <c r="AB16"/>
  <c r="AA16"/>
  <c r="Z16"/>
  <c r="Y16"/>
  <c r="X16"/>
  <c r="W16"/>
  <c r="V16"/>
  <c r="U16"/>
  <c r="AC15"/>
  <c r="AB15"/>
  <c r="AA15"/>
  <c r="Z15"/>
  <c r="Y15"/>
  <c r="X15"/>
  <c r="W15"/>
  <c r="V15"/>
  <c r="U15"/>
  <c r="AC14"/>
  <c r="AB14"/>
  <c r="AA14"/>
  <c r="Z14"/>
  <c r="Y14"/>
  <c r="X14"/>
  <c r="W14"/>
  <c r="V14"/>
  <c r="U14"/>
  <c r="AC13"/>
  <c r="AB13"/>
  <c r="AA13"/>
  <c r="Z13"/>
  <c r="Y13"/>
  <c r="X13"/>
  <c r="W13"/>
  <c r="V13"/>
  <c r="U13"/>
  <c r="AC12"/>
  <c r="AB12"/>
  <c r="AA12"/>
  <c r="Z12"/>
  <c r="Y12"/>
  <c r="X12"/>
  <c r="W12"/>
  <c r="V12"/>
  <c r="U12"/>
  <c r="AC11"/>
  <c r="AB11"/>
  <c r="AA11"/>
  <c r="Z11"/>
  <c r="Y11"/>
  <c r="X11"/>
  <c r="W11"/>
  <c r="V11"/>
  <c r="U11"/>
  <c r="AC10"/>
  <c r="AB10"/>
  <c r="AA10"/>
  <c r="Z10"/>
  <c r="Y10"/>
  <c r="X10"/>
  <c r="W10"/>
  <c r="V10"/>
  <c r="U10"/>
  <c r="AC9"/>
  <c r="AB9"/>
  <c r="AA9"/>
  <c r="Z9"/>
  <c r="Y9"/>
  <c r="X9"/>
  <c r="W9"/>
  <c r="V9"/>
  <c r="U9"/>
  <c r="AC8"/>
  <c r="AB8"/>
  <c r="AA8"/>
  <c r="Z8"/>
  <c r="Y8"/>
  <c r="X8"/>
  <c r="W8"/>
  <c r="V8"/>
  <c r="U8"/>
  <c r="AC7"/>
  <c r="AB7"/>
  <c r="AA7"/>
  <c r="Z7"/>
  <c r="Y7"/>
  <c r="X7"/>
  <c r="W7"/>
  <c r="V7"/>
  <c r="U7"/>
  <c r="AC6"/>
  <c r="AB6"/>
  <c r="AA6"/>
  <c r="Z6"/>
  <c r="Y6"/>
  <c r="X6"/>
  <c r="W6"/>
  <c r="V6"/>
  <c r="U6"/>
  <c r="AC5"/>
  <c r="AB5"/>
  <c r="AA5"/>
  <c r="Z5"/>
  <c r="Y5"/>
  <c r="X5"/>
  <c r="W5"/>
  <c r="V5"/>
  <c r="U5"/>
  <c r="AC4"/>
  <c r="AB4"/>
  <c r="AA4"/>
  <c r="Z4"/>
  <c r="Y4"/>
  <c r="X4"/>
  <c r="W4"/>
  <c r="V4"/>
  <c r="U4"/>
  <c r="AC3"/>
  <c r="AB3"/>
  <c r="AA3"/>
  <c r="Z3"/>
  <c r="Y3"/>
  <c r="X3"/>
  <c r="W3"/>
  <c r="V3"/>
  <c r="U3"/>
  <c r="AC2"/>
  <c r="AB2"/>
  <c r="AA2"/>
  <c r="Z2"/>
  <c r="Y2"/>
  <c r="X2"/>
  <c r="W2"/>
  <c r="V2"/>
  <c r="U2"/>
  <c r="A120" i="2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</calcChain>
</file>

<file path=xl/sharedStrings.xml><?xml version="1.0" encoding="utf-8"?>
<sst xmlns="http://schemas.openxmlformats.org/spreadsheetml/2006/main" count="37" uniqueCount="32">
  <si>
    <t>ID</t>
  </si>
  <si>
    <t>Kostenart</t>
  </si>
  <si>
    <t>KontoNr</t>
  </si>
  <si>
    <t>Splittingart</t>
  </si>
  <si>
    <t>Quoting</t>
  </si>
  <si>
    <t>Weiterverrechenbar</t>
  </si>
  <si>
    <t>S:ID</t>
  </si>
  <si>
    <t>S:Name</t>
  </si>
  <si>
    <t>S:KontoNr</t>
  </si>
  <si>
    <t>S:Splittingart</t>
  </si>
  <si>
    <t>S:Quoting</t>
  </si>
  <si>
    <t>S:WVZeile</t>
  </si>
  <si>
    <t xml:space="preserve"> </t>
  </si>
  <si>
    <t>I:ID</t>
  </si>
  <si>
    <t>I:Name</t>
  </si>
  <si>
    <t>I:KontoNr</t>
  </si>
  <si>
    <t>I:Splittingart</t>
  </si>
  <si>
    <t>I:Quoting</t>
  </si>
  <si>
    <t>I:WVZeile</t>
  </si>
  <si>
    <t>Name</t>
  </si>
  <si>
    <t>WVZeile</t>
  </si>
  <si>
    <t>GEF-Kategorie-Typ</t>
  </si>
  <si>
    <t>GEF-Kategorie</t>
  </si>
  <si>
    <t>Inkassoprovision</t>
  </si>
  <si>
    <t>S:GefKategorieTyp</t>
  </si>
  <si>
    <t>S:GefKategorie</t>
  </si>
  <si>
    <t>S:Inkassoprovision</t>
  </si>
  <si>
    <t>I:GefKategorieTyp</t>
  </si>
  <si>
    <t>I:GefKategorie</t>
  </si>
  <si>
    <t>I:Inkassoprovision</t>
  </si>
  <si>
    <t>GefKategorieTyp</t>
  </si>
  <si>
    <t>GefKategorie</t>
  </si>
</sst>
</file>

<file path=xl/styles.xml><?xml version="1.0" encoding="utf-8"?>
<styleSheet xmlns="http://schemas.openxmlformats.org/spreadsheetml/2006/main">
  <fonts count="1">
    <font>
      <sz val="10"/>
      <color theme="1"/>
      <name val="Futura Light BT"/>
      <family val="2"/>
    </font>
  </fonts>
  <fills count="3">
    <fill>
      <patternFill patternType="none"/>
    </fill>
    <fill>
      <patternFill patternType="gray125"/>
    </fill>
    <fill>
      <patternFill patternType="solid">
        <fgColor rgb="FFD2B48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2" borderId="1" xfId="0" quotePrefix="1" applyNumberFormat="1" applyFill="1" applyBorder="1"/>
    <xf numFmtId="49" fontId="0" fillId="2" borderId="1" xfId="0" quotePrefix="1" applyNumberFormat="1" applyFill="1" applyBorder="1"/>
    <xf numFmtId="1" fontId="0" fillId="0" borderId="0" xfId="0" applyNumberFormat="1" applyBorder="1"/>
    <xf numFmtId="49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7CE"/>
      <color rgb="FF9C000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3" bestFit="1" customWidth="1"/>
    <col min="2" max="2" width="67.140625" style="4" bestFit="1" customWidth="1"/>
    <col min="3" max="3" width="10" style="4" bestFit="1" customWidth="1"/>
    <col min="4" max="4" width="12.140625" style="3" bestFit="1" customWidth="1"/>
    <col min="5" max="5" width="9.7109375" style="4" bestFit="1" customWidth="1"/>
    <col min="6" max="6" width="39" style="3" bestFit="1" customWidth="1"/>
    <col min="7" max="7" width="19.28515625" style="5" bestFit="1" customWidth="1"/>
    <col min="8" max="8" width="54.5703125" style="5" bestFit="1" customWidth="1"/>
    <col min="9" max="9" width="17" style="5" bestFit="1" customWidth="1"/>
    <col min="10" max="16384" width="9.140625" style="5"/>
  </cols>
  <sheetData>
    <row r="1" spans="1:9" customForma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21</v>
      </c>
      <c r="H1" s="2" t="s">
        <v>22</v>
      </c>
      <c r="I1" s="2" t="s">
        <v>23</v>
      </c>
    </row>
    <row r="2" spans="1:9">
      <c r="G2" s="4"/>
      <c r="H2" s="4"/>
      <c r="I2" s="4"/>
    </row>
    <row r="3" spans="1:9">
      <c r="G3" s="4"/>
      <c r="H3" s="4"/>
      <c r="I3" s="4"/>
    </row>
    <row r="4" spans="1:9">
      <c r="G4" s="4"/>
      <c r="H4" s="4"/>
      <c r="I4" s="4"/>
    </row>
    <row r="5" spans="1:9">
      <c r="G5" s="4"/>
      <c r="H5" s="4"/>
      <c r="I5" s="4"/>
    </row>
    <row r="6" spans="1:9">
      <c r="G6" s="4"/>
      <c r="H6" s="4"/>
      <c r="I6" s="4"/>
    </row>
    <row r="7" spans="1:9">
      <c r="G7" s="4"/>
      <c r="H7" s="4"/>
      <c r="I7" s="4"/>
    </row>
    <row r="8" spans="1:9">
      <c r="G8" s="4"/>
      <c r="H8" s="4"/>
      <c r="I8" s="4"/>
    </row>
    <row r="9" spans="1:9">
      <c r="G9" s="4"/>
      <c r="H9" s="4"/>
      <c r="I9" s="4"/>
    </row>
    <row r="10" spans="1:9">
      <c r="G10" s="4"/>
      <c r="H10" s="4"/>
      <c r="I10" s="4"/>
    </row>
    <row r="11" spans="1:9">
      <c r="G11" s="4"/>
      <c r="H11" s="4"/>
      <c r="I11" s="4"/>
    </row>
    <row r="12" spans="1:9">
      <c r="G12" s="4"/>
      <c r="H12" s="4"/>
      <c r="I12" s="4"/>
    </row>
    <row r="13" spans="1:9">
      <c r="G13" s="4"/>
      <c r="H13" s="4"/>
      <c r="I13" s="4"/>
    </row>
    <row r="14" spans="1:9">
      <c r="G14" s="4"/>
      <c r="H14" s="4"/>
      <c r="I14" s="4"/>
    </row>
    <row r="15" spans="1:9">
      <c r="G15" s="4"/>
      <c r="H15" s="4"/>
      <c r="I15" s="4"/>
    </row>
    <row r="16" spans="1:9">
      <c r="G16" s="4"/>
      <c r="H16" s="4"/>
      <c r="I16" s="4"/>
    </row>
    <row r="17" spans="7:9">
      <c r="G17" s="4"/>
      <c r="H17" s="4"/>
      <c r="I17" s="4"/>
    </row>
    <row r="18" spans="7:9">
      <c r="G18" s="4"/>
      <c r="H18" s="4"/>
      <c r="I18" s="4"/>
    </row>
    <row r="19" spans="7:9">
      <c r="G19" s="4"/>
      <c r="H19" s="4"/>
      <c r="I19" s="4"/>
    </row>
    <row r="20" spans="7:9">
      <c r="G20" s="4"/>
      <c r="H20" s="4"/>
      <c r="I20" s="4"/>
    </row>
    <row r="21" spans="7:9">
      <c r="G21" s="4"/>
      <c r="H21" s="4"/>
      <c r="I21" s="4"/>
    </row>
    <row r="22" spans="7:9">
      <c r="G22" s="4"/>
      <c r="H22" s="4"/>
      <c r="I22" s="4"/>
    </row>
    <row r="23" spans="7:9">
      <c r="G23" s="4"/>
      <c r="H23" s="4"/>
      <c r="I23" s="4"/>
    </row>
    <row r="24" spans="7:9">
      <c r="G24" s="4"/>
      <c r="H24" s="4"/>
      <c r="I24" s="4"/>
    </row>
    <row r="25" spans="7:9">
      <c r="G25" s="4"/>
      <c r="H25" s="4"/>
      <c r="I25" s="4"/>
    </row>
    <row r="26" spans="7:9">
      <c r="G26" s="4"/>
      <c r="H26" s="4"/>
      <c r="I26" s="4"/>
    </row>
    <row r="27" spans="7:9">
      <c r="G27" s="4"/>
      <c r="H27" s="4"/>
      <c r="I27" s="4"/>
    </row>
    <row r="28" spans="7:9">
      <c r="G28" s="4"/>
      <c r="H28" s="4"/>
      <c r="I28" s="4"/>
    </row>
    <row r="29" spans="7:9">
      <c r="G29" s="4"/>
      <c r="H29" s="4"/>
      <c r="I29" s="4"/>
    </row>
    <row r="30" spans="7:9">
      <c r="G30" s="4"/>
      <c r="H30" s="4"/>
      <c r="I30" s="4"/>
    </row>
    <row r="31" spans="7:9">
      <c r="G31" s="4"/>
      <c r="H31" s="4"/>
      <c r="I31" s="4"/>
    </row>
    <row r="32" spans="7:9">
      <c r="G32" s="4"/>
      <c r="H32" s="4"/>
      <c r="I32" s="4"/>
    </row>
    <row r="33" spans="7:9">
      <c r="G33" s="4"/>
      <c r="H33" s="4"/>
      <c r="I33" s="4"/>
    </row>
    <row r="34" spans="7:9">
      <c r="G34" s="4"/>
      <c r="H34" s="4"/>
      <c r="I34" s="4"/>
    </row>
    <row r="35" spans="7:9">
      <c r="G35" s="4"/>
      <c r="H35" s="4"/>
      <c r="I35" s="4"/>
    </row>
    <row r="36" spans="7:9">
      <c r="G36" s="4"/>
      <c r="H36" s="4"/>
      <c r="I36" s="4"/>
    </row>
    <row r="37" spans="7:9">
      <c r="G37" s="4"/>
      <c r="H37" s="4"/>
      <c r="I37" s="4"/>
    </row>
    <row r="38" spans="7:9">
      <c r="G38" s="4"/>
      <c r="H38" s="4"/>
      <c r="I38" s="4"/>
    </row>
    <row r="39" spans="7:9">
      <c r="G39" s="4"/>
      <c r="H39" s="4"/>
      <c r="I39" s="4"/>
    </row>
    <row r="40" spans="7:9">
      <c r="G40" s="4"/>
      <c r="H40" s="4"/>
      <c r="I40" s="4"/>
    </row>
    <row r="41" spans="7:9">
      <c r="G41" s="4"/>
      <c r="H41" s="4"/>
      <c r="I41" s="4"/>
    </row>
    <row r="42" spans="7:9">
      <c r="G42" s="4"/>
      <c r="H42" s="4"/>
      <c r="I42" s="4"/>
    </row>
    <row r="43" spans="7:9">
      <c r="G43" s="4"/>
      <c r="H43" s="4"/>
      <c r="I43" s="4"/>
    </row>
    <row r="44" spans="7:9">
      <c r="G44" s="4"/>
      <c r="H44" s="4"/>
      <c r="I44" s="4"/>
    </row>
    <row r="45" spans="7:9">
      <c r="G45" s="4"/>
      <c r="H45" s="4"/>
      <c r="I45" s="4"/>
    </row>
    <row r="46" spans="7:9">
      <c r="G46" s="4"/>
      <c r="H46" s="4"/>
      <c r="I46" s="4"/>
    </row>
    <row r="47" spans="7:9">
      <c r="G47" s="4"/>
      <c r="H47" s="4"/>
      <c r="I47" s="4"/>
    </row>
    <row r="48" spans="7:9">
      <c r="G48" s="4"/>
      <c r="H48" s="4"/>
      <c r="I48" s="4"/>
    </row>
    <row r="49" spans="7:9">
      <c r="G49" s="4"/>
      <c r="H49" s="4"/>
      <c r="I49" s="4"/>
    </row>
    <row r="50" spans="7:9">
      <c r="G50" s="4"/>
      <c r="H50" s="4"/>
      <c r="I50" s="4"/>
    </row>
    <row r="51" spans="7:9">
      <c r="G51" s="4"/>
      <c r="H51" s="4"/>
      <c r="I51" s="4"/>
    </row>
    <row r="52" spans="7:9">
      <c r="G52" s="4"/>
      <c r="H52" s="4"/>
      <c r="I52" s="4"/>
    </row>
    <row r="53" spans="7:9">
      <c r="G53" s="4"/>
      <c r="H53" s="4"/>
      <c r="I53" s="4"/>
    </row>
    <row r="54" spans="7:9">
      <c r="G54" s="4"/>
      <c r="H54" s="4"/>
      <c r="I54" s="4"/>
    </row>
    <row r="55" spans="7:9">
      <c r="G55" s="4"/>
      <c r="H55" s="4"/>
      <c r="I55" s="4"/>
    </row>
    <row r="56" spans="7:9">
      <c r="G56" s="4"/>
      <c r="H56" s="4"/>
      <c r="I56" s="4"/>
    </row>
    <row r="57" spans="7:9">
      <c r="G57" s="4"/>
      <c r="H57" s="4"/>
      <c r="I57" s="4"/>
    </row>
    <row r="58" spans="7:9">
      <c r="G58" s="4"/>
      <c r="H58" s="4"/>
      <c r="I58" s="4"/>
    </row>
    <row r="59" spans="7:9">
      <c r="G59" s="4"/>
      <c r="H59" s="4"/>
      <c r="I59" s="4"/>
    </row>
    <row r="60" spans="7:9">
      <c r="G60" s="4"/>
      <c r="H60" s="4"/>
      <c r="I60" s="4"/>
    </row>
    <row r="61" spans="7:9">
      <c r="G61" s="4"/>
      <c r="H61" s="4"/>
      <c r="I61" s="4"/>
    </row>
    <row r="62" spans="7:9">
      <c r="G62" s="4"/>
      <c r="H62" s="4"/>
      <c r="I62" s="4"/>
    </row>
    <row r="63" spans="7:9">
      <c r="G63" s="4"/>
      <c r="H63" s="4"/>
      <c r="I63" s="4"/>
    </row>
    <row r="64" spans="7:9">
      <c r="G64" s="4"/>
      <c r="H64" s="4"/>
      <c r="I64" s="4"/>
    </row>
    <row r="65" spans="7:9">
      <c r="G65" s="4"/>
      <c r="H65" s="4"/>
      <c r="I65" s="4"/>
    </row>
    <row r="66" spans="7:9">
      <c r="G66" s="4"/>
      <c r="H66" s="4"/>
      <c r="I66" s="4"/>
    </row>
    <row r="67" spans="7:9">
      <c r="G67" s="4"/>
      <c r="H67" s="4"/>
      <c r="I67" s="4"/>
    </row>
    <row r="68" spans="7:9">
      <c r="G68" s="4"/>
      <c r="H68" s="4"/>
      <c r="I68" s="4"/>
    </row>
    <row r="69" spans="7:9">
      <c r="G69" s="4"/>
      <c r="H69" s="4"/>
      <c r="I69" s="4"/>
    </row>
    <row r="70" spans="7:9">
      <c r="G70" s="4"/>
      <c r="H70" s="4"/>
      <c r="I70" s="4"/>
    </row>
    <row r="71" spans="7:9">
      <c r="G71" s="4"/>
      <c r="H71" s="4"/>
      <c r="I71" s="4"/>
    </row>
    <row r="72" spans="7:9">
      <c r="G72" s="4"/>
      <c r="H72" s="4"/>
      <c r="I72" s="4"/>
    </row>
    <row r="73" spans="7:9">
      <c r="G73" s="4"/>
      <c r="H73" s="4"/>
      <c r="I73" s="4"/>
    </row>
    <row r="74" spans="7:9">
      <c r="G74" s="4"/>
      <c r="H74" s="4"/>
      <c r="I74" s="4"/>
    </row>
    <row r="75" spans="7:9">
      <c r="G75" s="4"/>
      <c r="H75" s="4"/>
      <c r="I75" s="4"/>
    </row>
    <row r="76" spans="7:9">
      <c r="G76" s="4"/>
      <c r="H76" s="4"/>
      <c r="I76" s="4"/>
    </row>
    <row r="77" spans="7:9">
      <c r="G77" s="4"/>
      <c r="H77" s="4"/>
      <c r="I77" s="4"/>
    </row>
    <row r="78" spans="7:9">
      <c r="G78" s="4"/>
      <c r="H78" s="4"/>
      <c r="I78" s="4"/>
    </row>
  </sheetData>
  <autoFilter ref="A1:I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0"/>
  <sheetViews>
    <sheetView workbookViewId="0"/>
  </sheetViews>
  <sheetFormatPr defaultRowHeight="12.75"/>
  <sheetData>
    <row r="1" spans="1:1">
      <c r="A1" t="str">
        <f>IF(Soll!A2&lt;&gt;"",
CONCATENATE(
"INSERT INTO @koaSoll ",
"(BgKostenartID, Name, KontoNr, Splittingart, Quoting, WVZeile, GefKategorieTyp, GefKategorie, Inkassoprovision)",
" SELECT ",
" BgKostenartID = ", Soll!A2,
", Name = '", Soll!B2, "'",
", KontoNr = '", Soll!C2, "'",
", Splittingart = '", Soll!D2, "'",
", Quoting = ", IF(Soll!E2 = "x",1,0),
", WCZeile = '", Soll!F2, "'",
", GefKategorieTyp = '", Soll!G2, "'",
", GefKategorie = '", Soll!H2, "'",
", Inkassoprovision = ", IF(Soll!I2 = "x",1,0),
";"),"")</f>
        <v/>
      </c>
    </row>
    <row r="2" spans="1:1">
      <c r="A2" t="str">
        <f>IF(Soll!A3&lt;&gt;"",
CONCATENATE(
"INSERT INTO @koaSoll ",
"(BgKostenartID, Name, KontoNr, Splittingart, Quoting, WVZeile, GefKategorieTyp, GefKategorie, Inkassoprovision)",
" SELECT ",
" BgKostenartID = ", Soll!A3,
", Name = '", Soll!B3, "'",
", KontoNr = '", Soll!C3, "'",
", Splittingart = '", Soll!D3, "'",
", Quoting = ", IF(Soll!E3 = "x",1,0),
", WCZeile = '", Soll!F3, "'",
", GefKategorieTyp = '", Soll!G3, "'",
", GefKategorie = '", Soll!H3, "'",
", Inkassoprovision = ", IF(Soll!I3 = "x",1,0),
";"),"")</f>
        <v/>
      </c>
    </row>
    <row r="3" spans="1:1">
      <c r="A3" t="str">
        <f>IF(Soll!A4&lt;&gt;"",
CONCATENATE(
"INSERT INTO @koaSoll ",
"(BgKostenartID, Name, KontoNr, Splittingart, Quoting, WVZeile, GefKategorieTyp, GefKategorie, Inkassoprovision)",
" SELECT ",
" BgKostenartID = ", Soll!A4,
", Name = '", Soll!B4, "'",
", KontoNr = '", Soll!C4, "'",
", Splittingart = '", Soll!D4, "'",
", Quoting = ", IF(Soll!E4 = "x",1,0),
", WCZeile = '", Soll!F4, "'",
", GefKategorieTyp = '", Soll!G4, "'",
", GefKategorie = '", Soll!H4, "'",
", Inkassoprovision = ", IF(Soll!I4 = "x",1,0),
";"),"")</f>
        <v/>
      </c>
    </row>
    <row r="4" spans="1:1">
      <c r="A4" t="str">
        <f>IF(Soll!A5&lt;&gt;"",
CONCATENATE(
"INSERT INTO @koaSoll ",
"(BgKostenartID, Name, KontoNr, Splittingart, Quoting, WVZeile, GefKategorieTyp, GefKategorie, Inkassoprovision)",
" SELECT ",
" BgKostenartID = ", Soll!A5,
", Name = '", Soll!B5, "'",
", KontoNr = '", Soll!C5, "'",
", Splittingart = '", Soll!D5, "'",
", Quoting = ", IF(Soll!E5 = "x",1,0),
", WCZeile = '", Soll!F5, "'",
", GefKategorieTyp = '", Soll!G5, "'",
", GefKategorie = '", Soll!H5, "'",
", Inkassoprovision = ", IF(Soll!I5 = "x",1,0),
";"),"")</f>
        <v/>
      </c>
    </row>
    <row r="5" spans="1:1">
      <c r="A5" t="str">
        <f>IF(Soll!A6&lt;&gt;"",
CONCATENATE(
"INSERT INTO @koaSoll ",
"(BgKostenartID, Name, KontoNr, Splittingart, Quoting, WVZeile, GefKategorieTyp, GefKategorie, Inkassoprovision)",
" SELECT ",
" BgKostenartID = ", Soll!A6,
", Name = '", Soll!B6, "'",
", KontoNr = '", Soll!C6, "'",
", Splittingart = '", Soll!D6, "'",
", Quoting = ", IF(Soll!E6 = "x",1,0),
", WCZeile = '", Soll!F6, "'",
", GefKategorieTyp = '", Soll!G6, "'",
", GefKategorie = '", Soll!H6, "'",
", Inkassoprovision = ", IF(Soll!I6 = "x",1,0),
";"),"")</f>
        <v/>
      </c>
    </row>
    <row r="6" spans="1:1">
      <c r="A6" t="str">
        <f>IF(Soll!A7&lt;&gt;"",
CONCATENATE(
"INSERT INTO @koaSoll ",
"(BgKostenartID, Name, KontoNr, Splittingart, Quoting, WVZeile, GefKategorieTyp, GefKategorie, Inkassoprovision)",
" SELECT ",
" BgKostenartID = ", Soll!A7,
", Name = '", Soll!B7, "'",
", KontoNr = '", Soll!C7, "'",
", Splittingart = '", Soll!D7, "'",
", Quoting = ", IF(Soll!E7 = "x",1,0),
", WCZeile = '", Soll!F7, "'",
", GefKategorieTyp = '", Soll!G7, "'",
", GefKategorie = '", Soll!H7, "'",
", Inkassoprovision = ", IF(Soll!I7 = "x",1,0),
";"),"")</f>
        <v/>
      </c>
    </row>
    <row r="7" spans="1:1">
      <c r="A7" t="str">
        <f>IF(Soll!A8&lt;&gt;"",
CONCATENATE(
"INSERT INTO @koaSoll ",
"(BgKostenartID, Name, KontoNr, Splittingart, Quoting, WVZeile, GefKategorieTyp, GefKategorie, Inkassoprovision)",
" SELECT ",
" BgKostenartID = ", Soll!A8,
", Name = '", Soll!B8, "'",
", KontoNr = '", Soll!C8, "'",
", Splittingart = '", Soll!D8, "'",
", Quoting = ", IF(Soll!E8 = "x",1,0),
", WCZeile = '", Soll!F8, "'",
", GefKategorieTyp = '", Soll!G8, "'",
", GefKategorie = '", Soll!H8, "'",
", Inkassoprovision = ", IF(Soll!I8 = "x",1,0),
";"),"")</f>
        <v/>
      </c>
    </row>
    <row r="8" spans="1:1">
      <c r="A8" t="str">
        <f>IF(Soll!A9&lt;&gt;"",
CONCATENATE(
"INSERT INTO @koaSoll ",
"(BgKostenartID, Name, KontoNr, Splittingart, Quoting, WVZeile, GefKategorieTyp, GefKategorie, Inkassoprovision)",
" SELECT ",
" BgKostenartID = ", Soll!A9,
", Name = '", Soll!B9, "'",
", KontoNr = '", Soll!C9, "'",
", Splittingart = '", Soll!D9, "'",
", Quoting = ", IF(Soll!E9 = "x",1,0),
", WCZeile = '", Soll!F9, "'",
", GefKategorieTyp = '", Soll!G9, "'",
", GefKategorie = '", Soll!H9, "'",
", Inkassoprovision = ", IF(Soll!I9 = "x",1,0),
";"),"")</f>
        <v/>
      </c>
    </row>
    <row r="9" spans="1:1">
      <c r="A9" t="str">
        <f>IF(Soll!A10&lt;&gt;"",
CONCATENATE(
"INSERT INTO @koaSoll ",
"(BgKostenartID, Name, KontoNr, Splittingart, Quoting, WVZeile, GefKategorieTyp, GefKategorie, Inkassoprovision)",
" SELECT ",
" BgKostenartID = ", Soll!A10,
", Name = '", Soll!B10, "'",
", KontoNr = '", Soll!C10, "'",
", Splittingart = '", Soll!D10, "'",
", Quoting = ", IF(Soll!E10 = "x",1,0),
", WCZeile = '", Soll!F10, "'",
", GefKategorieTyp = '", Soll!G10, "'",
", GefKategorie = '", Soll!H10, "'",
", Inkassoprovision = ", IF(Soll!I10 = "x",1,0),
";"),"")</f>
        <v/>
      </c>
    </row>
    <row r="10" spans="1:1">
      <c r="A10" t="str">
        <f>IF(Soll!A11&lt;&gt;"",
CONCATENATE(
"INSERT INTO @koaSoll ",
"(BgKostenartID, Name, KontoNr, Splittingart, Quoting, WVZeile, GefKategorieTyp, GefKategorie, Inkassoprovision)",
" SELECT ",
" BgKostenartID = ", Soll!A11,
", Name = '", Soll!B11, "'",
", KontoNr = '", Soll!C11, "'",
", Splittingart = '", Soll!D11, "'",
", Quoting = ", IF(Soll!E11 = "x",1,0),
", WCZeile = '", Soll!F11, "'",
", GefKategorieTyp = '", Soll!G11, "'",
", GefKategorie = '", Soll!H11, "'",
", Inkassoprovision = ", IF(Soll!I11 = "x",1,0),
";"),"")</f>
        <v/>
      </c>
    </row>
    <row r="11" spans="1:1">
      <c r="A11" t="str">
        <f>IF(Soll!A12&lt;&gt;"",
CONCATENATE(
"INSERT INTO @koaSoll ",
"(BgKostenartID, Name, KontoNr, Splittingart, Quoting, WVZeile, GefKategorieTyp, GefKategorie, Inkassoprovision)",
" SELECT ",
" BgKostenartID = ", Soll!A12,
", Name = '", Soll!B12, "'",
", KontoNr = '", Soll!C12, "'",
", Splittingart = '", Soll!D12, "'",
", Quoting = ", IF(Soll!E12 = "x",1,0),
", WCZeile = '", Soll!F12, "'",
", GefKategorieTyp = '", Soll!G12, "'",
", GefKategorie = '", Soll!H12, "'",
", Inkassoprovision = ", IF(Soll!I12 = "x",1,0),
";"),"")</f>
        <v/>
      </c>
    </row>
    <row r="12" spans="1:1">
      <c r="A12" t="str">
        <f>IF(Soll!A13&lt;&gt;"",
CONCATENATE(
"INSERT INTO @koaSoll ",
"(BgKostenartID, Name, KontoNr, Splittingart, Quoting, WVZeile, GefKategorieTyp, GefKategorie, Inkassoprovision)",
" SELECT ",
" BgKostenartID = ", Soll!A13,
", Name = '", Soll!B13, "'",
", KontoNr = '", Soll!C13, "'",
", Splittingart = '", Soll!D13, "'",
", Quoting = ", IF(Soll!E13 = "x",1,0),
", WCZeile = '", Soll!F13, "'",
", GefKategorieTyp = '", Soll!G13, "'",
", GefKategorie = '", Soll!H13, "'",
", Inkassoprovision = ", IF(Soll!I13 = "x",1,0),
";"),"")</f>
        <v/>
      </c>
    </row>
    <row r="13" spans="1:1">
      <c r="A13" t="str">
        <f>IF(Soll!A14&lt;&gt;"",
CONCATENATE(
"INSERT INTO @koaSoll ",
"(BgKostenartID, Name, KontoNr, Splittingart, Quoting, WVZeile, GefKategorieTyp, GefKategorie, Inkassoprovision)",
" SELECT ",
" BgKostenartID = ", Soll!A14,
", Name = '", Soll!B14, "'",
", KontoNr = '", Soll!C14, "'",
", Splittingart = '", Soll!D14, "'",
", Quoting = ", IF(Soll!E14 = "x",1,0),
", WCZeile = '", Soll!F14, "'",
", GefKategorieTyp = '", Soll!G14, "'",
", GefKategorie = '", Soll!H14, "'",
", Inkassoprovision = ", IF(Soll!I14 = "x",1,0),
";"),"")</f>
        <v/>
      </c>
    </row>
    <row r="14" spans="1:1">
      <c r="A14" t="str">
        <f>IF(Soll!A15&lt;&gt;"",
CONCATENATE(
"INSERT INTO @koaSoll ",
"(BgKostenartID, Name, KontoNr, Splittingart, Quoting, WVZeile, GefKategorieTyp, GefKategorie, Inkassoprovision)",
" SELECT ",
" BgKostenartID = ", Soll!A15,
", Name = '", Soll!B15, "'",
", KontoNr = '", Soll!C15, "'",
", Splittingart = '", Soll!D15, "'",
", Quoting = ", IF(Soll!E15 = "x",1,0),
", WCZeile = '", Soll!F15, "'",
", GefKategorieTyp = '", Soll!G15, "'",
", GefKategorie = '", Soll!H15, "'",
", Inkassoprovision = ", IF(Soll!I15 = "x",1,0),
";"),"")</f>
        <v/>
      </c>
    </row>
    <row r="15" spans="1:1">
      <c r="A15" t="str">
        <f>IF(Soll!A16&lt;&gt;"",
CONCATENATE(
"INSERT INTO @koaSoll ",
"(BgKostenartID, Name, KontoNr, Splittingart, Quoting, WVZeile, GefKategorieTyp, GefKategorie, Inkassoprovision)",
" SELECT ",
" BgKostenartID = ", Soll!A16,
", Name = '", Soll!B16, "'",
", KontoNr = '", Soll!C16, "'",
", Splittingart = '", Soll!D16, "'",
", Quoting = ", IF(Soll!E16 = "x",1,0),
", WCZeile = '", Soll!F16, "'",
", GefKategorieTyp = '", Soll!G16, "'",
", GefKategorie = '", Soll!H16, "'",
", Inkassoprovision = ", IF(Soll!I16 = "x",1,0),
";"),"")</f>
        <v/>
      </c>
    </row>
    <row r="16" spans="1:1">
      <c r="A16" t="str">
        <f>IF(Soll!A17&lt;&gt;"",
CONCATENATE(
"INSERT INTO @koaSoll ",
"(BgKostenartID, Name, KontoNr, Splittingart, Quoting, WVZeile, GefKategorieTyp, GefKategorie, Inkassoprovision)",
" SELECT ",
" BgKostenartID = ", Soll!A17,
", Name = '", Soll!B17, "'",
", KontoNr = '", Soll!C17, "'",
", Splittingart = '", Soll!D17, "'",
", Quoting = ", IF(Soll!E17 = "x",1,0),
", WCZeile = '", Soll!F17, "'",
", GefKategorieTyp = '", Soll!G17, "'",
", GefKategorie = '", Soll!H17, "'",
", Inkassoprovision = ", IF(Soll!I17 = "x",1,0),
";"),"")</f>
        <v/>
      </c>
    </row>
    <row r="17" spans="1:1">
      <c r="A17" t="str">
        <f>IF(Soll!A18&lt;&gt;"",
CONCATENATE(
"INSERT INTO @koaSoll ",
"(BgKostenartID, Name, KontoNr, Splittingart, Quoting, WVZeile, GefKategorieTyp, GefKategorie, Inkassoprovision)",
" SELECT ",
" BgKostenartID = ", Soll!A18,
", Name = '", Soll!B18, "'",
", KontoNr = '", Soll!C18, "'",
", Splittingart = '", Soll!D18, "'",
", Quoting = ", IF(Soll!E18 = "x",1,0),
", WCZeile = '", Soll!F18, "'",
", GefKategorieTyp = '", Soll!G18, "'",
", GefKategorie = '", Soll!H18, "'",
", Inkassoprovision = ", IF(Soll!I18 = "x",1,0),
";"),"")</f>
        <v/>
      </c>
    </row>
    <row r="18" spans="1:1">
      <c r="A18" t="str">
        <f>IF(Soll!A19&lt;&gt;"",
CONCATENATE(
"INSERT INTO @koaSoll ",
"(BgKostenartID, Name, KontoNr, Splittingart, Quoting, WVZeile, GefKategorieTyp, GefKategorie, Inkassoprovision)",
" SELECT ",
" BgKostenartID = ", Soll!A19,
", Name = '", Soll!B19, "'",
", KontoNr = '", Soll!C19, "'",
", Splittingart = '", Soll!D19, "'",
", Quoting = ", IF(Soll!E19 = "x",1,0),
", WCZeile = '", Soll!F19, "'",
", GefKategorieTyp = '", Soll!G19, "'",
", GefKategorie = '", Soll!H19, "'",
", Inkassoprovision = ", IF(Soll!I19 = "x",1,0),
";"),"")</f>
        <v/>
      </c>
    </row>
    <row r="19" spans="1:1">
      <c r="A19" t="str">
        <f>IF(Soll!A20&lt;&gt;"",
CONCATENATE(
"INSERT INTO @koaSoll ",
"(BgKostenartID, Name, KontoNr, Splittingart, Quoting, WVZeile, GefKategorieTyp, GefKategorie, Inkassoprovision)",
" SELECT ",
" BgKostenartID = ", Soll!A20,
", Name = '", Soll!B20, "'",
", KontoNr = '", Soll!C20, "'",
", Splittingart = '", Soll!D20, "'",
", Quoting = ", IF(Soll!E20 = "x",1,0),
", WCZeile = '", Soll!F20, "'",
", GefKategorieTyp = '", Soll!G20, "'",
", GefKategorie = '", Soll!H20, "'",
", Inkassoprovision = ", IF(Soll!I20 = "x",1,0),
";"),"")</f>
        <v/>
      </c>
    </row>
    <row r="20" spans="1:1">
      <c r="A20" t="str">
        <f>IF(Soll!A21&lt;&gt;"",
CONCATENATE(
"INSERT INTO @koaSoll ",
"(BgKostenartID, Name, KontoNr, Splittingart, Quoting, WVZeile, GefKategorieTyp, GefKategorie, Inkassoprovision)",
" SELECT ",
" BgKostenartID = ", Soll!A21,
", Name = '", Soll!B21, "'",
", KontoNr = '", Soll!C21, "'",
", Splittingart = '", Soll!D21, "'",
", Quoting = ", IF(Soll!E21 = "x",1,0),
", WCZeile = '", Soll!F21, "'",
", GefKategorieTyp = '", Soll!G21, "'",
", GefKategorie = '", Soll!H21, "'",
", Inkassoprovision = ", IF(Soll!I21 = "x",1,0),
";"),"")</f>
        <v/>
      </c>
    </row>
    <row r="21" spans="1:1">
      <c r="A21" t="str">
        <f>IF(Soll!A22&lt;&gt;"",
CONCATENATE(
"INSERT INTO @koaSoll ",
"(BgKostenartID, Name, KontoNr, Splittingart, Quoting, WVZeile, GefKategorieTyp, GefKategorie, Inkassoprovision)",
" SELECT ",
" BgKostenartID = ", Soll!A22,
", Name = '", Soll!B22, "'",
", KontoNr = '", Soll!C22, "'",
", Splittingart = '", Soll!D22, "'",
", Quoting = ", IF(Soll!E22 = "x",1,0),
", WCZeile = '", Soll!F22, "'",
", GefKategorieTyp = '", Soll!G22, "'",
", GefKategorie = '", Soll!H22, "'",
", Inkassoprovision = ", IF(Soll!I22 = "x",1,0),
";"),"")</f>
        <v/>
      </c>
    </row>
    <row r="22" spans="1:1">
      <c r="A22" t="str">
        <f>IF(Soll!A23&lt;&gt;"",
CONCATENATE(
"INSERT INTO @koaSoll ",
"(BgKostenartID, Name, KontoNr, Splittingart, Quoting, WVZeile, GefKategorieTyp, GefKategorie, Inkassoprovision)",
" SELECT ",
" BgKostenartID = ", Soll!A23,
", Name = '", Soll!B23, "'",
", KontoNr = '", Soll!C23, "'",
", Splittingart = '", Soll!D23, "'",
", Quoting = ", IF(Soll!E23 = "x",1,0),
", WCZeile = '", Soll!F23, "'",
", GefKategorieTyp = '", Soll!G23, "'",
", GefKategorie = '", Soll!H23, "'",
", Inkassoprovision = ", IF(Soll!I23 = "x",1,0),
";"),"")</f>
        <v/>
      </c>
    </row>
    <row r="23" spans="1:1">
      <c r="A23" t="str">
        <f>IF(Soll!A24&lt;&gt;"",
CONCATENATE(
"INSERT INTO @koaSoll ",
"(BgKostenartID, Name, KontoNr, Splittingart, Quoting, WVZeile, GefKategorieTyp, GefKategorie, Inkassoprovision)",
" SELECT ",
" BgKostenartID = ", Soll!A24,
", Name = '", Soll!B24, "'",
", KontoNr = '", Soll!C24, "'",
", Splittingart = '", Soll!D24, "'",
", Quoting = ", IF(Soll!E24 = "x",1,0),
", WCZeile = '", Soll!F24, "'",
", GefKategorieTyp = '", Soll!G24, "'",
", GefKategorie = '", Soll!H24, "'",
", Inkassoprovision = ", IF(Soll!I24 = "x",1,0),
";"),"")</f>
        <v/>
      </c>
    </row>
    <row r="24" spans="1:1">
      <c r="A24" t="str">
        <f>IF(Soll!A25&lt;&gt;"",
CONCATENATE(
"INSERT INTO @koaSoll ",
"(BgKostenartID, Name, KontoNr, Splittingart, Quoting, WVZeile, GefKategorieTyp, GefKategorie, Inkassoprovision)",
" SELECT ",
" BgKostenartID = ", Soll!A25,
", Name = '", Soll!B25, "'",
", KontoNr = '", Soll!C25, "'",
", Splittingart = '", Soll!D25, "'",
", Quoting = ", IF(Soll!E25 = "x",1,0),
", WCZeile = '", Soll!F25, "'",
", GefKategorieTyp = '", Soll!G25, "'",
", GefKategorie = '", Soll!H25, "'",
", Inkassoprovision = ", IF(Soll!I25 = "x",1,0),
";"),"")</f>
        <v/>
      </c>
    </row>
    <row r="25" spans="1:1">
      <c r="A25" t="str">
        <f>IF(Soll!A26&lt;&gt;"",
CONCATENATE(
"INSERT INTO @koaSoll ",
"(BgKostenartID, Name, KontoNr, Splittingart, Quoting, WVZeile, GefKategorieTyp, GefKategorie, Inkassoprovision)",
" SELECT ",
" BgKostenartID = ", Soll!A26,
", Name = '", Soll!B26, "'",
", KontoNr = '", Soll!C26, "'",
", Splittingart = '", Soll!D26, "'",
", Quoting = ", IF(Soll!E26 = "x",1,0),
", WCZeile = '", Soll!F26, "'",
", GefKategorieTyp = '", Soll!G26, "'",
", GefKategorie = '", Soll!H26, "'",
", Inkassoprovision = ", IF(Soll!I26 = "x",1,0),
";"),"")</f>
        <v/>
      </c>
    </row>
    <row r="26" spans="1:1">
      <c r="A26" t="str">
        <f>IF(Soll!A27&lt;&gt;"",
CONCATENATE(
"INSERT INTO @koaSoll ",
"(BgKostenartID, Name, KontoNr, Splittingart, Quoting, WVZeile, GefKategorieTyp, GefKategorie, Inkassoprovision)",
" SELECT ",
" BgKostenartID = ", Soll!A27,
", Name = '", Soll!B27, "'",
", KontoNr = '", Soll!C27, "'",
", Splittingart = '", Soll!D27, "'",
", Quoting = ", IF(Soll!E27 = "x",1,0),
", WCZeile = '", Soll!F27, "'",
", GefKategorieTyp = '", Soll!G27, "'",
", GefKategorie = '", Soll!H27, "'",
", Inkassoprovision = ", IF(Soll!I27 = "x",1,0),
";"),"")</f>
        <v/>
      </c>
    </row>
    <row r="27" spans="1:1">
      <c r="A27" t="str">
        <f>IF(Soll!A28&lt;&gt;"",
CONCATENATE(
"INSERT INTO @koaSoll ",
"(BgKostenartID, Name, KontoNr, Splittingart, Quoting, WVZeile, GefKategorieTyp, GefKategorie, Inkassoprovision)",
" SELECT ",
" BgKostenartID = ", Soll!A28,
", Name = '", Soll!B28, "'",
", KontoNr = '", Soll!C28, "'",
", Splittingart = '", Soll!D28, "'",
", Quoting = ", IF(Soll!E28 = "x",1,0),
", WCZeile = '", Soll!F28, "'",
", GefKategorieTyp = '", Soll!G28, "'",
", GefKategorie = '", Soll!H28, "'",
", Inkassoprovision = ", IF(Soll!I28 = "x",1,0),
";"),"")</f>
        <v/>
      </c>
    </row>
    <row r="28" spans="1:1">
      <c r="A28" t="str">
        <f>IF(Soll!A29&lt;&gt;"",
CONCATENATE(
"INSERT INTO @koaSoll ",
"(BgKostenartID, Name, KontoNr, Splittingart, Quoting, WVZeile, GefKategorieTyp, GefKategorie, Inkassoprovision)",
" SELECT ",
" BgKostenartID = ", Soll!A29,
", Name = '", Soll!B29, "'",
", KontoNr = '", Soll!C29, "'",
", Splittingart = '", Soll!D29, "'",
", Quoting = ", IF(Soll!E29 = "x",1,0),
", WCZeile = '", Soll!F29, "'",
", GefKategorieTyp = '", Soll!G29, "'",
", GefKategorie = '", Soll!H29, "'",
", Inkassoprovision = ", IF(Soll!I29 = "x",1,0),
";"),"")</f>
        <v/>
      </c>
    </row>
    <row r="29" spans="1:1">
      <c r="A29" t="str">
        <f>IF(Soll!A30&lt;&gt;"",
CONCATENATE(
"INSERT INTO @koaSoll ",
"(BgKostenartID, Name, KontoNr, Splittingart, Quoting, WVZeile, GefKategorieTyp, GefKategorie, Inkassoprovision)",
" SELECT ",
" BgKostenartID = ", Soll!A30,
", Name = '", Soll!B30, "'",
", KontoNr = '", Soll!C30, "'",
", Splittingart = '", Soll!D30, "'",
", Quoting = ", IF(Soll!E30 = "x",1,0),
", WCZeile = '", Soll!F30, "'",
", GefKategorieTyp = '", Soll!G30, "'",
", GefKategorie = '", Soll!H30, "'",
", Inkassoprovision = ", IF(Soll!I30 = "x",1,0),
";"),"")</f>
        <v/>
      </c>
    </row>
    <row r="30" spans="1:1">
      <c r="A30" t="str">
        <f>IF(Soll!A31&lt;&gt;"",
CONCATENATE(
"INSERT INTO @koaSoll ",
"(BgKostenartID, Name, KontoNr, Splittingart, Quoting, WVZeile, GefKategorieTyp, GefKategorie, Inkassoprovision)",
" SELECT ",
" BgKostenartID = ", Soll!A31,
", Name = '", Soll!B31, "'",
", KontoNr = '", Soll!C31, "'",
", Splittingart = '", Soll!D31, "'",
", Quoting = ", IF(Soll!E31 = "x",1,0),
", WCZeile = '", Soll!F31, "'",
", GefKategorieTyp = '", Soll!G31, "'",
", GefKategorie = '", Soll!H31, "'",
", Inkassoprovision = ", IF(Soll!I31 = "x",1,0),
";"),"")</f>
        <v/>
      </c>
    </row>
    <row r="31" spans="1:1">
      <c r="A31" t="str">
        <f>IF(Soll!A32&lt;&gt;"",
CONCATENATE(
"INSERT INTO @koaSoll ",
"(BgKostenartID, Name, KontoNr, Splittingart, Quoting, WVZeile, GefKategorieTyp, GefKategorie, Inkassoprovision)",
" SELECT ",
" BgKostenartID = ", Soll!A32,
", Name = '", Soll!B32, "'",
", KontoNr = '", Soll!C32, "'",
", Splittingart = '", Soll!D32, "'",
", Quoting = ", IF(Soll!E32 = "x",1,0),
", WCZeile = '", Soll!F32, "'",
", GefKategorieTyp = '", Soll!G32, "'",
", GefKategorie = '", Soll!H32, "'",
", Inkassoprovision = ", IF(Soll!I32 = "x",1,0),
";"),"")</f>
        <v/>
      </c>
    </row>
    <row r="32" spans="1:1">
      <c r="A32" t="str">
        <f>IF(Soll!A33&lt;&gt;"",
CONCATENATE(
"INSERT INTO @koaSoll ",
"(BgKostenartID, Name, KontoNr, Splittingart, Quoting, WVZeile, GefKategorieTyp, GefKategorie, Inkassoprovision)",
" SELECT ",
" BgKostenartID = ", Soll!A33,
", Name = '", Soll!B33, "'",
", KontoNr = '", Soll!C33, "'",
", Splittingart = '", Soll!D33, "'",
", Quoting = ", IF(Soll!E33 = "x",1,0),
", WCZeile = '", Soll!F33, "'",
", GefKategorieTyp = '", Soll!G33, "'",
", GefKategorie = '", Soll!H33, "'",
", Inkassoprovision = ", IF(Soll!I33 = "x",1,0),
";"),"")</f>
        <v/>
      </c>
    </row>
    <row r="33" spans="1:1">
      <c r="A33" t="str">
        <f>IF(Soll!A34&lt;&gt;"",
CONCATENATE(
"INSERT INTO @koaSoll ",
"(BgKostenartID, Name, KontoNr, Splittingart, Quoting, WVZeile, GefKategorieTyp, GefKategorie, Inkassoprovision)",
" SELECT ",
" BgKostenartID = ", Soll!A34,
", Name = '", Soll!B34, "'",
", KontoNr = '", Soll!C34, "'",
", Splittingart = '", Soll!D34, "'",
", Quoting = ", IF(Soll!E34 = "x",1,0),
", WCZeile = '", Soll!F34, "'",
", GefKategorieTyp = '", Soll!G34, "'",
", GefKategorie = '", Soll!H34, "'",
", Inkassoprovision = ", IF(Soll!I34 = "x",1,0),
";"),"")</f>
        <v/>
      </c>
    </row>
    <row r="34" spans="1:1">
      <c r="A34" t="str">
        <f>IF(Soll!A35&lt;&gt;"",
CONCATENATE(
"INSERT INTO @koaSoll ",
"(BgKostenartID, Name, KontoNr, Splittingart, Quoting, WVZeile, GefKategorieTyp, GefKategorie, Inkassoprovision)",
" SELECT ",
" BgKostenartID = ", Soll!A35,
", Name = '", Soll!B35, "'",
", KontoNr = '", Soll!C35, "'",
", Splittingart = '", Soll!D35, "'",
", Quoting = ", IF(Soll!E35 = "x",1,0),
", WCZeile = '", Soll!F35, "'",
", GefKategorieTyp = '", Soll!G35, "'",
", GefKategorie = '", Soll!H35, "'",
", Inkassoprovision = ", IF(Soll!I35 = "x",1,0),
";"),"")</f>
        <v/>
      </c>
    </row>
    <row r="35" spans="1:1">
      <c r="A35" t="str">
        <f>IF(Soll!A36&lt;&gt;"",
CONCATENATE(
"INSERT INTO @koaSoll ",
"(BgKostenartID, Name, KontoNr, Splittingart, Quoting, WVZeile, GefKategorieTyp, GefKategorie, Inkassoprovision)",
" SELECT ",
" BgKostenartID = ", Soll!A36,
", Name = '", Soll!B36, "'",
", KontoNr = '", Soll!C36, "'",
", Splittingart = '", Soll!D36, "'",
", Quoting = ", IF(Soll!E36 = "x",1,0),
", WCZeile = '", Soll!F36, "'",
", GefKategorieTyp = '", Soll!G36, "'",
", GefKategorie = '", Soll!H36, "'",
", Inkassoprovision = ", IF(Soll!I36 = "x",1,0),
";"),"")</f>
        <v/>
      </c>
    </row>
    <row r="36" spans="1:1">
      <c r="A36" t="str">
        <f>IF(Soll!A37&lt;&gt;"",
CONCATENATE(
"INSERT INTO @koaSoll ",
"(BgKostenartID, Name, KontoNr, Splittingart, Quoting, WVZeile, GefKategorieTyp, GefKategorie, Inkassoprovision)",
" SELECT ",
" BgKostenartID = ", Soll!A37,
", Name = '", Soll!B37, "'",
", KontoNr = '", Soll!C37, "'",
", Splittingart = '", Soll!D37, "'",
", Quoting = ", IF(Soll!E37 = "x",1,0),
", WCZeile = '", Soll!F37, "'",
", GefKategorieTyp = '", Soll!G37, "'",
", GefKategorie = '", Soll!H37, "'",
", Inkassoprovision = ", IF(Soll!I37 = "x",1,0),
";"),"")</f>
        <v/>
      </c>
    </row>
    <row r="37" spans="1:1">
      <c r="A37" t="str">
        <f>IF(Soll!A38&lt;&gt;"",
CONCATENATE(
"INSERT INTO @koaSoll ",
"(BgKostenartID, Name, KontoNr, Splittingart, Quoting, WVZeile, GefKategorieTyp, GefKategorie, Inkassoprovision)",
" SELECT ",
" BgKostenartID = ", Soll!A38,
", Name = '", Soll!B38, "'",
", KontoNr = '", Soll!C38, "'",
", Splittingart = '", Soll!D38, "'",
", Quoting = ", IF(Soll!E38 = "x",1,0),
", WCZeile = '", Soll!F38, "'",
", GefKategorieTyp = '", Soll!G38, "'",
", GefKategorie = '", Soll!H38, "'",
", Inkassoprovision = ", IF(Soll!I38 = "x",1,0),
";"),"")</f>
        <v/>
      </c>
    </row>
    <row r="38" spans="1:1">
      <c r="A38" t="str">
        <f>IF(Soll!A39&lt;&gt;"",
CONCATENATE(
"INSERT INTO @koaSoll ",
"(BgKostenartID, Name, KontoNr, Splittingart, Quoting, WVZeile, GefKategorieTyp, GefKategorie, Inkassoprovision)",
" SELECT ",
" BgKostenartID = ", Soll!A39,
", Name = '", Soll!B39, "'",
", KontoNr = '", Soll!C39, "'",
", Splittingart = '", Soll!D39, "'",
", Quoting = ", IF(Soll!E39 = "x",1,0),
", WCZeile = '", Soll!F39, "'",
", GefKategorieTyp = '", Soll!G39, "'",
", GefKategorie = '", Soll!H39, "'",
", Inkassoprovision = ", IF(Soll!I39 = "x",1,0),
";"),"")</f>
        <v/>
      </c>
    </row>
    <row r="39" spans="1:1">
      <c r="A39" t="str">
        <f>IF(Soll!A40&lt;&gt;"",
CONCATENATE(
"INSERT INTO @koaSoll ",
"(BgKostenartID, Name, KontoNr, Splittingart, Quoting, WVZeile, GefKategorieTyp, GefKategorie, Inkassoprovision)",
" SELECT ",
" BgKostenartID = ", Soll!A40,
", Name = '", Soll!B40, "'",
", KontoNr = '", Soll!C40, "'",
", Splittingart = '", Soll!D40, "'",
", Quoting = ", IF(Soll!E40 = "x",1,0),
", WCZeile = '", Soll!F40, "'",
", GefKategorieTyp = '", Soll!G40, "'",
", GefKategorie = '", Soll!H40, "'",
", Inkassoprovision = ", IF(Soll!I40 = "x",1,0),
";"),"")</f>
        <v/>
      </c>
    </row>
    <row r="40" spans="1:1">
      <c r="A40" t="str">
        <f>IF(Soll!A41&lt;&gt;"",
CONCATENATE(
"INSERT INTO @koaSoll ",
"(BgKostenartID, Name, KontoNr, Splittingart, Quoting, WVZeile, GefKategorieTyp, GefKategorie, Inkassoprovision)",
" SELECT ",
" BgKostenartID = ", Soll!A41,
", Name = '", Soll!B41, "'",
", KontoNr = '", Soll!C41, "'",
", Splittingart = '", Soll!D41, "'",
", Quoting = ", IF(Soll!E41 = "x",1,0),
", WCZeile = '", Soll!F41, "'",
", GefKategorieTyp = '", Soll!G41, "'",
", GefKategorie = '", Soll!H41, "'",
", Inkassoprovision = ", IF(Soll!I41 = "x",1,0),
";"),"")</f>
        <v/>
      </c>
    </row>
    <row r="41" spans="1:1">
      <c r="A41" t="str">
        <f>IF(Soll!A42&lt;&gt;"",
CONCATENATE(
"INSERT INTO @koaSoll ",
"(BgKostenartID, Name, KontoNr, Splittingart, Quoting, WVZeile, GefKategorieTyp, GefKategorie, Inkassoprovision)",
" SELECT ",
" BgKostenartID = ", Soll!A42,
", Name = '", Soll!B42, "'",
", KontoNr = '", Soll!C42, "'",
", Splittingart = '", Soll!D42, "'",
", Quoting = ", IF(Soll!E42 = "x",1,0),
", WCZeile = '", Soll!F42, "'",
", GefKategorieTyp = '", Soll!G42, "'",
", GefKategorie = '", Soll!H42, "'",
", Inkassoprovision = ", IF(Soll!I42 = "x",1,0),
";"),"")</f>
        <v/>
      </c>
    </row>
    <row r="42" spans="1:1">
      <c r="A42" t="str">
        <f>IF(Soll!A43&lt;&gt;"",
CONCATENATE(
"INSERT INTO @koaSoll ",
"(BgKostenartID, Name, KontoNr, Splittingart, Quoting, WVZeile, GefKategorieTyp, GefKategorie, Inkassoprovision)",
" SELECT ",
" BgKostenartID = ", Soll!A43,
", Name = '", Soll!B43, "'",
", KontoNr = '", Soll!C43, "'",
", Splittingart = '", Soll!D43, "'",
", Quoting = ", IF(Soll!E43 = "x",1,0),
", WCZeile = '", Soll!F43, "'",
", GefKategorieTyp = '", Soll!G43, "'",
", GefKategorie = '", Soll!H43, "'",
", Inkassoprovision = ", IF(Soll!I43 = "x",1,0),
";"),"")</f>
        <v/>
      </c>
    </row>
    <row r="43" spans="1:1">
      <c r="A43" t="str">
        <f>IF(Soll!A44&lt;&gt;"",
CONCATENATE(
"INSERT INTO @koaSoll ",
"(BgKostenartID, Name, KontoNr, Splittingart, Quoting, WVZeile, GefKategorieTyp, GefKategorie, Inkassoprovision)",
" SELECT ",
" BgKostenartID = ", Soll!A44,
", Name = '", Soll!B44, "'",
", KontoNr = '", Soll!C44, "'",
", Splittingart = '", Soll!D44, "'",
", Quoting = ", IF(Soll!E44 = "x",1,0),
", WCZeile = '", Soll!F44, "'",
", GefKategorieTyp = '", Soll!G44, "'",
", GefKategorie = '", Soll!H44, "'",
", Inkassoprovision = ", IF(Soll!I44 = "x",1,0),
";"),"")</f>
        <v/>
      </c>
    </row>
    <row r="44" spans="1:1">
      <c r="A44" t="str">
        <f>IF(Soll!A45&lt;&gt;"",
CONCATENATE(
"INSERT INTO @koaSoll ",
"(BgKostenartID, Name, KontoNr, Splittingart, Quoting, WVZeile, GefKategorieTyp, GefKategorie, Inkassoprovision)",
" SELECT ",
" BgKostenartID = ", Soll!A45,
", Name = '", Soll!B45, "'",
", KontoNr = '", Soll!C45, "'",
", Splittingart = '", Soll!D45, "'",
", Quoting = ", IF(Soll!E45 = "x",1,0),
", WCZeile = '", Soll!F45, "'",
", GefKategorieTyp = '", Soll!G45, "'",
", GefKategorie = '", Soll!H45, "'",
", Inkassoprovision = ", IF(Soll!I45 = "x",1,0),
";"),"")</f>
        <v/>
      </c>
    </row>
    <row r="45" spans="1:1">
      <c r="A45" t="str">
        <f>IF(Soll!A46&lt;&gt;"",
CONCATENATE(
"INSERT INTO @koaSoll ",
"(BgKostenartID, Name, KontoNr, Splittingart, Quoting, WVZeile, GefKategorieTyp, GefKategorie, Inkassoprovision)",
" SELECT ",
" BgKostenartID = ", Soll!A46,
", Name = '", Soll!B46, "'",
", KontoNr = '", Soll!C46, "'",
", Splittingart = '", Soll!D46, "'",
", Quoting = ", IF(Soll!E46 = "x",1,0),
", WCZeile = '", Soll!F46, "'",
", GefKategorieTyp = '", Soll!G46, "'",
", GefKategorie = '", Soll!H46, "'",
", Inkassoprovision = ", IF(Soll!I46 = "x",1,0),
";"),"")</f>
        <v/>
      </c>
    </row>
    <row r="46" spans="1:1">
      <c r="A46" t="str">
        <f>IF(Soll!A47&lt;&gt;"",
CONCATENATE(
"INSERT INTO @koaSoll ",
"(BgKostenartID, Name, KontoNr, Splittingart, Quoting, WVZeile, GefKategorieTyp, GefKategorie, Inkassoprovision)",
" SELECT ",
" BgKostenartID = ", Soll!A47,
", Name = '", Soll!B47, "'",
", KontoNr = '", Soll!C47, "'",
", Splittingart = '", Soll!D47, "'",
", Quoting = ", IF(Soll!E47 = "x",1,0),
", WCZeile = '", Soll!F47, "'",
", GefKategorieTyp = '", Soll!G47, "'",
", GefKategorie = '", Soll!H47, "'",
", Inkassoprovision = ", IF(Soll!I47 = "x",1,0),
";"),"")</f>
        <v/>
      </c>
    </row>
    <row r="47" spans="1:1">
      <c r="A47" t="str">
        <f>IF(Soll!A48&lt;&gt;"",
CONCATENATE(
"INSERT INTO @koaSoll ",
"(BgKostenartID, Name, KontoNr, Splittingart, Quoting, WVZeile, GefKategorieTyp, GefKategorie, Inkassoprovision)",
" SELECT ",
" BgKostenartID = ", Soll!A48,
", Name = '", Soll!B48, "'",
", KontoNr = '", Soll!C48, "'",
", Splittingart = '", Soll!D48, "'",
", Quoting = ", IF(Soll!E48 = "x",1,0),
", WCZeile = '", Soll!F48, "'",
", GefKategorieTyp = '", Soll!G48, "'",
", GefKategorie = '", Soll!H48, "'",
", Inkassoprovision = ", IF(Soll!I48 = "x",1,0),
";"),"")</f>
        <v/>
      </c>
    </row>
    <row r="48" spans="1:1">
      <c r="A48" t="str">
        <f>IF(Soll!A49&lt;&gt;"",
CONCATENATE(
"INSERT INTO @koaSoll ",
"(BgKostenartID, Name, KontoNr, Splittingart, Quoting, WVZeile, GefKategorieTyp, GefKategorie, Inkassoprovision)",
" SELECT ",
" BgKostenartID = ", Soll!A49,
", Name = '", Soll!B49, "'",
", KontoNr = '", Soll!C49, "'",
", Splittingart = '", Soll!D49, "'",
", Quoting = ", IF(Soll!E49 = "x",1,0),
", WCZeile = '", Soll!F49, "'",
", GefKategorieTyp = '", Soll!G49, "'",
", GefKategorie = '", Soll!H49, "'",
", Inkassoprovision = ", IF(Soll!I49 = "x",1,0),
";"),"")</f>
        <v/>
      </c>
    </row>
    <row r="49" spans="1:1">
      <c r="A49" t="str">
        <f>IF(Soll!A50&lt;&gt;"",
CONCATENATE(
"INSERT INTO @koaSoll ",
"(BgKostenartID, Name, KontoNr, Splittingart, Quoting, WVZeile, GefKategorieTyp, GefKategorie, Inkassoprovision)",
" SELECT ",
" BgKostenartID = ", Soll!A50,
", Name = '", Soll!B50, "'",
", KontoNr = '", Soll!C50, "'",
", Splittingart = '", Soll!D50, "'",
", Quoting = ", IF(Soll!E50 = "x",1,0),
", WCZeile = '", Soll!F50, "'",
", GefKategorieTyp = '", Soll!G50, "'",
", GefKategorie = '", Soll!H50, "'",
", Inkassoprovision = ", IF(Soll!I50 = "x",1,0),
";"),"")</f>
        <v/>
      </c>
    </row>
    <row r="50" spans="1:1">
      <c r="A50" t="str">
        <f>IF(Soll!A51&lt;&gt;"",
CONCATENATE(
"INSERT INTO @koaSoll ",
"(BgKostenartID, Name, KontoNr, Splittingart, Quoting, WVZeile, GefKategorieTyp, GefKategorie, Inkassoprovision)",
" SELECT ",
" BgKostenartID = ", Soll!A51,
", Name = '", Soll!B51, "'",
", KontoNr = '", Soll!C51, "'",
", Splittingart = '", Soll!D51, "'",
", Quoting = ", IF(Soll!E51 = "x",1,0),
", WCZeile = '", Soll!F51, "'",
", GefKategorieTyp = '", Soll!G51, "'",
", GefKategorie = '", Soll!H51, "'",
", Inkassoprovision = ", IF(Soll!I51 = "x",1,0),
";"),"")</f>
        <v/>
      </c>
    </row>
    <row r="51" spans="1:1">
      <c r="A51" t="str">
        <f>IF(Soll!A52&lt;&gt;"",
CONCATENATE(
"INSERT INTO @koaSoll ",
"(BgKostenartID, Name, KontoNr, Splittingart, Quoting, WVZeile, GefKategorieTyp, GefKategorie, Inkassoprovision)",
" SELECT ",
" BgKostenartID = ", Soll!A52,
", Name = '", Soll!B52, "'",
", KontoNr = '", Soll!C52, "'",
", Splittingart = '", Soll!D52, "'",
", Quoting = ", IF(Soll!E52 = "x",1,0),
", WCZeile = '", Soll!F52, "'",
", GefKategorieTyp = '", Soll!G52, "'",
", GefKategorie = '", Soll!H52, "'",
", Inkassoprovision = ", IF(Soll!I52 = "x",1,0),
";"),"")</f>
        <v/>
      </c>
    </row>
    <row r="52" spans="1:1">
      <c r="A52" t="str">
        <f>IF(Soll!A53&lt;&gt;"",
CONCATENATE(
"INSERT INTO @koaSoll ",
"(BgKostenartID, Name, KontoNr, Splittingart, Quoting, WVZeile, GefKategorieTyp, GefKategorie, Inkassoprovision)",
" SELECT ",
" BgKostenartID = ", Soll!A53,
", Name = '", Soll!B53, "'",
", KontoNr = '", Soll!C53, "'",
", Splittingart = '", Soll!D53, "'",
", Quoting = ", IF(Soll!E53 = "x",1,0),
", WCZeile = '", Soll!F53, "'",
", GefKategorieTyp = '", Soll!G53, "'",
", GefKategorie = '", Soll!H53, "'",
", Inkassoprovision = ", IF(Soll!I53 = "x",1,0),
";"),"")</f>
        <v/>
      </c>
    </row>
    <row r="53" spans="1:1">
      <c r="A53" t="str">
        <f>IF(Soll!A54&lt;&gt;"",
CONCATENATE(
"INSERT INTO @koaSoll ",
"(BgKostenartID, Name, KontoNr, Splittingart, Quoting, WVZeile, GefKategorieTyp, GefKategorie, Inkassoprovision)",
" SELECT ",
" BgKostenartID = ", Soll!A54,
", Name = '", Soll!B54, "'",
", KontoNr = '", Soll!C54, "'",
", Splittingart = '", Soll!D54, "'",
", Quoting = ", IF(Soll!E54 = "x",1,0),
", WCZeile = '", Soll!F54, "'",
", GefKategorieTyp = '", Soll!G54, "'",
", GefKategorie = '", Soll!H54, "'",
", Inkassoprovision = ", IF(Soll!I54 = "x",1,0),
";"),"")</f>
        <v/>
      </c>
    </row>
    <row r="54" spans="1:1">
      <c r="A54" t="str">
        <f>IF(Soll!A55&lt;&gt;"",
CONCATENATE(
"INSERT INTO @koaSoll ",
"(BgKostenartID, Name, KontoNr, Splittingart, Quoting, WVZeile, GefKategorieTyp, GefKategorie, Inkassoprovision)",
" SELECT ",
" BgKostenartID = ", Soll!A55,
", Name = '", Soll!B55, "'",
", KontoNr = '", Soll!C55, "'",
", Splittingart = '", Soll!D55, "'",
", Quoting = ", IF(Soll!E55 = "x",1,0),
", WCZeile = '", Soll!F55, "'",
", GefKategorieTyp = '", Soll!G55, "'",
", GefKategorie = '", Soll!H55, "'",
", Inkassoprovision = ", IF(Soll!I55 = "x",1,0),
";"),"")</f>
        <v/>
      </c>
    </row>
    <row r="55" spans="1:1">
      <c r="A55" t="str">
        <f>IF(Soll!A56&lt;&gt;"",
CONCATENATE(
"INSERT INTO @koaSoll ",
"(BgKostenartID, Name, KontoNr, Splittingart, Quoting, WVZeile, GefKategorieTyp, GefKategorie, Inkassoprovision)",
" SELECT ",
" BgKostenartID = ", Soll!A56,
", Name = '", Soll!B56, "'",
", KontoNr = '", Soll!C56, "'",
", Splittingart = '", Soll!D56, "'",
", Quoting = ", IF(Soll!E56 = "x",1,0),
", WCZeile = '", Soll!F56, "'",
", GefKategorieTyp = '", Soll!G56, "'",
", GefKategorie = '", Soll!H56, "'",
", Inkassoprovision = ", IF(Soll!I56 = "x",1,0),
";"),"")</f>
        <v/>
      </c>
    </row>
    <row r="56" spans="1:1">
      <c r="A56" t="str">
        <f>IF(Soll!A57&lt;&gt;"",
CONCATENATE(
"INSERT INTO @koaSoll ",
"(BgKostenartID, Name, KontoNr, Splittingart, Quoting, WVZeile, GefKategorieTyp, GefKategorie, Inkassoprovision)",
" SELECT ",
" BgKostenartID = ", Soll!A57,
", Name = '", Soll!B57, "'",
", KontoNr = '", Soll!C57, "'",
", Splittingart = '", Soll!D57, "'",
", Quoting = ", IF(Soll!E57 = "x",1,0),
", WCZeile = '", Soll!F57, "'",
", GefKategorieTyp = '", Soll!G57, "'",
", GefKategorie = '", Soll!H57, "'",
", Inkassoprovision = ", IF(Soll!I57 = "x",1,0),
";"),"")</f>
        <v/>
      </c>
    </row>
    <row r="57" spans="1:1">
      <c r="A57" t="str">
        <f>IF(Soll!A58&lt;&gt;"",
CONCATENATE(
"INSERT INTO @koaSoll ",
"(BgKostenartID, Name, KontoNr, Splittingart, Quoting, WVZeile, GefKategorieTyp, GefKategorie, Inkassoprovision)",
" SELECT ",
" BgKostenartID = ", Soll!A58,
", Name = '", Soll!B58, "'",
", KontoNr = '", Soll!C58, "'",
", Splittingart = '", Soll!D58, "'",
", Quoting = ", IF(Soll!E58 = "x",1,0),
", WCZeile = '", Soll!F58, "'",
", GefKategorieTyp = '", Soll!G58, "'",
", GefKategorie = '", Soll!H58, "'",
", Inkassoprovision = ", IF(Soll!I58 = "x",1,0),
";"),"")</f>
        <v/>
      </c>
    </row>
    <row r="58" spans="1:1">
      <c r="A58" t="str">
        <f>IF(Soll!A59&lt;&gt;"",
CONCATENATE(
"INSERT INTO @koaSoll ",
"(BgKostenartID, Name, KontoNr, Splittingart, Quoting, WVZeile, GefKategorieTyp, GefKategorie, Inkassoprovision)",
" SELECT ",
" BgKostenartID = ", Soll!A59,
", Name = '", Soll!B59, "'",
", KontoNr = '", Soll!C59, "'",
", Splittingart = '", Soll!D59, "'",
", Quoting = ", IF(Soll!E59 = "x",1,0),
", WCZeile = '", Soll!F59, "'",
", GefKategorieTyp = '", Soll!G59, "'",
", GefKategorie = '", Soll!H59, "'",
", Inkassoprovision = ", IF(Soll!I59 = "x",1,0),
";"),"")</f>
        <v/>
      </c>
    </row>
    <row r="59" spans="1:1">
      <c r="A59" t="str">
        <f>IF(Soll!A60&lt;&gt;"",
CONCATENATE(
"INSERT INTO @koaSoll ",
"(BgKostenartID, Name, KontoNr, Splittingart, Quoting, WVZeile, GefKategorieTyp, GefKategorie, Inkassoprovision)",
" SELECT ",
" BgKostenartID = ", Soll!A60,
", Name = '", Soll!B60, "'",
", KontoNr = '", Soll!C60, "'",
", Splittingart = '", Soll!D60, "'",
", Quoting = ", IF(Soll!E60 = "x",1,0),
", WCZeile = '", Soll!F60, "'",
", GefKategorieTyp = '", Soll!G60, "'",
", GefKategorie = '", Soll!H60, "'",
", Inkassoprovision = ", IF(Soll!I60 = "x",1,0),
";"),"")</f>
        <v/>
      </c>
    </row>
    <row r="60" spans="1:1">
      <c r="A60" t="str">
        <f>IF(Soll!A61&lt;&gt;"",
CONCATENATE(
"INSERT INTO @koaSoll ",
"(BgKostenartID, Name, KontoNr, Splittingart, Quoting, WVZeile, GefKategorieTyp, GefKategorie, Inkassoprovision)",
" SELECT ",
" BgKostenartID = ", Soll!A61,
", Name = '", Soll!B61, "'",
", KontoNr = '", Soll!C61, "'",
", Splittingart = '", Soll!D61, "'",
", Quoting = ", IF(Soll!E61 = "x",1,0),
", WCZeile = '", Soll!F61, "'",
", GefKategorieTyp = '", Soll!G61, "'",
", GefKategorie = '", Soll!H61, "'",
", Inkassoprovision = ", IF(Soll!I61 = "x",1,0),
";"),"")</f>
        <v/>
      </c>
    </row>
    <row r="61" spans="1:1">
      <c r="A61" t="str">
        <f>IF(Soll!A62&lt;&gt;"",
CONCATENATE(
"INSERT INTO @koaSoll ",
"(BgKostenartID, Name, KontoNr, Splittingart, Quoting, WVZeile, GefKategorieTyp, GefKategorie, Inkassoprovision)",
" SELECT ",
" BgKostenartID = ", Soll!A62,
", Name = '", Soll!B62, "'",
", KontoNr = '", Soll!C62, "'",
", Splittingart = '", Soll!D62, "'",
", Quoting = ", IF(Soll!E62 = "x",1,0),
", WCZeile = '", Soll!F62, "'",
", GefKategorieTyp = '", Soll!G62, "'",
", GefKategorie = '", Soll!H62, "'",
", Inkassoprovision = ", IF(Soll!I62 = "x",1,0),
";"),"")</f>
        <v/>
      </c>
    </row>
    <row r="62" spans="1:1">
      <c r="A62" t="str">
        <f>IF(Soll!A63&lt;&gt;"",
CONCATENATE(
"INSERT INTO @koaSoll ",
"(BgKostenartID, Name, KontoNr, Splittingart, Quoting, WVZeile, GefKategorieTyp, GefKategorie, Inkassoprovision)",
" SELECT ",
" BgKostenartID = ", Soll!A63,
", Name = '", Soll!B63, "'",
", KontoNr = '", Soll!C63, "'",
", Splittingart = '", Soll!D63, "'",
", Quoting = ", IF(Soll!E63 = "x",1,0),
", WCZeile = '", Soll!F63, "'",
", GefKategorieTyp = '", Soll!G63, "'",
", GefKategorie = '", Soll!H63, "'",
", Inkassoprovision = ", IF(Soll!I63 = "x",1,0),
";"),"")</f>
        <v/>
      </c>
    </row>
    <row r="63" spans="1:1">
      <c r="A63" t="str">
        <f>IF(Soll!A64&lt;&gt;"",
CONCATENATE(
"INSERT INTO @koaSoll ",
"(BgKostenartID, Name, KontoNr, Splittingart, Quoting, WVZeile, GefKategorieTyp, GefKategorie, Inkassoprovision)",
" SELECT ",
" BgKostenartID = ", Soll!A64,
", Name = '", Soll!B64, "'",
", KontoNr = '", Soll!C64, "'",
", Splittingart = '", Soll!D64, "'",
", Quoting = ", IF(Soll!E64 = "x",1,0),
", WCZeile = '", Soll!F64, "'",
", GefKategorieTyp = '", Soll!G64, "'",
", GefKategorie = '", Soll!H64, "'",
", Inkassoprovision = ", IF(Soll!I64 = "x",1,0),
";"),"")</f>
        <v/>
      </c>
    </row>
    <row r="64" spans="1:1">
      <c r="A64" t="str">
        <f>IF(Soll!A65&lt;&gt;"",
CONCATENATE(
"INSERT INTO @koaSoll ",
"(BgKostenartID, Name, KontoNr, Splittingart, Quoting, WVZeile, GefKategorieTyp, GefKategorie, Inkassoprovision)",
" SELECT ",
" BgKostenartID = ", Soll!A65,
", Name = '", Soll!B65, "'",
", KontoNr = '", Soll!C65, "'",
", Splittingart = '", Soll!D65, "'",
", Quoting = ", IF(Soll!E65 = "x",1,0),
", WCZeile = '", Soll!F65, "'",
", GefKategorieTyp = '", Soll!G65, "'",
", GefKategorie = '", Soll!H65, "'",
", Inkassoprovision = ", IF(Soll!I65 = "x",1,0),
";"),"")</f>
        <v/>
      </c>
    </row>
    <row r="65" spans="1:1">
      <c r="A65" t="str">
        <f>IF(Soll!A66&lt;&gt;"",
CONCATENATE(
"INSERT INTO @koaSoll ",
"(BgKostenartID, Name, KontoNr, Splittingart, Quoting, WVZeile, GefKategorieTyp, GefKategorie, Inkassoprovision)",
" SELECT ",
" BgKostenartID = ", Soll!A66,
", Name = '", Soll!B66, "'",
", KontoNr = '", Soll!C66, "'",
", Splittingart = '", Soll!D66, "'",
", Quoting = ", IF(Soll!E66 = "x",1,0),
", WCZeile = '", Soll!F66, "'",
", GefKategorieTyp = '", Soll!G66, "'",
", GefKategorie = '", Soll!H66, "'",
", Inkassoprovision = ", IF(Soll!I66 = "x",1,0),
";"),"")</f>
        <v/>
      </c>
    </row>
    <row r="66" spans="1:1">
      <c r="A66" t="str">
        <f>IF(Soll!A67&lt;&gt;"",
CONCATENATE(
"INSERT INTO @koaSoll ",
"(BgKostenartID, Name, KontoNr, Splittingart, Quoting, WVZeile, GefKategorieTyp, GefKategorie, Inkassoprovision)",
" SELECT ",
" BgKostenartID = ", Soll!A67,
", Name = '", Soll!B67, "'",
", KontoNr = '", Soll!C67, "'",
", Splittingart = '", Soll!D67, "'",
", Quoting = ", IF(Soll!E67 = "x",1,0),
", WCZeile = '", Soll!F67, "'",
", GefKategorieTyp = '", Soll!G67, "'",
", GefKategorie = '", Soll!H67, "'",
", Inkassoprovision = ", IF(Soll!I67 = "x",1,0),
";"),"")</f>
        <v/>
      </c>
    </row>
    <row r="67" spans="1:1">
      <c r="A67" t="str">
        <f>IF(Soll!A68&lt;&gt;"",
CONCATENATE(
"INSERT INTO @koaSoll ",
"(BgKostenartID, Name, KontoNr, Splittingart, Quoting, WVZeile, GefKategorieTyp, GefKategorie, Inkassoprovision)",
" SELECT ",
" BgKostenartID = ", Soll!A68,
", Name = '", Soll!B68, "'",
", KontoNr = '", Soll!C68, "'",
", Splittingart = '", Soll!D68, "'",
", Quoting = ", IF(Soll!E68 = "x",1,0),
", WCZeile = '", Soll!F68, "'",
", GefKategorieTyp = '", Soll!G68, "'",
", GefKategorie = '", Soll!H68, "'",
", Inkassoprovision = ", IF(Soll!I68 = "x",1,0),
";"),"")</f>
        <v/>
      </c>
    </row>
    <row r="68" spans="1:1">
      <c r="A68" t="str">
        <f>IF(Soll!A69&lt;&gt;"",
CONCATENATE(
"INSERT INTO @koaSoll ",
"(BgKostenartID, Name, KontoNr, Splittingart, Quoting, WVZeile, GefKategorieTyp, GefKategorie, Inkassoprovision)",
" SELECT ",
" BgKostenartID = ", Soll!A69,
", Name = '", Soll!B69, "'",
", KontoNr = '", Soll!C69, "'",
", Splittingart = '", Soll!D69, "'",
", Quoting = ", IF(Soll!E69 = "x",1,0),
", WCZeile = '", Soll!F69, "'",
", GefKategorieTyp = '", Soll!G69, "'",
", GefKategorie = '", Soll!H69, "'",
", Inkassoprovision = ", IF(Soll!I69 = "x",1,0),
";"),"")</f>
        <v/>
      </c>
    </row>
    <row r="69" spans="1:1">
      <c r="A69" t="str">
        <f>IF(Soll!A70&lt;&gt;"",
CONCATENATE(
"INSERT INTO @koaSoll ",
"(BgKostenartID, Name, KontoNr, Splittingart, Quoting, WVZeile, GefKategorieTyp, GefKategorie, Inkassoprovision)",
" SELECT ",
" BgKostenartID = ", Soll!A70,
", Name = '", Soll!B70, "'",
", KontoNr = '", Soll!C70, "'",
", Splittingart = '", Soll!D70, "'",
", Quoting = ", IF(Soll!E70 = "x",1,0),
", WCZeile = '", Soll!F70, "'",
", GefKategorieTyp = '", Soll!G70, "'",
", GefKategorie = '", Soll!H70, "'",
", Inkassoprovision = ", IF(Soll!I70 = "x",1,0),
";"),"")</f>
        <v/>
      </c>
    </row>
    <row r="70" spans="1:1">
      <c r="A70" t="str">
        <f>IF(Soll!A71&lt;&gt;"",
CONCATENATE(
"INSERT INTO @koaSoll ",
"(BgKostenartID, Name, KontoNr, Splittingart, Quoting, WVZeile, GefKategorieTyp, GefKategorie, Inkassoprovision)",
" SELECT ",
" BgKostenartID = ", Soll!A71,
", Name = '", Soll!B71, "'",
", KontoNr = '", Soll!C71, "'",
", Splittingart = '", Soll!D71, "'",
", Quoting = ", IF(Soll!E71 = "x",1,0),
", WCZeile = '", Soll!F71, "'",
", GefKategorieTyp = '", Soll!G71, "'",
", GefKategorie = '", Soll!H71, "'",
", Inkassoprovision = ", IF(Soll!I71 = "x",1,0),
";"),"")</f>
        <v/>
      </c>
    </row>
    <row r="71" spans="1:1">
      <c r="A71" t="str">
        <f>IF(Soll!A72&lt;&gt;"",
CONCATENATE(
"INSERT INTO @koaSoll ",
"(BgKostenartID, Name, KontoNr, Splittingart, Quoting, WVZeile, GefKategorieTyp, GefKategorie, Inkassoprovision)",
" SELECT ",
" BgKostenartID = ", Soll!A72,
", Name = '", Soll!B72, "'",
", KontoNr = '", Soll!C72, "'",
", Splittingart = '", Soll!D72, "'",
", Quoting = ", IF(Soll!E72 = "x",1,0),
", WCZeile = '", Soll!F72, "'",
", GefKategorieTyp = '", Soll!G72, "'",
", GefKategorie = '", Soll!H72, "'",
", Inkassoprovision = ", IF(Soll!I72 = "x",1,0),
";"),"")</f>
        <v/>
      </c>
    </row>
    <row r="72" spans="1:1">
      <c r="A72" t="str">
        <f>IF(Soll!A73&lt;&gt;"",
CONCATENATE(
"INSERT INTO @koaSoll ",
"(BgKostenartID, Name, KontoNr, Splittingart, Quoting, WVZeile, GefKategorieTyp, GefKategorie, Inkassoprovision)",
" SELECT ",
" BgKostenartID = ", Soll!A73,
", Name = '", Soll!B73, "'",
", KontoNr = '", Soll!C73, "'",
", Splittingart = '", Soll!D73, "'",
", Quoting = ", IF(Soll!E73 = "x",1,0),
", WCZeile = '", Soll!F73, "'",
", GefKategorieTyp = '", Soll!G73, "'",
", GefKategorie = '", Soll!H73, "'",
", Inkassoprovision = ", IF(Soll!I73 = "x",1,0),
";"),"")</f>
        <v/>
      </c>
    </row>
    <row r="73" spans="1:1">
      <c r="A73" t="str">
        <f>IF(Soll!A74&lt;&gt;"",
CONCATENATE(
"INSERT INTO @koaSoll ",
"(BgKostenartID, Name, KontoNr, Splittingart, Quoting, WVZeile, GefKategorieTyp, GefKategorie, Inkassoprovision)",
" SELECT ",
" BgKostenartID = ", Soll!A74,
", Name = '", Soll!B74, "'",
", KontoNr = '", Soll!C74, "'",
", Splittingart = '", Soll!D74, "'",
", Quoting = ", IF(Soll!E74 = "x",1,0),
", WCZeile = '", Soll!F74, "'",
", GefKategorieTyp = '", Soll!G74, "'",
", GefKategorie = '", Soll!H74, "'",
", Inkassoprovision = ", IF(Soll!I74 = "x",1,0),
";"),"")</f>
        <v/>
      </c>
    </row>
    <row r="74" spans="1:1">
      <c r="A74" t="str">
        <f>IF(Soll!A75&lt;&gt;"",
CONCATENATE(
"INSERT INTO @koaSoll ",
"(BgKostenartID, Name, KontoNr, Splittingart, Quoting, WVZeile, GefKategorieTyp, GefKategorie, Inkassoprovision)",
" SELECT ",
" BgKostenartID = ", Soll!A75,
", Name = '", Soll!B75, "'",
", KontoNr = '", Soll!C75, "'",
", Splittingart = '", Soll!D75, "'",
", Quoting = ", IF(Soll!E75 = "x",1,0),
", WCZeile = '", Soll!F75, "'",
", GefKategorieTyp = '", Soll!G75, "'",
", GefKategorie = '", Soll!H75, "'",
", Inkassoprovision = ", IF(Soll!I75 = "x",1,0),
";"),"")</f>
        <v/>
      </c>
    </row>
    <row r="75" spans="1:1">
      <c r="A75" t="str">
        <f>IF(Soll!A76&lt;&gt;"",
CONCATENATE(
"INSERT INTO @koaSoll ",
"(BgKostenartID, Name, KontoNr, Splittingart, Quoting, WVZeile, GefKategorieTyp, GefKategorie, Inkassoprovision)",
" SELECT ",
" BgKostenartID = ", Soll!A76,
", Name = '", Soll!B76, "'",
", KontoNr = '", Soll!C76, "'",
", Splittingart = '", Soll!D76, "'",
", Quoting = ", IF(Soll!E76 = "x",1,0),
", WCZeile = '", Soll!F76, "'",
", GefKategorieTyp = '", Soll!G76, "'",
", GefKategorie = '", Soll!H76, "'",
", Inkassoprovision = ", IF(Soll!I76 = "x",1,0),
";"),"")</f>
        <v/>
      </c>
    </row>
    <row r="76" spans="1:1">
      <c r="A76" t="str">
        <f>IF(Soll!A77&lt;&gt;"",
CONCATENATE(
"INSERT INTO @koaSoll ",
"(BgKostenartID, Name, KontoNr, Splittingart, Quoting, WVZeile, GefKategorieTyp, GefKategorie, Inkassoprovision)",
" SELECT ",
" BgKostenartID = ", Soll!A77,
", Name = '", Soll!B77, "'",
", KontoNr = '", Soll!C77, "'",
", Splittingart = '", Soll!D77, "'",
", Quoting = ", IF(Soll!E77 = "x",1,0),
", WCZeile = '", Soll!F77, "'",
", GefKategorieTyp = '", Soll!G77, "'",
", GefKategorie = '", Soll!H77, "'",
", Inkassoprovision = ", IF(Soll!I77 = "x",1,0),
";"),"")</f>
        <v/>
      </c>
    </row>
    <row r="77" spans="1:1">
      <c r="A77" t="str">
        <f>IF(Soll!A78&lt;&gt;"",
CONCATENATE(
"INSERT INTO @koaSoll ",
"(BgKostenartID, Name, KontoNr, Splittingart, Quoting, WVZeile, GefKategorieTyp, GefKategorie, Inkassoprovision)",
" SELECT ",
" BgKostenartID = ", Soll!A78,
", Name = '", Soll!B78, "'",
", KontoNr = '", Soll!C78, "'",
", Splittingart = '", Soll!D78, "'",
", Quoting = ", IF(Soll!E78 = "x",1,0),
", WCZeile = '", Soll!F78, "'",
", GefKategorieTyp = '", Soll!G78, "'",
", GefKategorie = '", Soll!H78, "'",
", Inkassoprovision = ", IF(Soll!I78 = "x",1,0),
";"),"")</f>
        <v/>
      </c>
    </row>
    <row r="78" spans="1:1">
      <c r="A78" t="str">
        <f>IF(Soll!A79&lt;&gt;"",
CONCATENATE(
"INSERT INTO @koaSoll ",
"(BgKostenartID, Name, KontoNr, Splittingart, Quoting, WVZeile, GefKategorieTyp, GefKategorie, Inkassoprovision)",
" SELECT ",
" BgKostenartID = ", Soll!A79,
", Name = '", Soll!B79, "'",
", KontoNr = '", Soll!C79, "'",
", Splittingart = '", Soll!D79, "'",
", Quoting = ", IF(Soll!E79 = "x",1,0),
", WCZeile = '", Soll!F79, "'",
", GefKategorieTyp = '", Soll!G79, "'",
", GefKategorie = '", Soll!H79, "'",
", Inkassoprovision = ", IF(Soll!I79 = "x",1,0),
";"),"")</f>
        <v/>
      </c>
    </row>
    <row r="79" spans="1:1">
      <c r="A79" t="str">
        <f>IF(Soll!A80&lt;&gt;"",
CONCATENATE(
"INSERT INTO @koaSoll ",
"(BgKostenartID, Name, KontoNr, Splittingart, Quoting, WVZeile, GefKategorieTyp, GefKategorie, Inkassoprovision)",
" SELECT ",
" BgKostenartID = ", Soll!A80,
", Name = '", Soll!B80, "'",
", KontoNr = '", Soll!C80, "'",
", Splittingart = '", Soll!D80, "'",
", Quoting = ", IF(Soll!E80 = "x",1,0),
", WCZeile = '", Soll!F80, "'",
", GefKategorieTyp = '", Soll!G80, "'",
", GefKategorie = '", Soll!H80, "'",
", Inkassoprovision = ", IF(Soll!I80 = "x",1,0),
";"),"")</f>
        <v/>
      </c>
    </row>
    <row r="80" spans="1:1">
      <c r="A80" t="str">
        <f>IF(Soll!A81&lt;&gt;"",
CONCATENATE(
"INSERT INTO @koaSoll ",
"(BgKostenartID, Name, KontoNr, Splittingart, Quoting, WVZeile, GefKategorieTyp, GefKategorie, Inkassoprovision)",
" SELECT ",
" BgKostenartID = ", Soll!A81,
", Name = '", Soll!B81, "'",
", KontoNr = '", Soll!C81, "'",
", Splittingart = '", Soll!D81, "'",
", Quoting = ", IF(Soll!E81 = "x",1,0),
", WCZeile = '", Soll!F81, "'",
", GefKategorieTyp = '", Soll!G81, "'",
", GefKategorie = '", Soll!H81, "'",
", Inkassoprovision = ", IF(Soll!I81 = "x",1,0),
";"),"")</f>
        <v/>
      </c>
    </row>
    <row r="81" spans="1:1">
      <c r="A81" t="str">
        <f>IF(Soll!A82&lt;&gt;"",
CONCATENATE(
"INSERT INTO @koaSoll ",
"(BgKostenartID, Name, KontoNr, Splittingart, Quoting, WVZeile, GefKategorieTyp, GefKategorie, Inkassoprovision)",
" SELECT ",
" BgKostenartID = ", Soll!A82,
", Name = '", Soll!B82, "'",
", KontoNr = '", Soll!C82, "'",
", Splittingart = '", Soll!D82, "'",
", Quoting = ", IF(Soll!E82 = "x",1,0),
", WCZeile = '", Soll!F82, "'",
", GefKategorieTyp = '", Soll!G82, "'",
", GefKategorie = '", Soll!H82, "'",
", Inkassoprovision = ", IF(Soll!I82 = "x",1,0),
";"),"")</f>
        <v/>
      </c>
    </row>
    <row r="82" spans="1:1">
      <c r="A82" t="str">
        <f>IF(Soll!A83&lt;&gt;"",
CONCATENATE(
"INSERT INTO @koaSoll ",
"(BgKostenartID, Name, KontoNr, Splittingart, Quoting, WVZeile, GefKategorieTyp, GefKategorie, Inkassoprovision)",
" SELECT ",
" BgKostenartID = ", Soll!A83,
", Name = '", Soll!B83, "'",
", KontoNr = '", Soll!C83, "'",
", Splittingart = '", Soll!D83, "'",
", Quoting = ", IF(Soll!E83 = "x",1,0),
", WCZeile = '", Soll!F83, "'",
", GefKategorieTyp = '", Soll!G83, "'",
", GefKategorie = '", Soll!H83, "'",
", Inkassoprovision = ", IF(Soll!I83 = "x",1,0),
";"),"")</f>
        <v/>
      </c>
    </row>
    <row r="83" spans="1:1">
      <c r="A83" t="str">
        <f>IF(Soll!A84&lt;&gt;"",
CONCATENATE(
"INSERT INTO @koaSoll ",
"(BgKostenartID, Name, KontoNr, Splittingart, Quoting, WVZeile, GefKategorieTyp, GefKategorie, Inkassoprovision)",
" SELECT ",
" BgKostenartID = ", Soll!A84,
", Name = '", Soll!B84, "'",
", KontoNr = '", Soll!C84, "'",
", Splittingart = '", Soll!D84, "'",
", Quoting = ", IF(Soll!E84 = "x",1,0),
", WCZeile = '", Soll!F84, "'",
", GefKategorieTyp = '", Soll!G84, "'",
", GefKategorie = '", Soll!H84, "'",
", Inkassoprovision = ", IF(Soll!I84 = "x",1,0),
";"),"")</f>
        <v/>
      </c>
    </row>
    <row r="84" spans="1:1">
      <c r="A84" t="str">
        <f>IF(Soll!A85&lt;&gt;"",
CONCATENATE(
"INSERT INTO @koaSoll ",
"(BgKostenartID, Name, KontoNr, Splittingart, Quoting, WVZeile, GefKategorieTyp, GefKategorie, Inkassoprovision)",
" SELECT ",
" BgKostenartID = ", Soll!A85,
", Name = '", Soll!B85, "'",
", KontoNr = '", Soll!C85, "'",
", Splittingart = '", Soll!D85, "'",
", Quoting = ", IF(Soll!E85 = "x",1,0),
", WCZeile = '", Soll!F85, "'",
", GefKategorieTyp = '", Soll!G85, "'",
", GefKategorie = '", Soll!H85, "'",
", Inkassoprovision = ", IF(Soll!I85 = "x",1,0),
";"),"")</f>
        <v/>
      </c>
    </row>
    <row r="85" spans="1:1">
      <c r="A85" t="str">
        <f>IF(Soll!A86&lt;&gt;"",
CONCATENATE(
"INSERT INTO @koaSoll ",
"(BgKostenartID, Name, KontoNr, Splittingart, Quoting, WVZeile, GefKategorieTyp, GefKategorie, Inkassoprovision)",
" SELECT ",
" BgKostenartID = ", Soll!A86,
", Name = '", Soll!B86, "'",
", KontoNr = '", Soll!C86, "'",
", Splittingart = '", Soll!D86, "'",
", Quoting = ", IF(Soll!E86 = "x",1,0),
", WCZeile = '", Soll!F86, "'",
", GefKategorieTyp = '", Soll!G86, "'",
", GefKategorie = '", Soll!H86, "'",
", Inkassoprovision = ", IF(Soll!I86 = "x",1,0),
";"),"")</f>
        <v/>
      </c>
    </row>
    <row r="86" spans="1:1">
      <c r="A86" t="str">
        <f>IF(Soll!A87&lt;&gt;"",
CONCATENATE(
"INSERT INTO @koaSoll ",
"(BgKostenartID, Name, KontoNr, Splittingart, Quoting, WVZeile, GefKategorieTyp, GefKategorie, Inkassoprovision)",
" SELECT ",
" BgKostenartID = ", Soll!A87,
", Name = '", Soll!B87, "'",
", KontoNr = '", Soll!C87, "'",
", Splittingart = '", Soll!D87, "'",
", Quoting = ", IF(Soll!E87 = "x",1,0),
", WCZeile = '", Soll!F87, "'",
", GefKategorieTyp = '", Soll!G87, "'",
", GefKategorie = '", Soll!H87, "'",
", Inkassoprovision = ", IF(Soll!I87 = "x",1,0),
";"),"")</f>
        <v/>
      </c>
    </row>
    <row r="87" spans="1:1">
      <c r="A87" t="str">
        <f>IF(Soll!A88&lt;&gt;"",
CONCATENATE(
"INSERT INTO @koaSoll ",
"(BgKostenartID, Name, KontoNr, Splittingart, Quoting, WVZeile, GefKategorieTyp, GefKategorie, Inkassoprovision)",
" SELECT ",
" BgKostenartID = ", Soll!A88,
", Name = '", Soll!B88, "'",
", KontoNr = '", Soll!C88, "'",
", Splittingart = '", Soll!D88, "'",
", Quoting = ", IF(Soll!E88 = "x",1,0),
", WCZeile = '", Soll!F88, "'",
", GefKategorieTyp = '", Soll!G88, "'",
", GefKategorie = '", Soll!H88, "'",
", Inkassoprovision = ", IF(Soll!I88 = "x",1,0),
";"),"")</f>
        <v/>
      </c>
    </row>
    <row r="88" spans="1:1">
      <c r="A88" t="str">
        <f>IF(Soll!A89&lt;&gt;"",
CONCATENATE(
"INSERT INTO @koaSoll ",
"(BgKostenartID, Name, KontoNr, Splittingart, Quoting, WVZeile, GefKategorieTyp, GefKategorie, Inkassoprovision)",
" SELECT ",
" BgKostenartID = ", Soll!A89,
", Name = '", Soll!B89, "'",
", KontoNr = '", Soll!C89, "'",
", Splittingart = '", Soll!D89, "'",
", Quoting = ", IF(Soll!E89 = "x",1,0),
", WCZeile = '", Soll!F89, "'",
", GefKategorieTyp = '", Soll!G89, "'",
", GefKategorie = '", Soll!H89, "'",
", Inkassoprovision = ", IF(Soll!I89 = "x",1,0),
";"),"")</f>
        <v/>
      </c>
    </row>
    <row r="89" spans="1:1">
      <c r="A89" t="str">
        <f>IF(Soll!A90&lt;&gt;"",
CONCATENATE(
"INSERT INTO @koaSoll ",
"(BgKostenartID, Name, KontoNr, Splittingart, Quoting, WVZeile, GefKategorieTyp, GefKategorie, Inkassoprovision)",
" SELECT ",
" BgKostenartID = ", Soll!A90,
", Name = '", Soll!B90, "'",
", KontoNr = '", Soll!C90, "'",
", Splittingart = '", Soll!D90, "'",
", Quoting = ", IF(Soll!E90 = "x",1,0),
", WCZeile = '", Soll!F90, "'",
", GefKategorieTyp = '", Soll!G90, "'",
", GefKategorie = '", Soll!H90, "'",
", Inkassoprovision = ", IF(Soll!I90 = "x",1,0),
";"),"")</f>
        <v/>
      </c>
    </row>
    <row r="90" spans="1:1">
      <c r="A90" t="str">
        <f>IF(Soll!A91&lt;&gt;"",
CONCATENATE(
"INSERT INTO @koaSoll ",
"(BgKostenartID, Name, KontoNr, Splittingart, Quoting, WVZeile, GefKategorieTyp, GefKategorie, Inkassoprovision)",
" SELECT ",
" BgKostenartID = ", Soll!A91,
", Name = '", Soll!B91, "'",
", KontoNr = '", Soll!C91, "'",
", Splittingart = '", Soll!D91, "'",
", Quoting = ", IF(Soll!E91 = "x",1,0),
", WCZeile = '", Soll!F91, "'",
", GefKategorieTyp = '", Soll!G91, "'",
", GefKategorie = '", Soll!H91, "'",
", Inkassoprovision = ", IF(Soll!I91 = "x",1,0),
";"),"")</f>
        <v/>
      </c>
    </row>
    <row r="91" spans="1:1">
      <c r="A91" t="str">
        <f>IF(Soll!A92&lt;&gt;"",
CONCATENATE(
"INSERT INTO @koaSoll ",
"(BgKostenartID, Name, KontoNr, Splittingart, Quoting, WVZeile, GefKategorieTyp, GefKategorie, Inkassoprovision)",
" SELECT ",
" BgKostenartID = ", Soll!A92,
", Name = '", Soll!B92, "'",
", KontoNr = '", Soll!C92, "'",
", Splittingart = '", Soll!D92, "'",
", Quoting = ", IF(Soll!E92 = "x",1,0),
", WCZeile = '", Soll!F92, "'",
", GefKategorieTyp = '", Soll!G92, "'",
", GefKategorie = '", Soll!H92, "'",
", Inkassoprovision = ", IF(Soll!I92 = "x",1,0),
";"),"")</f>
        <v/>
      </c>
    </row>
    <row r="92" spans="1:1">
      <c r="A92" t="str">
        <f>IF(Soll!A93&lt;&gt;"",
CONCATENATE(
"INSERT INTO @koaSoll ",
"(BgKostenartID, Name, KontoNr, Splittingart, Quoting, WVZeile, GefKategorieTyp, GefKategorie, Inkassoprovision)",
" SELECT ",
" BgKostenartID = ", Soll!A93,
", Name = '", Soll!B93, "'",
", KontoNr = '", Soll!C93, "'",
", Splittingart = '", Soll!D93, "'",
", Quoting = ", IF(Soll!E93 = "x",1,0),
", WCZeile = '", Soll!F93, "'",
", GefKategorieTyp = '", Soll!G93, "'",
", GefKategorie = '", Soll!H93, "'",
", Inkassoprovision = ", IF(Soll!I93 = "x",1,0),
";"),"")</f>
        <v/>
      </c>
    </row>
    <row r="93" spans="1:1">
      <c r="A93" t="str">
        <f>IF(Soll!A94&lt;&gt;"",
CONCATENATE(
"INSERT INTO @koaSoll ",
"(BgKostenartID, Name, KontoNr, Splittingart, Quoting, WVZeile, GefKategorieTyp, GefKategorie, Inkassoprovision)",
" SELECT ",
" BgKostenartID = ", Soll!A94,
", Name = '", Soll!B94, "'",
", KontoNr = '", Soll!C94, "'",
", Splittingart = '", Soll!D94, "'",
", Quoting = ", IF(Soll!E94 = "x",1,0),
", WCZeile = '", Soll!F94, "'",
", GefKategorieTyp = '", Soll!G94, "'",
", GefKategorie = '", Soll!H94, "'",
", Inkassoprovision = ", IF(Soll!I94 = "x",1,0),
";"),"")</f>
        <v/>
      </c>
    </row>
    <row r="94" spans="1:1">
      <c r="A94" t="str">
        <f>IF(Soll!A95&lt;&gt;"",
CONCATENATE(
"INSERT INTO @koaSoll ",
"(BgKostenartID, Name, KontoNr, Splittingart, Quoting, WVZeile, GefKategorieTyp, GefKategorie, Inkassoprovision)",
" SELECT ",
" BgKostenartID = ", Soll!A95,
", Name = '", Soll!B95, "'",
", KontoNr = '", Soll!C95, "'",
", Splittingart = '", Soll!D95, "'",
", Quoting = ", IF(Soll!E95 = "x",1,0),
", WCZeile = '", Soll!F95, "'",
", GefKategorieTyp = '", Soll!G95, "'",
", GefKategorie = '", Soll!H95, "'",
", Inkassoprovision = ", IF(Soll!I95 = "x",1,0),
";"),"")</f>
        <v/>
      </c>
    </row>
    <row r="95" spans="1:1">
      <c r="A95" t="str">
        <f>IF(Soll!A96&lt;&gt;"",
CONCATENATE(
"INSERT INTO @koaSoll ",
"(BgKostenartID, Name, KontoNr, Splittingart, Quoting, WVZeile, GefKategorieTyp, GefKategorie, Inkassoprovision)",
" SELECT ",
" BgKostenartID = ", Soll!A96,
", Name = '", Soll!B96, "'",
", KontoNr = '", Soll!C96, "'",
", Splittingart = '", Soll!D96, "'",
", Quoting = ", IF(Soll!E96 = "x",1,0),
", WCZeile = '", Soll!F96, "'",
", GefKategorieTyp = '", Soll!G96, "'",
", GefKategorie = '", Soll!H96, "'",
", Inkassoprovision = ", IF(Soll!I96 = "x",1,0),
";"),"")</f>
        <v/>
      </c>
    </row>
    <row r="96" spans="1:1">
      <c r="A96" t="str">
        <f>IF(Soll!A97&lt;&gt;"",
CONCATENATE(
"INSERT INTO @koaSoll ",
"(BgKostenartID, Name, KontoNr, Splittingart, Quoting, WVZeile, GefKategorieTyp, GefKategorie, Inkassoprovision)",
" SELECT ",
" BgKostenartID = ", Soll!A97,
", Name = '", Soll!B97, "'",
", KontoNr = '", Soll!C97, "'",
", Splittingart = '", Soll!D97, "'",
", Quoting = ", IF(Soll!E97 = "x",1,0),
", WCZeile = '", Soll!F97, "'",
", GefKategorieTyp = '", Soll!G97, "'",
", GefKategorie = '", Soll!H97, "'",
", Inkassoprovision = ", IF(Soll!I97 = "x",1,0),
";"),"")</f>
        <v/>
      </c>
    </row>
    <row r="97" spans="1:1">
      <c r="A97" t="str">
        <f>IF(Soll!A98&lt;&gt;"",
CONCATENATE(
"INSERT INTO @koaSoll ",
"(BgKostenartID, Name, KontoNr, Splittingart, Quoting, WVZeile, GefKategorieTyp, GefKategorie, Inkassoprovision)",
" SELECT ",
" BgKostenartID = ", Soll!A98,
", Name = '", Soll!B98, "'",
", KontoNr = '", Soll!C98, "'",
", Splittingart = '", Soll!D98, "'",
", Quoting = ", IF(Soll!E98 = "x",1,0),
", WCZeile = '", Soll!F98, "'",
", GefKategorieTyp = '", Soll!G98, "'",
", GefKategorie = '", Soll!H98, "'",
", Inkassoprovision = ", IF(Soll!I98 = "x",1,0),
";"),"")</f>
        <v/>
      </c>
    </row>
    <row r="98" spans="1:1">
      <c r="A98" t="str">
        <f>IF(Soll!A99&lt;&gt;"",
CONCATENATE(
"INSERT INTO @koaSoll ",
"(BgKostenartID, Name, KontoNr, Splittingart, Quoting, WVZeile, GefKategorieTyp, GefKategorie, Inkassoprovision)",
" SELECT ",
" BgKostenartID = ", Soll!A99,
", Name = '", Soll!B99, "'",
", KontoNr = '", Soll!C99, "'",
", Splittingart = '", Soll!D99, "'",
", Quoting = ", IF(Soll!E99 = "x",1,0),
", WCZeile = '", Soll!F99, "'",
", GefKategorieTyp = '", Soll!G99, "'",
", GefKategorie = '", Soll!H99, "'",
", Inkassoprovision = ", IF(Soll!I99 = "x",1,0),
";"),"")</f>
        <v/>
      </c>
    </row>
    <row r="99" spans="1:1">
      <c r="A99" t="str">
        <f>IF(Soll!A100&lt;&gt;"",
CONCATENATE(
"INSERT INTO @koaSoll ",
"(BgKostenartID, Name, KontoNr, Splittingart, Quoting, WVZeile, GefKategorieTyp, GefKategorie, Inkassoprovision)",
" SELECT ",
" BgKostenartID = ", Soll!A100,
", Name = '", Soll!B100, "'",
", KontoNr = '", Soll!C100, "'",
", Splittingart = '", Soll!D100, "'",
", Quoting = ", IF(Soll!E100 = "x",1,0),
", WCZeile = '", Soll!F100, "'",
", GefKategorieTyp = '", Soll!G100, "'",
", GefKategorie = '", Soll!H100, "'",
", Inkassoprovision = ", IF(Soll!I100 = "x",1,0),
";"),"")</f>
        <v/>
      </c>
    </row>
    <row r="100" spans="1:1">
      <c r="A100" t="str">
        <f>IF(Soll!A101&lt;&gt;"",
CONCATENATE(
"INSERT INTO @koaSoll ",
"(BgKostenartID, Name, KontoNr, Splittingart, Quoting, WVZeile, GefKategorieTyp, GefKategorie, Inkassoprovision)",
" SELECT ",
" BgKostenartID = ", Soll!A101,
", Name = '", Soll!B101, "'",
", KontoNr = '", Soll!C101, "'",
", Splittingart = '", Soll!D101, "'",
", Quoting = ", IF(Soll!E101 = "x",1,0),
", WCZeile = '", Soll!F101, "'",
", GefKategorieTyp = '", Soll!G101, "'",
", GefKategorie = '", Soll!H101, "'",
", Inkassoprovision = ", IF(Soll!I101 = "x",1,0),
";"),"")</f>
        <v/>
      </c>
    </row>
    <row r="101" spans="1:1">
      <c r="A101" t="str">
        <f>IF(Soll!A102&lt;&gt;"",
CONCATENATE(
"INSERT INTO @koaSoll ",
"(BgKostenartID, Name, KontoNr, Splittingart, Quoting, WVZeile, GefKategorieTyp, GefKategorie, Inkassoprovision)",
" SELECT ",
" BgKostenartID = ", Soll!A102,
", Name = '", Soll!B102, "'",
", KontoNr = '", Soll!C102, "'",
", Splittingart = '", Soll!D102, "'",
", Quoting = ", IF(Soll!E102 = "x",1,0),
", WCZeile = '", Soll!F102, "'",
", GefKategorieTyp = '", Soll!G102, "'",
", GefKategorie = '", Soll!H102, "'",
", Inkassoprovision = ", IF(Soll!I102 = "x",1,0),
";"),"")</f>
        <v/>
      </c>
    </row>
    <row r="102" spans="1:1">
      <c r="A102" t="str">
        <f>IF(Soll!A103&lt;&gt;"",
CONCATENATE(
"INSERT INTO @koaSoll ",
"(BgKostenartID, Name, KontoNr, Splittingart, Quoting, WVZeile, GefKategorieTyp, GefKategorie, Inkassoprovision)",
" SELECT ",
" BgKostenartID = ", Soll!A103,
", Name = '", Soll!B103, "'",
", KontoNr = '", Soll!C103, "'",
", Splittingart = '", Soll!D103, "'",
", Quoting = ", IF(Soll!E103 = "x",1,0),
", WCZeile = '", Soll!F103, "'",
", GefKategorieTyp = '", Soll!G103, "'",
", GefKategorie = '", Soll!H103, "'",
", Inkassoprovision = ", IF(Soll!I103 = "x",1,0),
";"),"")</f>
        <v/>
      </c>
    </row>
    <row r="103" spans="1:1">
      <c r="A103" t="str">
        <f>IF(Soll!A104&lt;&gt;"",
CONCATENATE(
"INSERT INTO @koaSoll ",
"(BgKostenartID, Name, KontoNr, Splittingart, Quoting, WVZeile, GefKategorieTyp, GefKategorie, Inkassoprovision)",
" SELECT ",
" BgKostenartID = ", Soll!A104,
", Name = '", Soll!B104, "'",
", KontoNr = '", Soll!C104, "'",
", Splittingart = '", Soll!D104, "'",
", Quoting = ", IF(Soll!E104 = "x",1,0),
", WCZeile = '", Soll!F104, "'",
", GefKategorieTyp = '", Soll!G104, "'",
", GefKategorie = '", Soll!H104, "'",
", Inkassoprovision = ", IF(Soll!I104 = "x",1,0),
";"),"")</f>
        <v/>
      </c>
    </row>
    <row r="104" spans="1:1">
      <c r="A104" t="str">
        <f>IF(Soll!A105&lt;&gt;"",
CONCATENATE(
"INSERT INTO @koaSoll ",
"(BgKostenartID, Name, KontoNr, Splittingart, Quoting, WVZeile, GefKategorieTyp, GefKategorie, Inkassoprovision)",
" SELECT ",
" BgKostenartID = ", Soll!A105,
", Name = '", Soll!B105, "'",
", KontoNr = '", Soll!C105, "'",
", Splittingart = '", Soll!D105, "'",
", Quoting = ", IF(Soll!E105 = "x",1,0),
", WCZeile = '", Soll!F105, "'",
", GefKategorieTyp = '", Soll!G105, "'",
", GefKategorie = '", Soll!H105, "'",
", Inkassoprovision = ", IF(Soll!I105 = "x",1,0),
";"),"")</f>
        <v/>
      </c>
    </row>
    <row r="105" spans="1:1">
      <c r="A105" t="str">
        <f>IF(Soll!A106&lt;&gt;"",
CONCATENATE(
"INSERT INTO @koaSoll ",
"(BgKostenartID, Name, KontoNr, Splittingart, Quoting, WVZeile, GefKategorieTyp, GefKategorie, Inkassoprovision)",
" SELECT ",
" BgKostenartID = ", Soll!A106,
", Name = '", Soll!B106, "'",
", KontoNr = '", Soll!C106, "'",
", Splittingart = '", Soll!D106, "'",
", Quoting = ", IF(Soll!E106 = "x",1,0),
", WCZeile = '", Soll!F106, "'",
", GefKategorieTyp = '", Soll!G106, "'",
", GefKategorie = '", Soll!H106, "'",
", Inkassoprovision = ", IF(Soll!I106 = "x",1,0),
";"),"")</f>
        <v/>
      </c>
    </row>
    <row r="106" spans="1:1">
      <c r="A106" t="str">
        <f>IF(Soll!A107&lt;&gt;"",
CONCATENATE(
"INSERT INTO @koaSoll ",
"(BgKostenartID, Name, KontoNr, Splittingart, Quoting, WVZeile, GefKategorieTyp, GefKategorie, Inkassoprovision)",
" SELECT ",
" BgKostenartID = ", Soll!A107,
", Name = '", Soll!B107, "'",
", KontoNr = '", Soll!C107, "'",
", Splittingart = '", Soll!D107, "'",
", Quoting = ", IF(Soll!E107 = "x",1,0),
", WCZeile = '", Soll!F107, "'",
", GefKategorieTyp = '", Soll!G107, "'",
", GefKategorie = '", Soll!H107, "'",
", Inkassoprovision = ", IF(Soll!I107 = "x",1,0),
";"),"")</f>
        <v/>
      </c>
    </row>
    <row r="107" spans="1:1">
      <c r="A107" t="str">
        <f>IF(Soll!A108&lt;&gt;"",
CONCATENATE(
"INSERT INTO @koaSoll ",
"(BgKostenartID, Name, KontoNr, Splittingart, Quoting, WVZeile, GefKategorieTyp, GefKategorie, Inkassoprovision)",
" SELECT ",
" BgKostenartID = ", Soll!A108,
", Name = '", Soll!B108, "'",
", KontoNr = '", Soll!C108, "'",
", Splittingart = '", Soll!D108, "'",
", Quoting = ", IF(Soll!E108 = "x",1,0),
", WCZeile = '", Soll!F108, "'",
", GefKategorieTyp = '", Soll!G108, "'",
", GefKategorie = '", Soll!H108, "'",
", Inkassoprovision = ", IF(Soll!I108 = "x",1,0),
";"),"")</f>
        <v/>
      </c>
    </row>
    <row r="108" spans="1:1">
      <c r="A108" t="str">
        <f>IF(Soll!A109&lt;&gt;"",
CONCATENATE(
"INSERT INTO @koaSoll ",
"(BgKostenartID, Name, KontoNr, Splittingart, Quoting, WVZeile, GefKategorieTyp, GefKategorie, Inkassoprovision)",
" SELECT ",
" BgKostenartID = ", Soll!A109,
", Name = '", Soll!B109, "'",
", KontoNr = '", Soll!C109, "'",
", Splittingart = '", Soll!D109, "'",
", Quoting = ", IF(Soll!E109 = "x",1,0),
", WCZeile = '", Soll!F109, "'",
", GefKategorieTyp = '", Soll!G109, "'",
", GefKategorie = '", Soll!H109, "'",
", Inkassoprovision = ", IF(Soll!I109 = "x",1,0),
";"),"")</f>
        <v/>
      </c>
    </row>
    <row r="109" spans="1:1">
      <c r="A109" t="str">
        <f>IF(Soll!A110&lt;&gt;"",
CONCATENATE(
"INSERT INTO @koaSoll ",
"(BgKostenartID, Name, KontoNr, Splittingart, Quoting, WVZeile, GefKategorieTyp, GefKategorie, Inkassoprovision)",
" SELECT ",
" BgKostenartID = ", Soll!A110,
", Name = '", Soll!B110, "'",
", KontoNr = '", Soll!C110, "'",
", Splittingart = '", Soll!D110, "'",
", Quoting = ", IF(Soll!E110 = "x",1,0),
", WCZeile = '", Soll!F110, "'",
", GefKategorieTyp = '", Soll!G110, "'",
", GefKategorie = '", Soll!H110, "'",
", Inkassoprovision = ", IF(Soll!I110 = "x",1,0),
";"),"")</f>
        <v/>
      </c>
    </row>
    <row r="110" spans="1:1">
      <c r="A110" t="str">
        <f>IF(Soll!A111&lt;&gt;"",
CONCATENATE(
"INSERT INTO @koaSoll ",
"(BgKostenartID, Name, KontoNr, Splittingart, Quoting, WVZeile, GefKategorieTyp, GefKategorie, Inkassoprovision)",
" SELECT ",
" BgKostenartID = ", Soll!A111,
", Name = '", Soll!B111, "'",
", KontoNr = '", Soll!C111, "'",
", Splittingart = '", Soll!D111, "'",
", Quoting = ", IF(Soll!E111 = "x",1,0),
", WCZeile = '", Soll!F111, "'",
", GefKategorieTyp = '", Soll!G111, "'",
", GefKategorie = '", Soll!H111, "'",
", Inkassoprovision = ", IF(Soll!I111 = "x",1,0),
";"),"")</f>
        <v/>
      </c>
    </row>
    <row r="111" spans="1:1">
      <c r="A111" t="str">
        <f>IF(Soll!A112&lt;&gt;"",
CONCATENATE(
"INSERT INTO @koaSoll ",
"(BgKostenartID, Name, KontoNr, Splittingart, Quoting, WVZeile, GefKategorieTyp, GefKategorie, Inkassoprovision)",
" SELECT ",
" BgKostenartID = ", Soll!A112,
", Name = '", Soll!B112, "'",
", KontoNr = '", Soll!C112, "'",
", Splittingart = '", Soll!D112, "'",
", Quoting = ", IF(Soll!E112 = "x",1,0),
", WCZeile = '", Soll!F112, "'",
", GefKategorieTyp = '", Soll!G112, "'",
", GefKategorie = '", Soll!H112, "'",
", Inkassoprovision = ", IF(Soll!I112 = "x",1,0),
";"),"")</f>
        <v/>
      </c>
    </row>
    <row r="112" spans="1:1">
      <c r="A112" t="str">
        <f>IF(Soll!A113&lt;&gt;"",
CONCATENATE(
"INSERT INTO @koaSoll ",
"(BgKostenartID, Name, KontoNr, Splittingart, Quoting, WVZeile, GefKategorieTyp, GefKategorie, Inkassoprovision)",
" SELECT ",
" BgKostenartID = ", Soll!A113,
", Name = '", Soll!B113, "'",
", KontoNr = '", Soll!C113, "'",
", Splittingart = '", Soll!D113, "'",
", Quoting = ", IF(Soll!E113 = "x",1,0),
", WCZeile = '", Soll!F113, "'",
", GefKategorieTyp = '", Soll!G113, "'",
", GefKategorie = '", Soll!H113, "'",
", Inkassoprovision = ", IF(Soll!I113 = "x",1,0),
";"),"")</f>
        <v/>
      </c>
    </row>
    <row r="113" spans="1:1">
      <c r="A113" t="str">
        <f>IF(Soll!A114&lt;&gt;"",
CONCATENATE(
"INSERT INTO @koaSoll ",
"(BgKostenartID, Name, KontoNr, Splittingart, Quoting, WVZeile, GefKategorieTyp, GefKategorie, Inkassoprovision)",
" SELECT ",
" BgKostenartID = ", Soll!A114,
", Name = '", Soll!B114, "'",
", KontoNr = '", Soll!C114, "'",
", Splittingart = '", Soll!D114, "'",
", Quoting = ", IF(Soll!E114 = "x",1,0),
", WCZeile = '", Soll!F114, "'",
", GefKategorieTyp = '", Soll!G114, "'",
", GefKategorie = '", Soll!H114, "'",
", Inkassoprovision = ", IF(Soll!I114 = "x",1,0),
";"),"")</f>
        <v/>
      </c>
    </row>
    <row r="114" spans="1:1">
      <c r="A114" t="str">
        <f>IF(Soll!A115&lt;&gt;"",
CONCATENATE(
"INSERT INTO @koaSoll ",
"(BgKostenartID, Name, KontoNr, Splittingart, Quoting, WVZeile, GefKategorieTyp, GefKategorie, Inkassoprovision)",
" SELECT ",
" BgKostenartID = ", Soll!A115,
", Name = '", Soll!B115, "'",
", KontoNr = '", Soll!C115, "'",
", Splittingart = '", Soll!D115, "'",
", Quoting = ", IF(Soll!E115 = "x",1,0),
", WCZeile = '", Soll!F115, "'",
", GefKategorieTyp = '", Soll!G115, "'",
", GefKategorie = '", Soll!H115, "'",
", Inkassoprovision = ", IF(Soll!I115 = "x",1,0),
";"),"")</f>
        <v/>
      </c>
    </row>
    <row r="115" spans="1:1">
      <c r="A115" t="str">
        <f>IF(Soll!A116&lt;&gt;"",
CONCATENATE(
"INSERT INTO @koaSoll ",
"(BgKostenartID, Name, KontoNr, Splittingart, Quoting, WVZeile, GefKategorieTyp, GefKategorie, Inkassoprovision)",
" SELECT ",
" BgKostenartID = ", Soll!A116,
", Name = '", Soll!B116, "'",
", KontoNr = '", Soll!C116, "'",
", Splittingart = '", Soll!D116, "'",
", Quoting = ", IF(Soll!E116 = "x",1,0),
", WCZeile = '", Soll!F116, "'",
", GefKategorieTyp = '", Soll!G116, "'",
", GefKategorie = '", Soll!H116, "'",
", Inkassoprovision = ", IF(Soll!I116 = "x",1,0),
";"),"")</f>
        <v/>
      </c>
    </row>
    <row r="116" spans="1:1">
      <c r="A116" t="str">
        <f>IF(Soll!A117&lt;&gt;"",
CONCATENATE(
"INSERT INTO @koaSoll ",
"(BgKostenartID, Name, KontoNr, Splittingart, Quoting, WVZeile, GefKategorieTyp, GefKategorie, Inkassoprovision)",
" SELECT ",
" BgKostenartID = ", Soll!A117,
", Name = '", Soll!B117, "'",
", KontoNr = '", Soll!C117, "'",
", Splittingart = '", Soll!D117, "'",
", Quoting = ", IF(Soll!E117 = "x",1,0),
", WCZeile = '", Soll!F117, "'",
", GefKategorieTyp = '", Soll!G117, "'",
", GefKategorie = '", Soll!H117, "'",
", Inkassoprovision = ", IF(Soll!I117 = "x",1,0),
";"),"")</f>
        <v/>
      </c>
    </row>
    <row r="117" spans="1:1">
      <c r="A117" t="str">
        <f>IF(Soll!A118&lt;&gt;"",
CONCATENATE(
"INSERT INTO @koaSoll ",
"(BgKostenartID, Name, KontoNr, Splittingart, Quoting, WVZeile, GefKategorieTyp, GefKategorie, Inkassoprovision)",
" SELECT ",
" BgKostenartID = ", Soll!A118,
", Name = '", Soll!B118, "'",
", KontoNr = '", Soll!C118, "'",
", Splittingart = '", Soll!D118, "'",
", Quoting = ", IF(Soll!E118 = "x",1,0),
", WCZeile = '", Soll!F118, "'",
", GefKategorieTyp = '", Soll!G118, "'",
", GefKategorie = '", Soll!H118, "'",
", Inkassoprovision = ", IF(Soll!I118 = "x",1,0),
";"),"")</f>
        <v/>
      </c>
    </row>
    <row r="118" spans="1:1">
      <c r="A118" t="str">
        <f>IF(Soll!A119&lt;&gt;"",
CONCATENATE(
"INSERT INTO @koaSoll ",
"(BgKostenartID, Name, KontoNr, Splittingart, Quoting, WVZeile, GefKategorieTyp, GefKategorie, Inkassoprovision)",
" SELECT ",
" BgKostenartID = ", Soll!A119,
", Name = '", Soll!B119, "'",
", KontoNr = '", Soll!C119, "'",
", Splittingart = '", Soll!D119, "'",
", Quoting = ", IF(Soll!E119 = "x",1,0),
", WCZeile = '", Soll!F119, "'",
", GefKategorieTyp = '", Soll!G119, "'",
", GefKategorie = '", Soll!H119, "'",
", Inkassoprovision = ", IF(Soll!I119 = "x",1,0),
";"),"")</f>
        <v/>
      </c>
    </row>
    <row r="119" spans="1:1">
      <c r="A119" t="str">
        <f>IF(Soll!A120&lt;&gt;"",
CONCATENATE(
"INSERT INTO @koaSoll ",
"(BgKostenartID, Name, KontoNr, Splittingart, Quoting, WVZeile, GefKategorieTyp, GefKategorie, Inkassoprovision)",
" SELECT ",
" BgKostenartID = ", Soll!A120,
", Name = '", Soll!B120, "'",
", KontoNr = '", Soll!C120, "'",
", Splittingart = '", Soll!D120, "'",
", Quoting = ", IF(Soll!E120 = "x",1,0),
", WCZeile = '", Soll!F120, "'",
", GefKategorieTyp = '", Soll!G120, "'",
", GefKategorie = '", Soll!H120, "'",
", Inkassoprovision = ", IF(Soll!I120 = "x",1,0),
";"),"")</f>
        <v/>
      </c>
    </row>
    <row r="120" spans="1:1">
      <c r="A120" t="str">
        <f>IF(Soll!A121&lt;&gt;"",
CONCATENATE(
"INSERT INTO @koaSoll ",
"(BgKostenartID, Name, KontoNr, Splittingart, Quoting, WVZeile, GefKategorieTyp, GefKategorie, Inkassoprovision)",
" SELECT ",
" BgKostenartID = ", Soll!A121,
", Name = '", Soll!B121, "'",
", KontoNr = '", Soll!C121, "'",
", Splittingart = '", Soll!D121, "'",
", Quoting = ", IF(Soll!E121 = "x",1,0),
", WCZeile = '", Soll!F121, "'",
", GefKategorieTyp = '", Soll!G121, "'",
", GefKategorie = '", Soll!H121, "'",
", Inkassoprovision = ", IF(Soll!I121 = "x",1,0),
";"),"")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20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bestFit="1" customWidth="1"/>
    <col min="2" max="2" width="67.140625" bestFit="1" customWidth="1"/>
    <col min="3" max="3" width="9.5703125" bestFit="1" customWidth="1"/>
    <col min="4" max="4" width="11.7109375" bestFit="1" customWidth="1"/>
    <col min="5" max="5" width="9.28515625" bestFit="1" customWidth="1"/>
    <col min="6" max="6" width="39" bestFit="1" customWidth="1"/>
    <col min="7" max="7" width="16.7109375" bestFit="1" customWidth="1"/>
    <col min="8" max="8" width="13.7109375" bestFit="1" customWidth="1"/>
    <col min="9" max="9" width="16.5703125" bestFit="1" customWidth="1"/>
    <col min="10" max="10" width="1.5703125" bestFit="1" customWidth="1"/>
    <col min="11" max="11" width="6" bestFit="1" customWidth="1"/>
    <col min="12" max="12" width="67.7109375" bestFit="1" customWidth="1"/>
    <col min="13" max="13" width="8.7109375" bestFit="1" customWidth="1"/>
    <col min="14" max="14" width="10.85546875" bestFit="1" customWidth="1"/>
    <col min="15" max="15" width="8.42578125" bestFit="1" customWidth="1"/>
    <col min="16" max="16" width="39" bestFit="1" customWidth="1"/>
    <col min="17" max="17" width="16.7109375" bestFit="1" customWidth="1"/>
    <col min="18" max="18" width="13.7109375" bestFit="1" customWidth="1"/>
    <col min="19" max="19" width="16.5703125" bestFit="1" customWidth="1"/>
    <col min="27" max="27" width="16.7109375" bestFit="1" customWidth="1"/>
    <col min="28" max="28" width="13.7109375" bestFit="1" customWidth="1"/>
    <col min="29" max="29" width="16.5703125" bestFit="1" customWidth="1"/>
  </cols>
  <sheetData>
    <row r="1" spans="1:29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24</v>
      </c>
      <c r="H1" t="s">
        <v>25</v>
      </c>
      <c r="I1" t="s">
        <v>26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27</v>
      </c>
      <c r="R1" t="s">
        <v>28</v>
      </c>
      <c r="S1" t="s">
        <v>29</v>
      </c>
      <c r="U1" t="s">
        <v>0</v>
      </c>
      <c r="V1" t="s">
        <v>19</v>
      </c>
      <c r="W1" t="s">
        <v>2</v>
      </c>
      <c r="X1" t="s">
        <v>3</v>
      </c>
      <c r="Y1" t="s">
        <v>4</v>
      </c>
      <c r="Z1" t="s">
        <v>20</v>
      </c>
      <c r="AA1" t="s">
        <v>30</v>
      </c>
      <c r="AB1" t="s">
        <v>31</v>
      </c>
      <c r="AC1" t="s">
        <v>23</v>
      </c>
    </row>
    <row r="2" spans="1:29">
      <c r="U2" t="b">
        <f>EXACT(A2,K2)</f>
        <v>1</v>
      </c>
      <c r="V2" t="b">
        <f t="shared" ref="V2:V65" si="0">EXACT(B2,L2)</f>
        <v>1</v>
      </c>
      <c r="W2" t="b">
        <f t="shared" ref="W2:W65" si="1">EXACT(C2,M2)</f>
        <v>1</v>
      </c>
      <c r="X2" t="b">
        <f t="shared" ref="X2:X65" si="2">EXACT(D2,N2)</f>
        <v>1</v>
      </c>
      <c r="Y2" t="b">
        <f t="shared" ref="Y2:Y65" si="3">EXACT(E2,O2)</f>
        <v>1</v>
      </c>
      <c r="Z2" t="b">
        <f t="shared" ref="Z2:Z65" si="4">EXACT(F2,P2)</f>
        <v>1</v>
      </c>
      <c r="AA2" t="b">
        <f t="shared" ref="AA2:AA65" si="5">EXACT(G2,Q2)</f>
        <v>1</v>
      </c>
      <c r="AB2" t="b">
        <f t="shared" ref="AB2:AB65" si="6">EXACT(H2,R2)</f>
        <v>1</v>
      </c>
      <c r="AC2" t="b">
        <f t="shared" ref="AC2:AC65" si="7">EXACT(I2,S2)</f>
        <v>1</v>
      </c>
    </row>
    <row r="3" spans="1:29">
      <c r="U3" t="b">
        <f t="shared" ref="U3:U66" si="8">EXACT(A3,K3)</f>
        <v>1</v>
      </c>
      <c r="V3" t="b">
        <f t="shared" si="0"/>
        <v>1</v>
      </c>
      <c r="W3" t="b">
        <f t="shared" si="1"/>
        <v>1</v>
      </c>
      <c r="X3" t="b">
        <f t="shared" si="2"/>
        <v>1</v>
      </c>
      <c r="Y3" t="b">
        <f t="shared" si="3"/>
        <v>1</v>
      </c>
      <c r="Z3" t="b">
        <f t="shared" si="4"/>
        <v>1</v>
      </c>
      <c r="AA3" t="b">
        <f t="shared" si="5"/>
        <v>1</v>
      </c>
      <c r="AB3" t="b">
        <f t="shared" si="6"/>
        <v>1</v>
      </c>
      <c r="AC3" t="b">
        <f t="shared" si="7"/>
        <v>1</v>
      </c>
    </row>
    <row r="4" spans="1:29">
      <c r="U4" t="b">
        <f t="shared" si="8"/>
        <v>1</v>
      </c>
      <c r="V4" t="b">
        <f t="shared" si="0"/>
        <v>1</v>
      </c>
      <c r="W4" t="b">
        <f t="shared" si="1"/>
        <v>1</v>
      </c>
      <c r="X4" t="b">
        <f t="shared" si="2"/>
        <v>1</v>
      </c>
      <c r="Y4" t="b">
        <f t="shared" si="3"/>
        <v>1</v>
      </c>
      <c r="Z4" t="b">
        <f t="shared" si="4"/>
        <v>1</v>
      </c>
      <c r="AA4" t="b">
        <f t="shared" si="5"/>
        <v>1</v>
      </c>
      <c r="AB4" t="b">
        <f t="shared" si="6"/>
        <v>1</v>
      </c>
      <c r="AC4" t="b">
        <f t="shared" si="7"/>
        <v>1</v>
      </c>
    </row>
    <row r="5" spans="1:29">
      <c r="U5" t="b">
        <f t="shared" si="8"/>
        <v>1</v>
      </c>
      <c r="V5" t="b">
        <f t="shared" si="0"/>
        <v>1</v>
      </c>
      <c r="W5" t="b">
        <f t="shared" si="1"/>
        <v>1</v>
      </c>
      <c r="X5" t="b">
        <f t="shared" si="2"/>
        <v>1</v>
      </c>
      <c r="Y5" t="b">
        <f t="shared" si="3"/>
        <v>1</v>
      </c>
      <c r="Z5" t="b">
        <f t="shared" si="4"/>
        <v>1</v>
      </c>
      <c r="AA5" t="b">
        <f t="shared" si="5"/>
        <v>1</v>
      </c>
      <c r="AB5" t="b">
        <f t="shared" si="6"/>
        <v>1</v>
      </c>
      <c r="AC5" t="b">
        <f t="shared" si="7"/>
        <v>1</v>
      </c>
    </row>
    <row r="6" spans="1:29">
      <c r="U6" t="b">
        <f t="shared" si="8"/>
        <v>1</v>
      </c>
      <c r="V6" t="b">
        <f t="shared" si="0"/>
        <v>1</v>
      </c>
      <c r="W6" t="b">
        <f t="shared" si="1"/>
        <v>1</v>
      </c>
      <c r="X6" t="b">
        <f t="shared" si="2"/>
        <v>1</v>
      </c>
      <c r="Y6" t="b">
        <f t="shared" si="3"/>
        <v>1</v>
      </c>
      <c r="Z6" t="b">
        <f t="shared" si="4"/>
        <v>1</v>
      </c>
      <c r="AA6" t="b">
        <f t="shared" si="5"/>
        <v>1</v>
      </c>
      <c r="AB6" t="b">
        <f t="shared" si="6"/>
        <v>1</v>
      </c>
      <c r="AC6" t="b">
        <f t="shared" si="7"/>
        <v>1</v>
      </c>
    </row>
    <row r="7" spans="1:29">
      <c r="U7" t="b">
        <f t="shared" si="8"/>
        <v>1</v>
      </c>
      <c r="V7" t="b">
        <f t="shared" si="0"/>
        <v>1</v>
      </c>
      <c r="W7" t="b">
        <f t="shared" si="1"/>
        <v>1</v>
      </c>
      <c r="X7" t="b">
        <f t="shared" si="2"/>
        <v>1</v>
      </c>
      <c r="Y7" t="b">
        <f t="shared" si="3"/>
        <v>1</v>
      </c>
      <c r="Z7" t="b">
        <f t="shared" si="4"/>
        <v>1</v>
      </c>
      <c r="AA7" t="b">
        <f t="shared" si="5"/>
        <v>1</v>
      </c>
      <c r="AB7" t="b">
        <f t="shared" si="6"/>
        <v>1</v>
      </c>
      <c r="AC7" t="b">
        <f t="shared" si="7"/>
        <v>1</v>
      </c>
    </row>
    <row r="8" spans="1:29">
      <c r="U8" t="b">
        <f t="shared" si="8"/>
        <v>1</v>
      </c>
      <c r="V8" t="b">
        <f t="shared" si="0"/>
        <v>1</v>
      </c>
      <c r="W8" t="b">
        <f t="shared" si="1"/>
        <v>1</v>
      </c>
      <c r="X8" t="b">
        <f t="shared" si="2"/>
        <v>1</v>
      </c>
      <c r="Y8" t="b">
        <f t="shared" si="3"/>
        <v>1</v>
      </c>
      <c r="Z8" t="b">
        <f t="shared" si="4"/>
        <v>1</v>
      </c>
      <c r="AA8" t="b">
        <f t="shared" si="5"/>
        <v>1</v>
      </c>
      <c r="AB8" t="b">
        <f t="shared" si="6"/>
        <v>1</v>
      </c>
      <c r="AC8" t="b">
        <f t="shared" si="7"/>
        <v>1</v>
      </c>
    </row>
    <row r="9" spans="1:29">
      <c r="U9" t="b">
        <f t="shared" si="8"/>
        <v>1</v>
      </c>
      <c r="V9" t="b">
        <f t="shared" si="0"/>
        <v>1</v>
      </c>
      <c r="W9" t="b">
        <f t="shared" si="1"/>
        <v>1</v>
      </c>
      <c r="X9" t="b">
        <f t="shared" si="2"/>
        <v>1</v>
      </c>
      <c r="Y9" t="b">
        <f t="shared" si="3"/>
        <v>1</v>
      </c>
      <c r="Z9" t="b">
        <f t="shared" si="4"/>
        <v>1</v>
      </c>
      <c r="AA9" t="b">
        <f t="shared" si="5"/>
        <v>1</v>
      </c>
      <c r="AB9" t="b">
        <f t="shared" si="6"/>
        <v>1</v>
      </c>
      <c r="AC9" t="b">
        <f t="shared" si="7"/>
        <v>1</v>
      </c>
    </row>
    <row r="10" spans="1:29">
      <c r="U10" t="b">
        <f t="shared" si="8"/>
        <v>1</v>
      </c>
      <c r="V10" t="b">
        <f t="shared" si="0"/>
        <v>1</v>
      </c>
      <c r="W10" t="b">
        <f t="shared" si="1"/>
        <v>1</v>
      </c>
      <c r="X10" t="b">
        <f t="shared" si="2"/>
        <v>1</v>
      </c>
      <c r="Y10" t="b">
        <f t="shared" si="3"/>
        <v>1</v>
      </c>
      <c r="Z10" t="b">
        <f t="shared" si="4"/>
        <v>1</v>
      </c>
      <c r="AA10" t="b">
        <f t="shared" si="5"/>
        <v>1</v>
      </c>
      <c r="AB10" t="b">
        <f t="shared" si="6"/>
        <v>1</v>
      </c>
      <c r="AC10" t="b">
        <f t="shared" si="7"/>
        <v>1</v>
      </c>
    </row>
    <row r="11" spans="1:29">
      <c r="U11" t="b">
        <f t="shared" si="8"/>
        <v>1</v>
      </c>
      <c r="V11" t="b">
        <f t="shared" si="0"/>
        <v>1</v>
      </c>
      <c r="W11" t="b">
        <f t="shared" si="1"/>
        <v>1</v>
      </c>
      <c r="X11" t="b">
        <f t="shared" si="2"/>
        <v>1</v>
      </c>
      <c r="Y11" t="b">
        <f t="shared" si="3"/>
        <v>1</v>
      </c>
      <c r="Z11" t="b">
        <f t="shared" si="4"/>
        <v>1</v>
      </c>
      <c r="AA11" t="b">
        <f t="shared" si="5"/>
        <v>1</v>
      </c>
      <c r="AB11" t="b">
        <f t="shared" si="6"/>
        <v>1</v>
      </c>
      <c r="AC11" t="b">
        <f t="shared" si="7"/>
        <v>1</v>
      </c>
    </row>
    <row r="12" spans="1:29">
      <c r="U12" t="b">
        <f t="shared" si="8"/>
        <v>1</v>
      </c>
      <c r="V12" t="b">
        <f t="shared" si="0"/>
        <v>1</v>
      </c>
      <c r="W12" t="b">
        <f t="shared" si="1"/>
        <v>1</v>
      </c>
      <c r="X12" t="b">
        <f t="shared" si="2"/>
        <v>1</v>
      </c>
      <c r="Y12" t="b">
        <f t="shared" si="3"/>
        <v>1</v>
      </c>
      <c r="Z12" t="b">
        <f t="shared" si="4"/>
        <v>1</v>
      </c>
      <c r="AA12" t="b">
        <f t="shared" si="5"/>
        <v>1</v>
      </c>
      <c r="AB12" t="b">
        <f t="shared" si="6"/>
        <v>1</v>
      </c>
      <c r="AC12" t="b">
        <f t="shared" si="7"/>
        <v>1</v>
      </c>
    </row>
    <row r="13" spans="1:29">
      <c r="U13" t="b">
        <f t="shared" si="8"/>
        <v>1</v>
      </c>
      <c r="V13" t="b">
        <f t="shared" si="0"/>
        <v>1</v>
      </c>
      <c r="W13" t="b">
        <f t="shared" si="1"/>
        <v>1</v>
      </c>
      <c r="X13" t="b">
        <f t="shared" si="2"/>
        <v>1</v>
      </c>
      <c r="Y13" t="b">
        <f t="shared" si="3"/>
        <v>1</v>
      </c>
      <c r="Z13" t="b">
        <f t="shared" si="4"/>
        <v>1</v>
      </c>
      <c r="AA13" t="b">
        <f t="shared" si="5"/>
        <v>1</v>
      </c>
      <c r="AB13" t="b">
        <f t="shared" si="6"/>
        <v>1</v>
      </c>
      <c r="AC13" t="b">
        <f t="shared" si="7"/>
        <v>1</v>
      </c>
    </row>
    <row r="14" spans="1:29">
      <c r="U14" t="b">
        <f t="shared" si="8"/>
        <v>1</v>
      </c>
      <c r="V14" t="b">
        <f t="shared" si="0"/>
        <v>1</v>
      </c>
      <c r="W14" t="b">
        <f t="shared" si="1"/>
        <v>1</v>
      </c>
      <c r="X14" t="b">
        <f t="shared" si="2"/>
        <v>1</v>
      </c>
      <c r="Y14" t="b">
        <f t="shared" si="3"/>
        <v>1</v>
      </c>
      <c r="Z14" t="b">
        <f t="shared" si="4"/>
        <v>1</v>
      </c>
      <c r="AA14" t="b">
        <f t="shared" si="5"/>
        <v>1</v>
      </c>
      <c r="AB14" t="b">
        <f t="shared" si="6"/>
        <v>1</v>
      </c>
      <c r="AC14" t="b">
        <f t="shared" si="7"/>
        <v>1</v>
      </c>
    </row>
    <row r="15" spans="1:29">
      <c r="U15" t="b">
        <f t="shared" si="8"/>
        <v>1</v>
      </c>
      <c r="V15" t="b">
        <f t="shared" si="0"/>
        <v>1</v>
      </c>
      <c r="W15" t="b">
        <f t="shared" si="1"/>
        <v>1</v>
      </c>
      <c r="X15" t="b">
        <f t="shared" si="2"/>
        <v>1</v>
      </c>
      <c r="Y15" t="b">
        <f t="shared" si="3"/>
        <v>1</v>
      </c>
      <c r="Z15" t="b">
        <f t="shared" si="4"/>
        <v>1</v>
      </c>
      <c r="AA15" t="b">
        <f t="shared" si="5"/>
        <v>1</v>
      </c>
      <c r="AB15" t="b">
        <f t="shared" si="6"/>
        <v>1</v>
      </c>
      <c r="AC15" t="b">
        <f t="shared" si="7"/>
        <v>1</v>
      </c>
    </row>
    <row r="16" spans="1:29">
      <c r="U16" t="b">
        <f t="shared" si="8"/>
        <v>1</v>
      </c>
      <c r="V16" t="b">
        <f t="shared" si="0"/>
        <v>1</v>
      </c>
      <c r="W16" t="b">
        <f t="shared" si="1"/>
        <v>1</v>
      </c>
      <c r="X16" t="b">
        <f t="shared" si="2"/>
        <v>1</v>
      </c>
      <c r="Y16" t="b">
        <f t="shared" si="3"/>
        <v>1</v>
      </c>
      <c r="Z16" t="b">
        <f t="shared" si="4"/>
        <v>1</v>
      </c>
      <c r="AA16" t="b">
        <f t="shared" si="5"/>
        <v>1</v>
      </c>
      <c r="AB16" t="b">
        <f t="shared" si="6"/>
        <v>1</v>
      </c>
      <c r="AC16" t="b">
        <f t="shared" si="7"/>
        <v>1</v>
      </c>
    </row>
    <row r="17" spans="21:29">
      <c r="U17" t="b">
        <f t="shared" si="8"/>
        <v>1</v>
      </c>
      <c r="V17" t="b">
        <f t="shared" si="0"/>
        <v>1</v>
      </c>
      <c r="W17" t="b">
        <f t="shared" si="1"/>
        <v>1</v>
      </c>
      <c r="X17" t="b">
        <f t="shared" si="2"/>
        <v>1</v>
      </c>
      <c r="Y17" t="b">
        <f t="shared" si="3"/>
        <v>1</v>
      </c>
      <c r="Z17" t="b">
        <f t="shared" si="4"/>
        <v>1</v>
      </c>
      <c r="AA17" t="b">
        <f t="shared" si="5"/>
        <v>1</v>
      </c>
      <c r="AB17" t="b">
        <f t="shared" si="6"/>
        <v>1</v>
      </c>
      <c r="AC17" t="b">
        <f t="shared" si="7"/>
        <v>1</v>
      </c>
    </row>
    <row r="18" spans="21:29">
      <c r="U18" t="b">
        <f t="shared" si="8"/>
        <v>1</v>
      </c>
      <c r="V18" t="b">
        <f t="shared" si="0"/>
        <v>1</v>
      </c>
      <c r="W18" t="b">
        <f t="shared" si="1"/>
        <v>1</v>
      </c>
      <c r="X18" t="b">
        <f t="shared" si="2"/>
        <v>1</v>
      </c>
      <c r="Y18" t="b">
        <f t="shared" si="3"/>
        <v>1</v>
      </c>
      <c r="Z18" t="b">
        <f t="shared" si="4"/>
        <v>1</v>
      </c>
      <c r="AA18" t="b">
        <f t="shared" si="5"/>
        <v>1</v>
      </c>
      <c r="AB18" t="b">
        <f t="shared" si="6"/>
        <v>1</v>
      </c>
      <c r="AC18" t="b">
        <f t="shared" si="7"/>
        <v>1</v>
      </c>
    </row>
    <row r="19" spans="21:29">
      <c r="U19" t="b">
        <f t="shared" si="8"/>
        <v>1</v>
      </c>
      <c r="V19" t="b">
        <f t="shared" si="0"/>
        <v>1</v>
      </c>
      <c r="W19" t="b">
        <f t="shared" si="1"/>
        <v>1</v>
      </c>
      <c r="X19" t="b">
        <f t="shared" si="2"/>
        <v>1</v>
      </c>
      <c r="Y19" t="b">
        <f t="shared" si="3"/>
        <v>1</v>
      </c>
      <c r="Z19" t="b">
        <f t="shared" si="4"/>
        <v>1</v>
      </c>
      <c r="AA19" t="b">
        <f t="shared" si="5"/>
        <v>1</v>
      </c>
      <c r="AB19" t="b">
        <f t="shared" si="6"/>
        <v>1</v>
      </c>
      <c r="AC19" t="b">
        <f t="shared" si="7"/>
        <v>1</v>
      </c>
    </row>
    <row r="20" spans="21:29">
      <c r="U20" t="b">
        <f t="shared" si="8"/>
        <v>1</v>
      </c>
      <c r="V20" t="b">
        <f t="shared" si="0"/>
        <v>1</v>
      </c>
      <c r="W20" t="b">
        <f t="shared" si="1"/>
        <v>1</v>
      </c>
      <c r="X20" t="b">
        <f t="shared" si="2"/>
        <v>1</v>
      </c>
      <c r="Y20" t="b">
        <f t="shared" si="3"/>
        <v>1</v>
      </c>
      <c r="Z20" t="b">
        <f t="shared" si="4"/>
        <v>1</v>
      </c>
      <c r="AA20" t="b">
        <f t="shared" si="5"/>
        <v>1</v>
      </c>
      <c r="AB20" t="b">
        <f t="shared" si="6"/>
        <v>1</v>
      </c>
      <c r="AC20" t="b">
        <f t="shared" si="7"/>
        <v>1</v>
      </c>
    </row>
    <row r="21" spans="21:29">
      <c r="U21" t="b">
        <f t="shared" si="8"/>
        <v>1</v>
      </c>
      <c r="V21" t="b">
        <f t="shared" si="0"/>
        <v>1</v>
      </c>
      <c r="W21" t="b">
        <f t="shared" si="1"/>
        <v>1</v>
      </c>
      <c r="X21" t="b">
        <f t="shared" si="2"/>
        <v>1</v>
      </c>
      <c r="Y21" t="b">
        <f t="shared" si="3"/>
        <v>1</v>
      </c>
      <c r="Z21" t="b">
        <f t="shared" si="4"/>
        <v>1</v>
      </c>
      <c r="AA21" t="b">
        <f t="shared" si="5"/>
        <v>1</v>
      </c>
      <c r="AB21" t="b">
        <f t="shared" si="6"/>
        <v>1</v>
      </c>
      <c r="AC21" t="b">
        <f t="shared" si="7"/>
        <v>1</v>
      </c>
    </row>
    <row r="22" spans="21:29">
      <c r="U22" t="b">
        <f t="shared" si="8"/>
        <v>1</v>
      </c>
      <c r="V22" t="b">
        <f t="shared" si="0"/>
        <v>1</v>
      </c>
      <c r="W22" t="b">
        <f t="shared" si="1"/>
        <v>1</v>
      </c>
      <c r="X22" t="b">
        <f t="shared" si="2"/>
        <v>1</v>
      </c>
      <c r="Y22" t="b">
        <f t="shared" si="3"/>
        <v>1</v>
      </c>
      <c r="Z22" t="b">
        <f t="shared" si="4"/>
        <v>1</v>
      </c>
      <c r="AA22" t="b">
        <f t="shared" si="5"/>
        <v>1</v>
      </c>
      <c r="AB22" t="b">
        <f t="shared" si="6"/>
        <v>1</v>
      </c>
      <c r="AC22" t="b">
        <f t="shared" si="7"/>
        <v>1</v>
      </c>
    </row>
    <row r="23" spans="21:29">
      <c r="U23" t="b">
        <f t="shared" si="8"/>
        <v>1</v>
      </c>
      <c r="V23" t="b">
        <f t="shared" si="0"/>
        <v>1</v>
      </c>
      <c r="W23" t="b">
        <f t="shared" si="1"/>
        <v>1</v>
      </c>
      <c r="X23" t="b">
        <f t="shared" si="2"/>
        <v>1</v>
      </c>
      <c r="Y23" t="b">
        <f t="shared" si="3"/>
        <v>1</v>
      </c>
      <c r="Z23" t="b">
        <f t="shared" si="4"/>
        <v>1</v>
      </c>
      <c r="AA23" t="b">
        <f t="shared" si="5"/>
        <v>1</v>
      </c>
      <c r="AB23" t="b">
        <f t="shared" si="6"/>
        <v>1</v>
      </c>
      <c r="AC23" t="b">
        <f t="shared" si="7"/>
        <v>1</v>
      </c>
    </row>
    <row r="24" spans="21:29">
      <c r="U24" t="b">
        <f t="shared" si="8"/>
        <v>1</v>
      </c>
      <c r="V24" t="b">
        <f t="shared" si="0"/>
        <v>1</v>
      </c>
      <c r="W24" t="b">
        <f t="shared" si="1"/>
        <v>1</v>
      </c>
      <c r="X24" t="b">
        <f t="shared" si="2"/>
        <v>1</v>
      </c>
      <c r="Y24" t="b">
        <f t="shared" si="3"/>
        <v>1</v>
      </c>
      <c r="Z24" t="b">
        <f t="shared" si="4"/>
        <v>1</v>
      </c>
      <c r="AA24" t="b">
        <f t="shared" si="5"/>
        <v>1</v>
      </c>
      <c r="AB24" t="b">
        <f t="shared" si="6"/>
        <v>1</v>
      </c>
      <c r="AC24" t="b">
        <f t="shared" si="7"/>
        <v>1</v>
      </c>
    </row>
    <row r="25" spans="21:29">
      <c r="U25" t="b">
        <f t="shared" si="8"/>
        <v>1</v>
      </c>
      <c r="V25" t="b">
        <f t="shared" si="0"/>
        <v>1</v>
      </c>
      <c r="W25" t="b">
        <f t="shared" si="1"/>
        <v>1</v>
      </c>
      <c r="X25" t="b">
        <f t="shared" si="2"/>
        <v>1</v>
      </c>
      <c r="Y25" t="b">
        <f t="shared" si="3"/>
        <v>1</v>
      </c>
      <c r="Z25" t="b">
        <f t="shared" si="4"/>
        <v>1</v>
      </c>
      <c r="AA25" t="b">
        <f t="shared" si="5"/>
        <v>1</v>
      </c>
      <c r="AB25" t="b">
        <f t="shared" si="6"/>
        <v>1</v>
      </c>
      <c r="AC25" t="b">
        <f t="shared" si="7"/>
        <v>1</v>
      </c>
    </row>
    <row r="26" spans="21:29">
      <c r="U26" t="b">
        <f t="shared" si="8"/>
        <v>1</v>
      </c>
      <c r="V26" t="b">
        <f t="shared" si="0"/>
        <v>1</v>
      </c>
      <c r="W26" t="b">
        <f t="shared" si="1"/>
        <v>1</v>
      </c>
      <c r="X26" t="b">
        <f t="shared" si="2"/>
        <v>1</v>
      </c>
      <c r="Y26" t="b">
        <f t="shared" si="3"/>
        <v>1</v>
      </c>
      <c r="Z26" t="b">
        <f t="shared" si="4"/>
        <v>1</v>
      </c>
      <c r="AA26" t="b">
        <f t="shared" si="5"/>
        <v>1</v>
      </c>
      <c r="AB26" t="b">
        <f t="shared" si="6"/>
        <v>1</v>
      </c>
      <c r="AC26" t="b">
        <f t="shared" si="7"/>
        <v>1</v>
      </c>
    </row>
    <row r="27" spans="21:29">
      <c r="U27" t="b">
        <f t="shared" si="8"/>
        <v>1</v>
      </c>
      <c r="V27" t="b">
        <f t="shared" si="0"/>
        <v>1</v>
      </c>
      <c r="W27" t="b">
        <f t="shared" si="1"/>
        <v>1</v>
      </c>
      <c r="X27" t="b">
        <f t="shared" si="2"/>
        <v>1</v>
      </c>
      <c r="Y27" t="b">
        <f t="shared" si="3"/>
        <v>1</v>
      </c>
      <c r="Z27" t="b">
        <f t="shared" si="4"/>
        <v>1</v>
      </c>
      <c r="AA27" t="b">
        <f t="shared" si="5"/>
        <v>1</v>
      </c>
      <c r="AB27" t="b">
        <f t="shared" si="6"/>
        <v>1</v>
      </c>
      <c r="AC27" t="b">
        <f t="shared" si="7"/>
        <v>1</v>
      </c>
    </row>
    <row r="28" spans="21:29">
      <c r="U28" t="b">
        <f t="shared" si="8"/>
        <v>1</v>
      </c>
      <c r="V28" t="b">
        <f t="shared" si="0"/>
        <v>1</v>
      </c>
      <c r="W28" t="b">
        <f t="shared" si="1"/>
        <v>1</v>
      </c>
      <c r="X28" t="b">
        <f t="shared" si="2"/>
        <v>1</v>
      </c>
      <c r="Y28" t="b">
        <f t="shared" si="3"/>
        <v>1</v>
      </c>
      <c r="Z28" t="b">
        <f t="shared" si="4"/>
        <v>1</v>
      </c>
      <c r="AA28" t="b">
        <f t="shared" si="5"/>
        <v>1</v>
      </c>
      <c r="AB28" t="b">
        <f t="shared" si="6"/>
        <v>1</v>
      </c>
      <c r="AC28" t="b">
        <f t="shared" si="7"/>
        <v>1</v>
      </c>
    </row>
    <row r="29" spans="21:29">
      <c r="U29" t="b">
        <f t="shared" si="8"/>
        <v>1</v>
      </c>
      <c r="V29" t="b">
        <f t="shared" si="0"/>
        <v>1</v>
      </c>
      <c r="W29" t="b">
        <f t="shared" si="1"/>
        <v>1</v>
      </c>
      <c r="X29" t="b">
        <f t="shared" si="2"/>
        <v>1</v>
      </c>
      <c r="Y29" t="b">
        <f t="shared" si="3"/>
        <v>1</v>
      </c>
      <c r="Z29" t="b">
        <f t="shared" si="4"/>
        <v>1</v>
      </c>
      <c r="AA29" t="b">
        <f t="shared" si="5"/>
        <v>1</v>
      </c>
      <c r="AB29" t="b">
        <f t="shared" si="6"/>
        <v>1</v>
      </c>
      <c r="AC29" t="b">
        <f t="shared" si="7"/>
        <v>1</v>
      </c>
    </row>
    <row r="30" spans="21:29">
      <c r="U30" t="b">
        <f t="shared" si="8"/>
        <v>1</v>
      </c>
      <c r="V30" t="b">
        <f t="shared" si="0"/>
        <v>1</v>
      </c>
      <c r="W30" t="b">
        <f t="shared" si="1"/>
        <v>1</v>
      </c>
      <c r="X30" t="b">
        <f t="shared" si="2"/>
        <v>1</v>
      </c>
      <c r="Y30" t="b">
        <f t="shared" si="3"/>
        <v>1</v>
      </c>
      <c r="Z30" t="b">
        <f t="shared" si="4"/>
        <v>1</v>
      </c>
      <c r="AA30" t="b">
        <f t="shared" si="5"/>
        <v>1</v>
      </c>
      <c r="AB30" t="b">
        <f t="shared" si="6"/>
        <v>1</v>
      </c>
      <c r="AC30" t="b">
        <f t="shared" si="7"/>
        <v>1</v>
      </c>
    </row>
    <row r="31" spans="21:29">
      <c r="U31" t="b">
        <f t="shared" si="8"/>
        <v>1</v>
      </c>
      <c r="V31" t="b">
        <f t="shared" si="0"/>
        <v>1</v>
      </c>
      <c r="W31" t="b">
        <f t="shared" si="1"/>
        <v>1</v>
      </c>
      <c r="X31" t="b">
        <f t="shared" si="2"/>
        <v>1</v>
      </c>
      <c r="Y31" t="b">
        <f t="shared" si="3"/>
        <v>1</v>
      </c>
      <c r="Z31" t="b">
        <f t="shared" si="4"/>
        <v>1</v>
      </c>
      <c r="AA31" t="b">
        <f t="shared" si="5"/>
        <v>1</v>
      </c>
      <c r="AB31" t="b">
        <f t="shared" si="6"/>
        <v>1</v>
      </c>
      <c r="AC31" t="b">
        <f t="shared" si="7"/>
        <v>1</v>
      </c>
    </row>
    <row r="32" spans="21:29">
      <c r="U32" t="b">
        <f t="shared" si="8"/>
        <v>1</v>
      </c>
      <c r="V32" t="b">
        <f t="shared" si="0"/>
        <v>1</v>
      </c>
      <c r="W32" t="b">
        <f t="shared" si="1"/>
        <v>1</v>
      </c>
      <c r="X32" t="b">
        <f t="shared" si="2"/>
        <v>1</v>
      </c>
      <c r="Y32" t="b">
        <f t="shared" si="3"/>
        <v>1</v>
      </c>
      <c r="Z32" t="b">
        <f t="shared" si="4"/>
        <v>1</v>
      </c>
      <c r="AA32" t="b">
        <f t="shared" si="5"/>
        <v>1</v>
      </c>
      <c r="AB32" t="b">
        <f t="shared" si="6"/>
        <v>1</v>
      </c>
      <c r="AC32" t="b">
        <f t="shared" si="7"/>
        <v>1</v>
      </c>
    </row>
    <row r="33" spans="21:29">
      <c r="U33" t="b">
        <f t="shared" si="8"/>
        <v>1</v>
      </c>
      <c r="V33" t="b">
        <f t="shared" si="0"/>
        <v>1</v>
      </c>
      <c r="W33" t="b">
        <f t="shared" si="1"/>
        <v>1</v>
      </c>
      <c r="X33" t="b">
        <f t="shared" si="2"/>
        <v>1</v>
      </c>
      <c r="Y33" t="b">
        <f t="shared" si="3"/>
        <v>1</v>
      </c>
      <c r="Z33" t="b">
        <f t="shared" si="4"/>
        <v>1</v>
      </c>
      <c r="AA33" t="b">
        <f t="shared" si="5"/>
        <v>1</v>
      </c>
      <c r="AB33" t="b">
        <f t="shared" si="6"/>
        <v>1</v>
      </c>
      <c r="AC33" t="b">
        <f t="shared" si="7"/>
        <v>1</v>
      </c>
    </row>
    <row r="34" spans="21:29">
      <c r="U34" t="b">
        <f t="shared" si="8"/>
        <v>1</v>
      </c>
      <c r="V34" t="b">
        <f t="shared" si="0"/>
        <v>1</v>
      </c>
      <c r="W34" t="b">
        <f t="shared" si="1"/>
        <v>1</v>
      </c>
      <c r="X34" t="b">
        <f t="shared" si="2"/>
        <v>1</v>
      </c>
      <c r="Y34" t="b">
        <f t="shared" si="3"/>
        <v>1</v>
      </c>
      <c r="Z34" t="b">
        <f t="shared" si="4"/>
        <v>1</v>
      </c>
      <c r="AA34" t="b">
        <f t="shared" si="5"/>
        <v>1</v>
      </c>
      <c r="AB34" t="b">
        <f t="shared" si="6"/>
        <v>1</v>
      </c>
      <c r="AC34" t="b">
        <f t="shared" si="7"/>
        <v>1</v>
      </c>
    </row>
    <row r="35" spans="21:29">
      <c r="U35" t="b">
        <f t="shared" si="8"/>
        <v>1</v>
      </c>
      <c r="V35" t="b">
        <f t="shared" si="0"/>
        <v>1</v>
      </c>
      <c r="W35" t="b">
        <f t="shared" si="1"/>
        <v>1</v>
      </c>
      <c r="X35" t="b">
        <f t="shared" si="2"/>
        <v>1</v>
      </c>
      <c r="Y35" t="b">
        <f t="shared" si="3"/>
        <v>1</v>
      </c>
      <c r="Z35" t="b">
        <f t="shared" si="4"/>
        <v>1</v>
      </c>
      <c r="AA35" t="b">
        <f t="shared" si="5"/>
        <v>1</v>
      </c>
      <c r="AB35" t="b">
        <f t="shared" si="6"/>
        <v>1</v>
      </c>
      <c r="AC35" t="b">
        <f t="shared" si="7"/>
        <v>1</v>
      </c>
    </row>
    <row r="36" spans="21:29">
      <c r="U36" t="b">
        <f t="shared" si="8"/>
        <v>1</v>
      </c>
      <c r="V36" t="b">
        <f t="shared" si="0"/>
        <v>1</v>
      </c>
      <c r="W36" t="b">
        <f t="shared" si="1"/>
        <v>1</v>
      </c>
      <c r="X36" t="b">
        <f t="shared" si="2"/>
        <v>1</v>
      </c>
      <c r="Y36" t="b">
        <f t="shared" si="3"/>
        <v>1</v>
      </c>
      <c r="Z36" t="b">
        <f t="shared" si="4"/>
        <v>1</v>
      </c>
      <c r="AA36" t="b">
        <f t="shared" si="5"/>
        <v>1</v>
      </c>
      <c r="AB36" t="b">
        <f t="shared" si="6"/>
        <v>1</v>
      </c>
      <c r="AC36" t="b">
        <f t="shared" si="7"/>
        <v>1</v>
      </c>
    </row>
    <row r="37" spans="21:29">
      <c r="U37" t="b">
        <f t="shared" si="8"/>
        <v>1</v>
      </c>
      <c r="V37" t="b">
        <f t="shared" si="0"/>
        <v>1</v>
      </c>
      <c r="W37" t="b">
        <f t="shared" si="1"/>
        <v>1</v>
      </c>
      <c r="X37" t="b">
        <f t="shared" si="2"/>
        <v>1</v>
      </c>
      <c r="Y37" t="b">
        <f t="shared" si="3"/>
        <v>1</v>
      </c>
      <c r="Z37" t="b">
        <f t="shared" si="4"/>
        <v>1</v>
      </c>
      <c r="AA37" t="b">
        <f t="shared" si="5"/>
        <v>1</v>
      </c>
      <c r="AB37" t="b">
        <f t="shared" si="6"/>
        <v>1</v>
      </c>
      <c r="AC37" t="b">
        <f t="shared" si="7"/>
        <v>1</v>
      </c>
    </row>
    <row r="38" spans="21:29">
      <c r="U38" t="b">
        <f t="shared" si="8"/>
        <v>1</v>
      </c>
      <c r="V38" t="b">
        <f t="shared" si="0"/>
        <v>1</v>
      </c>
      <c r="W38" t="b">
        <f t="shared" si="1"/>
        <v>1</v>
      </c>
      <c r="X38" t="b">
        <f t="shared" si="2"/>
        <v>1</v>
      </c>
      <c r="Y38" t="b">
        <f t="shared" si="3"/>
        <v>1</v>
      </c>
      <c r="Z38" t="b">
        <f t="shared" si="4"/>
        <v>1</v>
      </c>
      <c r="AA38" t="b">
        <f t="shared" si="5"/>
        <v>1</v>
      </c>
      <c r="AB38" t="b">
        <f t="shared" si="6"/>
        <v>1</v>
      </c>
      <c r="AC38" t="b">
        <f t="shared" si="7"/>
        <v>1</v>
      </c>
    </row>
    <row r="39" spans="21:29">
      <c r="U39" t="b">
        <f t="shared" si="8"/>
        <v>1</v>
      </c>
      <c r="V39" t="b">
        <f t="shared" si="0"/>
        <v>1</v>
      </c>
      <c r="W39" t="b">
        <f t="shared" si="1"/>
        <v>1</v>
      </c>
      <c r="X39" t="b">
        <f t="shared" si="2"/>
        <v>1</v>
      </c>
      <c r="Y39" t="b">
        <f t="shared" si="3"/>
        <v>1</v>
      </c>
      <c r="Z39" t="b">
        <f t="shared" si="4"/>
        <v>1</v>
      </c>
      <c r="AA39" t="b">
        <f t="shared" si="5"/>
        <v>1</v>
      </c>
      <c r="AB39" t="b">
        <f t="shared" si="6"/>
        <v>1</v>
      </c>
      <c r="AC39" t="b">
        <f t="shared" si="7"/>
        <v>1</v>
      </c>
    </row>
    <row r="40" spans="21:29">
      <c r="U40" t="b">
        <f t="shared" si="8"/>
        <v>1</v>
      </c>
      <c r="V40" t="b">
        <f t="shared" si="0"/>
        <v>1</v>
      </c>
      <c r="W40" t="b">
        <f t="shared" si="1"/>
        <v>1</v>
      </c>
      <c r="X40" t="b">
        <f t="shared" si="2"/>
        <v>1</v>
      </c>
      <c r="Y40" t="b">
        <f t="shared" si="3"/>
        <v>1</v>
      </c>
      <c r="Z40" t="b">
        <f t="shared" si="4"/>
        <v>1</v>
      </c>
      <c r="AA40" t="b">
        <f t="shared" si="5"/>
        <v>1</v>
      </c>
      <c r="AB40" t="b">
        <f t="shared" si="6"/>
        <v>1</v>
      </c>
      <c r="AC40" t="b">
        <f t="shared" si="7"/>
        <v>1</v>
      </c>
    </row>
    <row r="41" spans="21:29">
      <c r="U41" t="b">
        <f t="shared" si="8"/>
        <v>1</v>
      </c>
      <c r="V41" t="b">
        <f t="shared" si="0"/>
        <v>1</v>
      </c>
      <c r="W41" t="b">
        <f t="shared" si="1"/>
        <v>1</v>
      </c>
      <c r="X41" t="b">
        <f t="shared" si="2"/>
        <v>1</v>
      </c>
      <c r="Y41" t="b">
        <f t="shared" si="3"/>
        <v>1</v>
      </c>
      <c r="Z41" t="b">
        <f t="shared" si="4"/>
        <v>1</v>
      </c>
      <c r="AA41" t="b">
        <f t="shared" si="5"/>
        <v>1</v>
      </c>
      <c r="AB41" t="b">
        <f t="shared" si="6"/>
        <v>1</v>
      </c>
      <c r="AC41" t="b">
        <f t="shared" si="7"/>
        <v>1</v>
      </c>
    </row>
    <row r="42" spans="21:29">
      <c r="U42" t="b">
        <f t="shared" si="8"/>
        <v>1</v>
      </c>
      <c r="V42" t="b">
        <f t="shared" si="0"/>
        <v>1</v>
      </c>
      <c r="W42" t="b">
        <f t="shared" si="1"/>
        <v>1</v>
      </c>
      <c r="X42" t="b">
        <f t="shared" si="2"/>
        <v>1</v>
      </c>
      <c r="Y42" t="b">
        <f t="shared" si="3"/>
        <v>1</v>
      </c>
      <c r="Z42" t="b">
        <f t="shared" si="4"/>
        <v>1</v>
      </c>
      <c r="AA42" t="b">
        <f t="shared" si="5"/>
        <v>1</v>
      </c>
      <c r="AB42" t="b">
        <f t="shared" si="6"/>
        <v>1</v>
      </c>
      <c r="AC42" t="b">
        <f t="shared" si="7"/>
        <v>1</v>
      </c>
    </row>
    <row r="43" spans="21:29">
      <c r="U43" t="b">
        <f t="shared" si="8"/>
        <v>1</v>
      </c>
      <c r="V43" t="b">
        <f t="shared" si="0"/>
        <v>1</v>
      </c>
      <c r="W43" t="b">
        <f t="shared" si="1"/>
        <v>1</v>
      </c>
      <c r="X43" t="b">
        <f t="shared" si="2"/>
        <v>1</v>
      </c>
      <c r="Y43" t="b">
        <f t="shared" si="3"/>
        <v>1</v>
      </c>
      <c r="Z43" t="b">
        <f t="shared" si="4"/>
        <v>1</v>
      </c>
      <c r="AA43" t="b">
        <f t="shared" si="5"/>
        <v>1</v>
      </c>
      <c r="AB43" t="b">
        <f t="shared" si="6"/>
        <v>1</v>
      </c>
      <c r="AC43" t="b">
        <f t="shared" si="7"/>
        <v>1</v>
      </c>
    </row>
    <row r="44" spans="21:29">
      <c r="U44" t="b">
        <f t="shared" si="8"/>
        <v>1</v>
      </c>
      <c r="V44" t="b">
        <f t="shared" si="0"/>
        <v>1</v>
      </c>
      <c r="W44" t="b">
        <f t="shared" si="1"/>
        <v>1</v>
      </c>
      <c r="X44" t="b">
        <f t="shared" si="2"/>
        <v>1</v>
      </c>
      <c r="Y44" t="b">
        <f t="shared" si="3"/>
        <v>1</v>
      </c>
      <c r="Z44" t="b">
        <f t="shared" si="4"/>
        <v>1</v>
      </c>
      <c r="AA44" t="b">
        <f t="shared" si="5"/>
        <v>1</v>
      </c>
      <c r="AB44" t="b">
        <f t="shared" si="6"/>
        <v>1</v>
      </c>
      <c r="AC44" t="b">
        <f t="shared" si="7"/>
        <v>1</v>
      </c>
    </row>
    <row r="45" spans="21:29">
      <c r="U45" t="b">
        <f t="shared" si="8"/>
        <v>1</v>
      </c>
      <c r="V45" t="b">
        <f t="shared" si="0"/>
        <v>1</v>
      </c>
      <c r="W45" t="b">
        <f t="shared" si="1"/>
        <v>1</v>
      </c>
      <c r="X45" t="b">
        <f t="shared" si="2"/>
        <v>1</v>
      </c>
      <c r="Y45" t="b">
        <f t="shared" si="3"/>
        <v>1</v>
      </c>
      <c r="Z45" t="b">
        <f t="shared" si="4"/>
        <v>1</v>
      </c>
      <c r="AA45" t="b">
        <f t="shared" si="5"/>
        <v>1</v>
      </c>
      <c r="AB45" t="b">
        <f t="shared" si="6"/>
        <v>1</v>
      </c>
      <c r="AC45" t="b">
        <f t="shared" si="7"/>
        <v>1</v>
      </c>
    </row>
    <row r="46" spans="21:29">
      <c r="U46" t="b">
        <f t="shared" si="8"/>
        <v>1</v>
      </c>
      <c r="V46" t="b">
        <f t="shared" si="0"/>
        <v>1</v>
      </c>
      <c r="W46" t="b">
        <f t="shared" si="1"/>
        <v>1</v>
      </c>
      <c r="X46" t="b">
        <f t="shared" si="2"/>
        <v>1</v>
      </c>
      <c r="Y46" t="b">
        <f t="shared" si="3"/>
        <v>1</v>
      </c>
      <c r="Z46" t="b">
        <f t="shared" si="4"/>
        <v>1</v>
      </c>
      <c r="AA46" t="b">
        <f t="shared" si="5"/>
        <v>1</v>
      </c>
      <c r="AB46" t="b">
        <f t="shared" si="6"/>
        <v>1</v>
      </c>
      <c r="AC46" t="b">
        <f t="shared" si="7"/>
        <v>1</v>
      </c>
    </row>
    <row r="47" spans="21:29">
      <c r="U47" t="b">
        <f t="shared" si="8"/>
        <v>1</v>
      </c>
      <c r="V47" t="b">
        <f t="shared" si="0"/>
        <v>1</v>
      </c>
      <c r="W47" t="b">
        <f t="shared" si="1"/>
        <v>1</v>
      </c>
      <c r="X47" t="b">
        <f t="shared" si="2"/>
        <v>1</v>
      </c>
      <c r="Y47" t="b">
        <f t="shared" si="3"/>
        <v>1</v>
      </c>
      <c r="Z47" t="b">
        <f t="shared" si="4"/>
        <v>1</v>
      </c>
      <c r="AA47" t="b">
        <f t="shared" si="5"/>
        <v>1</v>
      </c>
      <c r="AB47" t="b">
        <f t="shared" si="6"/>
        <v>1</v>
      </c>
      <c r="AC47" t="b">
        <f t="shared" si="7"/>
        <v>1</v>
      </c>
    </row>
    <row r="48" spans="21:29">
      <c r="U48" t="b">
        <f t="shared" si="8"/>
        <v>1</v>
      </c>
      <c r="V48" t="b">
        <f t="shared" si="0"/>
        <v>1</v>
      </c>
      <c r="W48" t="b">
        <f t="shared" si="1"/>
        <v>1</v>
      </c>
      <c r="X48" t="b">
        <f t="shared" si="2"/>
        <v>1</v>
      </c>
      <c r="Y48" t="b">
        <f t="shared" si="3"/>
        <v>1</v>
      </c>
      <c r="Z48" t="b">
        <f t="shared" si="4"/>
        <v>1</v>
      </c>
      <c r="AA48" t="b">
        <f t="shared" si="5"/>
        <v>1</v>
      </c>
      <c r="AB48" t="b">
        <f t="shared" si="6"/>
        <v>1</v>
      </c>
      <c r="AC48" t="b">
        <f t="shared" si="7"/>
        <v>1</v>
      </c>
    </row>
    <row r="49" spans="21:29">
      <c r="U49" t="b">
        <f t="shared" si="8"/>
        <v>1</v>
      </c>
      <c r="V49" t="b">
        <f t="shared" si="0"/>
        <v>1</v>
      </c>
      <c r="W49" t="b">
        <f t="shared" si="1"/>
        <v>1</v>
      </c>
      <c r="X49" t="b">
        <f t="shared" si="2"/>
        <v>1</v>
      </c>
      <c r="Y49" t="b">
        <f t="shared" si="3"/>
        <v>1</v>
      </c>
      <c r="Z49" t="b">
        <f t="shared" si="4"/>
        <v>1</v>
      </c>
      <c r="AA49" t="b">
        <f t="shared" si="5"/>
        <v>1</v>
      </c>
      <c r="AB49" t="b">
        <f t="shared" si="6"/>
        <v>1</v>
      </c>
      <c r="AC49" t="b">
        <f t="shared" si="7"/>
        <v>1</v>
      </c>
    </row>
    <row r="50" spans="21:29">
      <c r="U50" t="b">
        <f t="shared" si="8"/>
        <v>1</v>
      </c>
      <c r="V50" t="b">
        <f t="shared" si="0"/>
        <v>1</v>
      </c>
      <c r="W50" t="b">
        <f t="shared" si="1"/>
        <v>1</v>
      </c>
      <c r="X50" t="b">
        <f t="shared" si="2"/>
        <v>1</v>
      </c>
      <c r="Y50" t="b">
        <f t="shared" si="3"/>
        <v>1</v>
      </c>
      <c r="Z50" t="b">
        <f t="shared" si="4"/>
        <v>1</v>
      </c>
      <c r="AA50" t="b">
        <f t="shared" si="5"/>
        <v>1</v>
      </c>
      <c r="AB50" t="b">
        <f t="shared" si="6"/>
        <v>1</v>
      </c>
      <c r="AC50" t="b">
        <f t="shared" si="7"/>
        <v>1</v>
      </c>
    </row>
    <row r="51" spans="21:29">
      <c r="U51" t="b">
        <f t="shared" si="8"/>
        <v>1</v>
      </c>
      <c r="V51" t="b">
        <f t="shared" si="0"/>
        <v>1</v>
      </c>
      <c r="W51" t="b">
        <f t="shared" si="1"/>
        <v>1</v>
      </c>
      <c r="X51" t="b">
        <f t="shared" si="2"/>
        <v>1</v>
      </c>
      <c r="Y51" t="b">
        <f t="shared" si="3"/>
        <v>1</v>
      </c>
      <c r="Z51" t="b">
        <f t="shared" si="4"/>
        <v>1</v>
      </c>
      <c r="AA51" t="b">
        <f t="shared" si="5"/>
        <v>1</v>
      </c>
      <c r="AB51" t="b">
        <f t="shared" si="6"/>
        <v>1</v>
      </c>
      <c r="AC51" t="b">
        <f t="shared" si="7"/>
        <v>1</v>
      </c>
    </row>
    <row r="52" spans="21:29">
      <c r="U52" t="b">
        <f t="shared" si="8"/>
        <v>1</v>
      </c>
      <c r="V52" t="b">
        <f t="shared" si="0"/>
        <v>1</v>
      </c>
      <c r="W52" t="b">
        <f t="shared" si="1"/>
        <v>1</v>
      </c>
      <c r="X52" t="b">
        <f t="shared" si="2"/>
        <v>1</v>
      </c>
      <c r="Y52" t="b">
        <f t="shared" si="3"/>
        <v>1</v>
      </c>
      <c r="Z52" t="b">
        <f t="shared" si="4"/>
        <v>1</v>
      </c>
      <c r="AA52" t="b">
        <f t="shared" si="5"/>
        <v>1</v>
      </c>
      <c r="AB52" t="b">
        <f t="shared" si="6"/>
        <v>1</v>
      </c>
      <c r="AC52" t="b">
        <f t="shared" si="7"/>
        <v>1</v>
      </c>
    </row>
    <row r="53" spans="21:29">
      <c r="U53" t="b">
        <f t="shared" si="8"/>
        <v>1</v>
      </c>
      <c r="V53" t="b">
        <f t="shared" si="0"/>
        <v>1</v>
      </c>
      <c r="W53" t="b">
        <f t="shared" si="1"/>
        <v>1</v>
      </c>
      <c r="X53" t="b">
        <f t="shared" si="2"/>
        <v>1</v>
      </c>
      <c r="Y53" t="b">
        <f t="shared" si="3"/>
        <v>1</v>
      </c>
      <c r="Z53" t="b">
        <f t="shared" si="4"/>
        <v>1</v>
      </c>
      <c r="AA53" t="b">
        <f t="shared" si="5"/>
        <v>1</v>
      </c>
      <c r="AB53" t="b">
        <f t="shared" si="6"/>
        <v>1</v>
      </c>
      <c r="AC53" t="b">
        <f t="shared" si="7"/>
        <v>1</v>
      </c>
    </row>
    <row r="54" spans="21:29">
      <c r="U54" t="b">
        <f t="shared" si="8"/>
        <v>1</v>
      </c>
      <c r="V54" t="b">
        <f t="shared" si="0"/>
        <v>1</v>
      </c>
      <c r="W54" t="b">
        <f t="shared" si="1"/>
        <v>1</v>
      </c>
      <c r="X54" t="b">
        <f t="shared" si="2"/>
        <v>1</v>
      </c>
      <c r="Y54" t="b">
        <f t="shared" si="3"/>
        <v>1</v>
      </c>
      <c r="Z54" t="b">
        <f t="shared" si="4"/>
        <v>1</v>
      </c>
      <c r="AA54" t="b">
        <f t="shared" si="5"/>
        <v>1</v>
      </c>
      <c r="AB54" t="b">
        <f t="shared" si="6"/>
        <v>1</v>
      </c>
      <c r="AC54" t="b">
        <f t="shared" si="7"/>
        <v>1</v>
      </c>
    </row>
    <row r="55" spans="21:29">
      <c r="U55" t="b">
        <f t="shared" si="8"/>
        <v>1</v>
      </c>
      <c r="V55" t="b">
        <f t="shared" si="0"/>
        <v>1</v>
      </c>
      <c r="W55" t="b">
        <f t="shared" si="1"/>
        <v>1</v>
      </c>
      <c r="X55" t="b">
        <f t="shared" si="2"/>
        <v>1</v>
      </c>
      <c r="Y55" t="b">
        <f t="shared" si="3"/>
        <v>1</v>
      </c>
      <c r="Z55" t="b">
        <f t="shared" si="4"/>
        <v>1</v>
      </c>
      <c r="AA55" t="b">
        <f t="shared" si="5"/>
        <v>1</v>
      </c>
      <c r="AB55" t="b">
        <f t="shared" si="6"/>
        <v>1</v>
      </c>
      <c r="AC55" t="b">
        <f t="shared" si="7"/>
        <v>1</v>
      </c>
    </row>
    <row r="56" spans="21:29">
      <c r="U56" t="b">
        <f t="shared" si="8"/>
        <v>1</v>
      </c>
      <c r="V56" t="b">
        <f t="shared" si="0"/>
        <v>1</v>
      </c>
      <c r="W56" t="b">
        <f t="shared" si="1"/>
        <v>1</v>
      </c>
      <c r="X56" t="b">
        <f t="shared" si="2"/>
        <v>1</v>
      </c>
      <c r="Y56" t="b">
        <f t="shared" si="3"/>
        <v>1</v>
      </c>
      <c r="Z56" t="b">
        <f t="shared" si="4"/>
        <v>1</v>
      </c>
      <c r="AA56" t="b">
        <f t="shared" si="5"/>
        <v>1</v>
      </c>
      <c r="AB56" t="b">
        <f t="shared" si="6"/>
        <v>1</v>
      </c>
      <c r="AC56" t="b">
        <f t="shared" si="7"/>
        <v>1</v>
      </c>
    </row>
    <row r="57" spans="21:29">
      <c r="U57" t="b">
        <f t="shared" si="8"/>
        <v>1</v>
      </c>
      <c r="V57" t="b">
        <f t="shared" si="0"/>
        <v>1</v>
      </c>
      <c r="W57" t="b">
        <f t="shared" si="1"/>
        <v>1</v>
      </c>
      <c r="X57" t="b">
        <f t="shared" si="2"/>
        <v>1</v>
      </c>
      <c r="Y57" t="b">
        <f t="shared" si="3"/>
        <v>1</v>
      </c>
      <c r="Z57" t="b">
        <f t="shared" si="4"/>
        <v>1</v>
      </c>
      <c r="AA57" t="b">
        <f t="shared" si="5"/>
        <v>1</v>
      </c>
      <c r="AB57" t="b">
        <f t="shared" si="6"/>
        <v>1</v>
      </c>
      <c r="AC57" t="b">
        <f t="shared" si="7"/>
        <v>1</v>
      </c>
    </row>
    <row r="58" spans="21:29">
      <c r="U58" t="b">
        <f t="shared" si="8"/>
        <v>1</v>
      </c>
      <c r="V58" t="b">
        <f t="shared" si="0"/>
        <v>1</v>
      </c>
      <c r="W58" t="b">
        <f t="shared" si="1"/>
        <v>1</v>
      </c>
      <c r="X58" t="b">
        <f t="shared" si="2"/>
        <v>1</v>
      </c>
      <c r="Y58" t="b">
        <f t="shared" si="3"/>
        <v>1</v>
      </c>
      <c r="Z58" t="b">
        <f t="shared" si="4"/>
        <v>1</v>
      </c>
      <c r="AA58" t="b">
        <f t="shared" si="5"/>
        <v>1</v>
      </c>
      <c r="AB58" t="b">
        <f t="shared" si="6"/>
        <v>1</v>
      </c>
      <c r="AC58" t="b">
        <f t="shared" si="7"/>
        <v>1</v>
      </c>
    </row>
    <row r="59" spans="21:29">
      <c r="U59" t="b">
        <f t="shared" si="8"/>
        <v>1</v>
      </c>
      <c r="V59" t="b">
        <f t="shared" si="0"/>
        <v>1</v>
      </c>
      <c r="W59" t="b">
        <f t="shared" si="1"/>
        <v>1</v>
      </c>
      <c r="X59" t="b">
        <f t="shared" si="2"/>
        <v>1</v>
      </c>
      <c r="Y59" t="b">
        <f t="shared" si="3"/>
        <v>1</v>
      </c>
      <c r="Z59" t="b">
        <f t="shared" si="4"/>
        <v>1</v>
      </c>
      <c r="AA59" t="b">
        <f t="shared" si="5"/>
        <v>1</v>
      </c>
      <c r="AB59" t="b">
        <f t="shared" si="6"/>
        <v>1</v>
      </c>
      <c r="AC59" t="b">
        <f t="shared" si="7"/>
        <v>1</v>
      </c>
    </row>
    <row r="60" spans="21:29">
      <c r="U60" t="b">
        <f t="shared" si="8"/>
        <v>1</v>
      </c>
      <c r="V60" t="b">
        <f t="shared" si="0"/>
        <v>1</v>
      </c>
      <c r="W60" t="b">
        <f t="shared" si="1"/>
        <v>1</v>
      </c>
      <c r="X60" t="b">
        <f t="shared" si="2"/>
        <v>1</v>
      </c>
      <c r="Y60" t="b">
        <f t="shared" si="3"/>
        <v>1</v>
      </c>
      <c r="Z60" t="b">
        <f t="shared" si="4"/>
        <v>1</v>
      </c>
      <c r="AA60" t="b">
        <f t="shared" si="5"/>
        <v>1</v>
      </c>
      <c r="AB60" t="b">
        <f t="shared" si="6"/>
        <v>1</v>
      </c>
      <c r="AC60" t="b">
        <f t="shared" si="7"/>
        <v>1</v>
      </c>
    </row>
    <row r="61" spans="21:29">
      <c r="U61" t="b">
        <f t="shared" si="8"/>
        <v>1</v>
      </c>
      <c r="V61" t="b">
        <f t="shared" si="0"/>
        <v>1</v>
      </c>
      <c r="W61" t="b">
        <f t="shared" si="1"/>
        <v>1</v>
      </c>
      <c r="X61" t="b">
        <f t="shared" si="2"/>
        <v>1</v>
      </c>
      <c r="Y61" t="b">
        <f t="shared" si="3"/>
        <v>1</v>
      </c>
      <c r="Z61" t="b">
        <f t="shared" si="4"/>
        <v>1</v>
      </c>
      <c r="AA61" t="b">
        <f t="shared" si="5"/>
        <v>1</v>
      </c>
      <c r="AB61" t="b">
        <f t="shared" si="6"/>
        <v>1</v>
      </c>
      <c r="AC61" t="b">
        <f t="shared" si="7"/>
        <v>1</v>
      </c>
    </row>
    <row r="62" spans="21:29">
      <c r="U62" t="b">
        <f t="shared" si="8"/>
        <v>1</v>
      </c>
      <c r="V62" t="b">
        <f t="shared" si="0"/>
        <v>1</v>
      </c>
      <c r="W62" t="b">
        <f t="shared" si="1"/>
        <v>1</v>
      </c>
      <c r="X62" t="b">
        <f t="shared" si="2"/>
        <v>1</v>
      </c>
      <c r="Y62" t="b">
        <f t="shared" si="3"/>
        <v>1</v>
      </c>
      <c r="Z62" t="b">
        <f t="shared" si="4"/>
        <v>1</v>
      </c>
      <c r="AA62" t="b">
        <f t="shared" si="5"/>
        <v>1</v>
      </c>
      <c r="AB62" t="b">
        <f t="shared" si="6"/>
        <v>1</v>
      </c>
      <c r="AC62" t="b">
        <f t="shared" si="7"/>
        <v>1</v>
      </c>
    </row>
    <row r="63" spans="21:29">
      <c r="U63" t="b">
        <f t="shared" si="8"/>
        <v>1</v>
      </c>
      <c r="V63" t="b">
        <f t="shared" si="0"/>
        <v>1</v>
      </c>
      <c r="W63" t="b">
        <f t="shared" si="1"/>
        <v>1</v>
      </c>
      <c r="X63" t="b">
        <f t="shared" si="2"/>
        <v>1</v>
      </c>
      <c r="Y63" t="b">
        <f t="shared" si="3"/>
        <v>1</v>
      </c>
      <c r="Z63" t="b">
        <f t="shared" si="4"/>
        <v>1</v>
      </c>
      <c r="AA63" t="b">
        <f t="shared" si="5"/>
        <v>1</v>
      </c>
      <c r="AB63" t="b">
        <f t="shared" si="6"/>
        <v>1</v>
      </c>
      <c r="AC63" t="b">
        <f t="shared" si="7"/>
        <v>1</v>
      </c>
    </row>
    <row r="64" spans="21:29">
      <c r="U64" t="b">
        <f t="shared" si="8"/>
        <v>1</v>
      </c>
      <c r="V64" t="b">
        <f t="shared" si="0"/>
        <v>1</v>
      </c>
      <c r="W64" t="b">
        <f t="shared" si="1"/>
        <v>1</v>
      </c>
      <c r="X64" t="b">
        <f t="shared" si="2"/>
        <v>1</v>
      </c>
      <c r="Y64" t="b">
        <f t="shared" si="3"/>
        <v>1</v>
      </c>
      <c r="Z64" t="b">
        <f t="shared" si="4"/>
        <v>1</v>
      </c>
      <c r="AA64" t="b">
        <f t="shared" si="5"/>
        <v>1</v>
      </c>
      <c r="AB64" t="b">
        <f t="shared" si="6"/>
        <v>1</v>
      </c>
      <c r="AC64" t="b">
        <f t="shared" si="7"/>
        <v>1</v>
      </c>
    </row>
    <row r="65" spans="21:29">
      <c r="U65" t="b">
        <f t="shared" si="8"/>
        <v>1</v>
      </c>
      <c r="V65" t="b">
        <f t="shared" si="0"/>
        <v>1</v>
      </c>
      <c r="W65" t="b">
        <f t="shared" si="1"/>
        <v>1</v>
      </c>
      <c r="X65" t="b">
        <f t="shared" si="2"/>
        <v>1</v>
      </c>
      <c r="Y65" t="b">
        <f t="shared" si="3"/>
        <v>1</v>
      </c>
      <c r="Z65" t="b">
        <f t="shared" si="4"/>
        <v>1</v>
      </c>
      <c r="AA65" t="b">
        <f t="shared" si="5"/>
        <v>1</v>
      </c>
      <c r="AB65" t="b">
        <f t="shared" si="6"/>
        <v>1</v>
      </c>
      <c r="AC65" t="b">
        <f t="shared" si="7"/>
        <v>1</v>
      </c>
    </row>
    <row r="66" spans="21:29">
      <c r="U66" t="b">
        <f t="shared" si="8"/>
        <v>1</v>
      </c>
      <c r="V66" t="b">
        <f t="shared" ref="V66:V120" si="9">EXACT(B66,L66)</f>
        <v>1</v>
      </c>
      <c r="W66" t="b">
        <f t="shared" ref="W66:W120" si="10">EXACT(C66,M66)</f>
        <v>1</v>
      </c>
      <c r="X66" t="b">
        <f t="shared" ref="X66:X120" si="11">EXACT(D66,N66)</f>
        <v>1</v>
      </c>
      <c r="Y66" t="b">
        <f t="shared" ref="Y66:Y120" si="12">EXACT(E66,O66)</f>
        <v>1</v>
      </c>
      <c r="Z66" t="b">
        <f t="shared" ref="Z66:Z120" si="13">EXACT(F66,P66)</f>
        <v>1</v>
      </c>
      <c r="AA66" t="b">
        <f t="shared" ref="AA66:AA120" si="14">EXACT(G66,Q66)</f>
        <v>1</v>
      </c>
      <c r="AB66" t="b">
        <f t="shared" ref="AB66:AB120" si="15">EXACT(H66,R66)</f>
        <v>1</v>
      </c>
      <c r="AC66" t="b">
        <f t="shared" ref="AC66:AC120" si="16">EXACT(I66,S66)</f>
        <v>1</v>
      </c>
    </row>
    <row r="67" spans="21:29">
      <c r="U67" t="b">
        <f t="shared" ref="U67:U120" si="17">EXACT(A67,K67)</f>
        <v>1</v>
      </c>
      <c r="V67" t="b">
        <f t="shared" si="9"/>
        <v>1</v>
      </c>
      <c r="W67" t="b">
        <f t="shared" si="10"/>
        <v>1</v>
      </c>
      <c r="X67" t="b">
        <f t="shared" si="11"/>
        <v>1</v>
      </c>
      <c r="Y67" t="b">
        <f t="shared" si="12"/>
        <v>1</v>
      </c>
      <c r="Z67" t="b">
        <f t="shared" si="13"/>
        <v>1</v>
      </c>
      <c r="AA67" t="b">
        <f t="shared" si="14"/>
        <v>1</v>
      </c>
      <c r="AB67" t="b">
        <f t="shared" si="15"/>
        <v>1</v>
      </c>
      <c r="AC67" t="b">
        <f t="shared" si="16"/>
        <v>1</v>
      </c>
    </row>
    <row r="68" spans="21:29">
      <c r="U68" t="b">
        <f t="shared" si="17"/>
        <v>1</v>
      </c>
      <c r="V68" t="b">
        <f t="shared" si="9"/>
        <v>1</v>
      </c>
      <c r="W68" t="b">
        <f t="shared" si="10"/>
        <v>1</v>
      </c>
      <c r="X68" t="b">
        <f t="shared" si="11"/>
        <v>1</v>
      </c>
      <c r="Y68" t="b">
        <f t="shared" si="12"/>
        <v>1</v>
      </c>
      <c r="Z68" t="b">
        <f t="shared" si="13"/>
        <v>1</v>
      </c>
      <c r="AA68" t="b">
        <f t="shared" si="14"/>
        <v>1</v>
      </c>
      <c r="AB68" t="b">
        <f t="shared" si="15"/>
        <v>1</v>
      </c>
      <c r="AC68" t="b">
        <f t="shared" si="16"/>
        <v>1</v>
      </c>
    </row>
    <row r="69" spans="21:29">
      <c r="U69" t="b">
        <f t="shared" si="17"/>
        <v>1</v>
      </c>
      <c r="V69" t="b">
        <f t="shared" si="9"/>
        <v>1</v>
      </c>
      <c r="W69" t="b">
        <f t="shared" si="10"/>
        <v>1</v>
      </c>
      <c r="X69" t="b">
        <f t="shared" si="11"/>
        <v>1</v>
      </c>
      <c r="Y69" t="b">
        <f t="shared" si="12"/>
        <v>1</v>
      </c>
      <c r="Z69" t="b">
        <f t="shared" si="13"/>
        <v>1</v>
      </c>
      <c r="AA69" t="b">
        <f t="shared" si="14"/>
        <v>1</v>
      </c>
      <c r="AB69" t="b">
        <f t="shared" si="15"/>
        <v>1</v>
      </c>
      <c r="AC69" t="b">
        <f t="shared" si="16"/>
        <v>1</v>
      </c>
    </row>
    <row r="70" spans="21:29">
      <c r="U70" t="b">
        <f t="shared" si="17"/>
        <v>1</v>
      </c>
      <c r="V70" t="b">
        <f t="shared" si="9"/>
        <v>1</v>
      </c>
      <c r="W70" t="b">
        <f t="shared" si="10"/>
        <v>1</v>
      </c>
      <c r="X70" t="b">
        <f t="shared" si="11"/>
        <v>1</v>
      </c>
      <c r="Y70" t="b">
        <f t="shared" si="12"/>
        <v>1</v>
      </c>
      <c r="Z70" t="b">
        <f t="shared" si="13"/>
        <v>1</v>
      </c>
      <c r="AA70" t="b">
        <f t="shared" si="14"/>
        <v>1</v>
      </c>
      <c r="AB70" t="b">
        <f t="shared" si="15"/>
        <v>1</v>
      </c>
      <c r="AC70" t="b">
        <f t="shared" si="16"/>
        <v>1</v>
      </c>
    </row>
    <row r="71" spans="21:29">
      <c r="U71" t="b">
        <f t="shared" si="17"/>
        <v>1</v>
      </c>
      <c r="V71" t="b">
        <f t="shared" si="9"/>
        <v>1</v>
      </c>
      <c r="W71" t="b">
        <f t="shared" si="10"/>
        <v>1</v>
      </c>
      <c r="X71" t="b">
        <f t="shared" si="11"/>
        <v>1</v>
      </c>
      <c r="Y71" t="b">
        <f t="shared" si="12"/>
        <v>1</v>
      </c>
      <c r="Z71" t="b">
        <f t="shared" si="13"/>
        <v>1</v>
      </c>
      <c r="AA71" t="b">
        <f t="shared" si="14"/>
        <v>1</v>
      </c>
      <c r="AB71" t="b">
        <f t="shared" si="15"/>
        <v>1</v>
      </c>
      <c r="AC71" t="b">
        <f t="shared" si="16"/>
        <v>1</v>
      </c>
    </row>
    <row r="72" spans="21:29">
      <c r="U72" t="b">
        <f t="shared" si="17"/>
        <v>1</v>
      </c>
      <c r="V72" t="b">
        <f t="shared" si="9"/>
        <v>1</v>
      </c>
      <c r="W72" t="b">
        <f t="shared" si="10"/>
        <v>1</v>
      </c>
      <c r="X72" t="b">
        <f t="shared" si="11"/>
        <v>1</v>
      </c>
      <c r="Y72" t="b">
        <f t="shared" si="12"/>
        <v>1</v>
      </c>
      <c r="Z72" t="b">
        <f t="shared" si="13"/>
        <v>1</v>
      </c>
      <c r="AA72" t="b">
        <f t="shared" si="14"/>
        <v>1</v>
      </c>
      <c r="AB72" t="b">
        <f t="shared" si="15"/>
        <v>1</v>
      </c>
      <c r="AC72" t="b">
        <f t="shared" si="16"/>
        <v>1</v>
      </c>
    </row>
    <row r="73" spans="21:29">
      <c r="U73" t="b">
        <f t="shared" si="17"/>
        <v>1</v>
      </c>
      <c r="V73" t="b">
        <f t="shared" si="9"/>
        <v>1</v>
      </c>
      <c r="W73" t="b">
        <f t="shared" si="10"/>
        <v>1</v>
      </c>
      <c r="X73" t="b">
        <f t="shared" si="11"/>
        <v>1</v>
      </c>
      <c r="Y73" t="b">
        <f t="shared" si="12"/>
        <v>1</v>
      </c>
      <c r="Z73" t="b">
        <f t="shared" si="13"/>
        <v>1</v>
      </c>
      <c r="AA73" t="b">
        <f t="shared" si="14"/>
        <v>1</v>
      </c>
      <c r="AB73" t="b">
        <f t="shared" si="15"/>
        <v>1</v>
      </c>
      <c r="AC73" t="b">
        <f t="shared" si="16"/>
        <v>1</v>
      </c>
    </row>
    <row r="74" spans="21:29">
      <c r="U74" t="b">
        <f t="shared" si="17"/>
        <v>1</v>
      </c>
      <c r="V74" t="b">
        <f t="shared" si="9"/>
        <v>1</v>
      </c>
      <c r="W74" t="b">
        <f t="shared" si="10"/>
        <v>1</v>
      </c>
      <c r="X74" t="b">
        <f t="shared" si="11"/>
        <v>1</v>
      </c>
      <c r="Y74" t="b">
        <f t="shared" si="12"/>
        <v>1</v>
      </c>
      <c r="Z74" t="b">
        <f t="shared" si="13"/>
        <v>1</v>
      </c>
      <c r="AA74" t="b">
        <f t="shared" si="14"/>
        <v>1</v>
      </c>
      <c r="AB74" t="b">
        <f t="shared" si="15"/>
        <v>1</v>
      </c>
      <c r="AC74" t="b">
        <f t="shared" si="16"/>
        <v>1</v>
      </c>
    </row>
    <row r="75" spans="21:29">
      <c r="U75" t="b">
        <f t="shared" si="17"/>
        <v>1</v>
      </c>
      <c r="V75" t="b">
        <f t="shared" si="9"/>
        <v>1</v>
      </c>
      <c r="W75" t="b">
        <f t="shared" si="10"/>
        <v>1</v>
      </c>
      <c r="X75" t="b">
        <f t="shared" si="11"/>
        <v>1</v>
      </c>
      <c r="Y75" t="b">
        <f t="shared" si="12"/>
        <v>1</v>
      </c>
      <c r="Z75" t="b">
        <f t="shared" si="13"/>
        <v>1</v>
      </c>
      <c r="AA75" t="b">
        <f t="shared" si="14"/>
        <v>1</v>
      </c>
      <c r="AB75" t="b">
        <f t="shared" si="15"/>
        <v>1</v>
      </c>
      <c r="AC75" t="b">
        <f t="shared" si="16"/>
        <v>1</v>
      </c>
    </row>
    <row r="76" spans="21:29">
      <c r="U76" t="b">
        <f t="shared" si="17"/>
        <v>1</v>
      </c>
      <c r="V76" t="b">
        <f t="shared" si="9"/>
        <v>1</v>
      </c>
      <c r="W76" t="b">
        <f t="shared" si="10"/>
        <v>1</v>
      </c>
      <c r="X76" t="b">
        <f t="shared" si="11"/>
        <v>1</v>
      </c>
      <c r="Y76" t="b">
        <f t="shared" si="12"/>
        <v>1</v>
      </c>
      <c r="Z76" t="b">
        <f t="shared" si="13"/>
        <v>1</v>
      </c>
      <c r="AA76" t="b">
        <f t="shared" si="14"/>
        <v>1</v>
      </c>
      <c r="AB76" t="b">
        <f t="shared" si="15"/>
        <v>1</v>
      </c>
      <c r="AC76" t="b">
        <f t="shared" si="16"/>
        <v>1</v>
      </c>
    </row>
    <row r="77" spans="21:29">
      <c r="U77" t="b">
        <f t="shared" si="17"/>
        <v>1</v>
      </c>
      <c r="V77" t="b">
        <f t="shared" si="9"/>
        <v>1</v>
      </c>
      <c r="W77" t="b">
        <f t="shared" si="10"/>
        <v>1</v>
      </c>
      <c r="X77" t="b">
        <f t="shared" si="11"/>
        <v>1</v>
      </c>
      <c r="Y77" t="b">
        <f t="shared" si="12"/>
        <v>1</v>
      </c>
      <c r="Z77" t="b">
        <f t="shared" si="13"/>
        <v>1</v>
      </c>
      <c r="AA77" t="b">
        <f t="shared" si="14"/>
        <v>1</v>
      </c>
      <c r="AB77" t="b">
        <f t="shared" si="15"/>
        <v>1</v>
      </c>
      <c r="AC77" t="b">
        <f t="shared" si="16"/>
        <v>1</v>
      </c>
    </row>
    <row r="78" spans="21:29">
      <c r="U78" t="b">
        <f t="shared" si="17"/>
        <v>1</v>
      </c>
      <c r="V78" t="b">
        <f t="shared" si="9"/>
        <v>1</v>
      </c>
      <c r="W78" t="b">
        <f t="shared" si="10"/>
        <v>1</v>
      </c>
      <c r="X78" t="b">
        <f t="shared" si="11"/>
        <v>1</v>
      </c>
      <c r="Y78" t="b">
        <f t="shared" si="12"/>
        <v>1</v>
      </c>
      <c r="Z78" t="b">
        <f t="shared" si="13"/>
        <v>1</v>
      </c>
      <c r="AA78" t="b">
        <f t="shared" si="14"/>
        <v>1</v>
      </c>
      <c r="AB78" t="b">
        <f t="shared" si="15"/>
        <v>1</v>
      </c>
      <c r="AC78" t="b">
        <f t="shared" si="16"/>
        <v>1</v>
      </c>
    </row>
    <row r="79" spans="21:29">
      <c r="U79" t="b">
        <f t="shared" si="17"/>
        <v>1</v>
      </c>
      <c r="V79" t="b">
        <f t="shared" si="9"/>
        <v>1</v>
      </c>
      <c r="W79" t="b">
        <f t="shared" si="10"/>
        <v>1</v>
      </c>
      <c r="X79" t="b">
        <f t="shared" si="11"/>
        <v>1</v>
      </c>
      <c r="Y79" t="b">
        <f t="shared" si="12"/>
        <v>1</v>
      </c>
      <c r="Z79" t="b">
        <f t="shared" si="13"/>
        <v>1</v>
      </c>
      <c r="AA79" t="b">
        <f t="shared" si="14"/>
        <v>1</v>
      </c>
      <c r="AB79" t="b">
        <f t="shared" si="15"/>
        <v>1</v>
      </c>
      <c r="AC79" t="b">
        <f t="shared" si="16"/>
        <v>1</v>
      </c>
    </row>
    <row r="80" spans="21:29">
      <c r="U80" t="b">
        <f t="shared" si="17"/>
        <v>1</v>
      </c>
      <c r="V80" t="b">
        <f t="shared" si="9"/>
        <v>1</v>
      </c>
      <c r="W80" t="b">
        <f t="shared" si="10"/>
        <v>1</v>
      </c>
      <c r="X80" t="b">
        <f t="shared" si="11"/>
        <v>1</v>
      </c>
      <c r="Y80" t="b">
        <f t="shared" si="12"/>
        <v>1</v>
      </c>
      <c r="Z80" t="b">
        <f t="shared" si="13"/>
        <v>1</v>
      </c>
      <c r="AA80" t="b">
        <f t="shared" si="14"/>
        <v>1</v>
      </c>
      <c r="AB80" t="b">
        <f t="shared" si="15"/>
        <v>1</v>
      </c>
      <c r="AC80" t="b">
        <f t="shared" si="16"/>
        <v>1</v>
      </c>
    </row>
    <row r="81" spans="21:29">
      <c r="U81" t="b">
        <f t="shared" si="17"/>
        <v>1</v>
      </c>
      <c r="V81" t="b">
        <f t="shared" si="9"/>
        <v>1</v>
      </c>
      <c r="W81" t="b">
        <f t="shared" si="10"/>
        <v>1</v>
      </c>
      <c r="X81" t="b">
        <f t="shared" si="11"/>
        <v>1</v>
      </c>
      <c r="Y81" t="b">
        <f t="shared" si="12"/>
        <v>1</v>
      </c>
      <c r="Z81" t="b">
        <f t="shared" si="13"/>
        <v>1</v>
      </c>
      <c r="AA81" t="b">
        <f t="shared" si="14"/>
        <v>1</v>
      </c>
      <c r="AB81" t="b">
        <f t="shared" si="15"/>
        <v>1</v>
      </c>
      <c r="AC81" t="b">
        <f t="shared" si="16"/>
        <v>1</v>
      </c>
    </row>
    <row r="82" spans="21:29">
      <c r="U82" t="b">
        <f t="shared" si="17"/>
        <v>1</v>
      </c>
      <c r="V82" t="b">
        <f t="shared" si="9"/>
        <v>1</v>
      </c>
      <c r="W82" t="b">
        <f t="shared" si="10"/>
        <v>1</v>
      </c>
      <c r="X82" t="b">
        <f t="shared" si="11"/>
        <v>1</v>
      </c>
      <c r="Y82" t="b">
        <f t="shared" si="12"/>
        <v>1</v>
      </c>
      <c r="Z82" t="b">
        <f t="shared" si="13"/>
        <v>1</v>
      </c>
      <c r="AA82" t="b">
        <f t="shared" si="14"/>
        <v>1</v>
      </c>
      <c r="AB82" t="b">
        <f t="shared" si="15"/>
        <v>1</v>
      </c>
      <c r="AC82" t="b">
        <f t="shared" si="16"/>
        <v>1</v>
      </c>
    </row>
    <row r="83" spans="21:29">
      <c r="U83" t="b">
        <f t="shared" si="17"/>
        <v>1</v>
      </c>
      <c r="V83" t="b">
        <f t="shared" si="9"/>
        <v>1</v>
      </c>
      <c r="W83" t="b">
        <f t="shared" si="10"/>
        <v>1</v>
      </c>
      <c r="X83" t="b">
        <f t="shared" si="11"/>
        <v>1</v>
      </c>
      <c r="Y83" t="b">
        <f t="shared" si="12"/>
        <v>1</v>
      </c>
      <c r="Z83" t="b">
        <f t="shared" si="13"/>
        <v>1</v>
      </c>
      <c r="AA83" t="b">
        <f t="shared" si="14"/>
        <v>1</v>
      </c>
      <c r="AB83" t="b">
        <f t="shared" si="15"/>
        <v>1</v>
      </c>
      <c r="AC83" t="b">
        <f t="shared" si="16"/>
        <v>1</v>
      </c>
    </row>
    <row r="84" spans="21:29">
      <c r="U84" t="b">
        <f t="shared" si="17"/>
        <v>1</v>
      </c>
      <c r="V84" t="b">
        <f t="shared" si="9"/>
        <v>1</v>
      </c>
      <c r="W84" t="b">
        <f t="shared" si="10"/>
        <v>1</v>
      </c>
      <c r="X84" t="b">
        <f t="shared" si="11"/>
        <v>1</v>
      </c>
      <c r="Y84" t="b">
        <f t="shared" si="12"/>
        <v>1</v>
      </c>
      <c r="Z84" t="b">
        <f t="shared" si="13"/>
        <v>1</v>
      </c>
      <c r="AA84" t="b">
        <f t="shared" si="14"/>
        <v>1</v>
      </c>
      <c r="AB84" t="b">
        <f t="shared" si="15"/>
        <v>1</v>
      </c>
      <c r="AC84" t="b">
        <f t="shared" si="16"/>
        <v>1</v>
      </c>
    </row>
    <row r="85" spans="21:29">
      <c r="U85" t="b">
        <f t="shared" si="17"/>
        <v>1</v>
      </c>
      <c r="V85" t="b">
        <f t="shared" si="9"/>
        <v>1</v>
      </c>
      <c r="W85" t="b">
        <f t="shared" si="10"/>
        <v>1</v>
      </c>
      <c r="X85" t="b">
        <f t="shared" si="11"/>
        <v>1</v>
      </c>
      <c r="Y85" t="b">
        <f t="shared" si="12"/>
        <v>1</v>
      </c>
      <c r="Z85" t="b">
        <f t="shared" si="13"/>
        <v>1</v>
      </c>
      <c r="AA85" t="b">
        <f t="shared" si="14"/>
        <v>1</v>
      </c>
      <c r="AB85" t="b">
        <f t="shared" si="15"/>
        <v>1</v>
      </c>
      <c r="AC85" t="b">
        <f t="shared" si="16"/>
        <v>1</v>
      </c>
    </row>
    <row r="86" spans="21:29">
      <c r="U86" t="b">
        <f t="shared" si="17"/>
        <v>1</v>
      </c>
      <c r="V86" t="b">
        <f t="shared" si="9"/>
        <v>1</v>
      </c>
      <c r="W86" t="b">
        <f t="shared" si="10"/>
        <v>1</v>
      </c>
      <c r="X86" t="b">
        <f t="shared" si="11"/>
        <v>1</v>
      </c>
      <c r="Y86" t="b">
        <f t="shared" si="12"/>
        <v>1</v>
      </c>
      <c r="Z86" t="b">
        <f t="shared" si="13"/>
        <v>1</v>
      </c>
      <c r="AA86" t="b">
        <f t="shared" si="14"/>
        <v>1</v>
      </c>
      <c r="AB86" t="b">
        <f t="shared" si="15"/>
        <v>1</v>
      </c>
      <c r="AC86" t="b">
        <f t="shared" si="16"/>
        <v>1</v>
      </c>
    </row>
    <row r="87" spans="21:29">
      <c r="U87" t="b">
        <f t="shared" si="17"/>
        <v>1</v>
      </c>
      <c r="V87" t="b">
        <f t="shared" si="9"/>
        <v>1</v>
      </c>
      <c r="W87" t="b">
        <f t="shared" si="10"/>
        <v>1</v>
      </c>
      <c r="X87" t="b">
        <f t="shared" si="11"/>
        <v>1</v>
      </c>
      <c r="Y87" t="b">
        <f t="shared" si="12"/>
        <v>1</v>
      </c>
      <c r="Z87" t="b">
        <f t="shared" si="13"/>
        <v>1</v>
      </c>
      <c r="AA87" t="b">
        <f t="shared" si="14"/>
        <v>1</v>
      </c>
      <c r="AB87" t="b">
        <f t="shared" si="15"/>
        <v>1</v>
      </c>
      <c r="AC87" t="b">
        <f t="shared" si="16"/>
        <v>1</v>
      </c>
    </row>
    <row r="88" spans="21:29">
      <c r="U88" t="b">
        <f t="shared" si="17"/>
        <v>1</v>
      </c>
      <c r="V88" t="b">
        <f t="shared" si="9"/>
        <v>1</v>
      </c>
      <c r="W88" t="b">
        <f t="shared" si="10"/>
        <v>1</v>
      </c>
      <c r="X88" t="b">
        <f t="shared" si="11"/>
        <v>1</v>
      </c>
      <c r="Y88" t="b">
        <f t="shared" si="12"/>
        <v>1</v>
      </c>
      <c r="Z88" t="b">
        <f t="shared" si="13"/>
        <v>1</v>
      </c>
      <c r="AA88" t="b">
        <f t="shared" si="14"/>
        <v>1</v>
      </c>
      <c r="AB88" t="b">
        <f t="shared" si="15"/>
        <v>1</v>
      </c>
      <c r="AC88" t="b">
        <f t="shared" si="16"/>
        <v>1</v>
      </c>
    </row>
    <row r="89" spans="21:29">
      <c r="U89" t="b">
        <f t="shared" si="17"/>
        <v>1</v>
      </c>
      <c r="V89" t="b">
        <f t="shared" si="9"/>
        <v>1</v>
      </c>
      <c r="W89" t="b">
        <f t="shared" si="10"/>
        <v>1</v>
      </c>
      <c r="X89" t="b">
        <f t="shared" si="11"/>
        <v>1</v>
      </c>
      <c r="Y89" t="b">
        <f t="shared" si="12"/>
        <v>1</v>
      </c>
      <c r="Z89" t="b">
        <f t="shared" si="13"/>
        <v>1</v>
      </c>
      <c r="AA89" t="b">
        <f t="shared" si="14"/>
        <v>1</v>
      </c>
      <c r="AB89" t="b">
        <f t="shared" si="15"/>
        <v>1</v>
      </c>
      <c r="AC89" t="b">
        <f t="shared" si="16"/>
        <v>1</v>
      </c>
    </row>
    <row r="90" spans="21:29">
      <c r="U90" t="b">
        <f t="shared" si="17"/>
        <v>1</v>
      </c>
      <c r="V90" t="b">
        <f t="shared" si="9"/>
        <v>1</v>
      </c>
      <c r="W90" t="b">
        <f t="shared" si="10"/>
        <v>1</v>
      </c>
      <c r="X90" t="b">
        <f t="shared" si="11"/>
        <v>1</v>
      </c>
      <c r="Y90" t="b">
        <f t="shared" si="12"/>
        <v>1</v>
      </c>
      <c r="Z90" t="b">
        <f t="shared" si="13"/>
        <v>1</v>
      </c>
      <c r="AA90" t="b">
        <f t="shared" si="14"/>
        <v>1</v>
      </c>
      <c r="AB90" t="b">
        <f t="shared" si="15"/>
        <v>1</v>
      </c>
      <c r="AC90" t="b">
        <f t="shared" si="16"/>
        <v>1</v>
      </c>
    </row>
    <row r="91" spans="21:29">
      <c r="U91" t="b">
        <f t="shared" si="17"/>
        <v>1</v>
      </c>
      <c r="V91" t="b">
        <f t="shared" si="9"/>
        <v>1</v>
      </c>
      <c r="W91" t="b">
        <f t="shared" si="10"/>
        <v>1</v>
      </c>
      <c r="X91" t="b">
        <f t="shared" si="11"/>
        <v>1</v>
      </c>
      <c r="Y91" t="b">
        <f t="shared" si="12"/>
        <v>1</v>
      </c>
      <c r="Z91" t="b">
        <f t="shared" si="13"/>
        <v>1</v>
      </c>
      <c r="AA91" t="b">
        <f t="shared" si="14"/>
        <v>1</v>
      </c>
      <c r="AB91" t="b">
        <f t="shared" si="15"/>
        <v>1</v>
      </c>
      <c r="AC91" t="b">
        <f t="shared" si="16"/>
        <v>1</v>
      </c>
    </row>
    <row r="92" spans="21:29">
      <c r="U92" t="b">
        <f t="shared" si="17"/>
        <v>1</v>
      </c>
      <c r="V92" t="b">
        <f t="shared" si="9"/>
        <v>1</v>
      </c>
      <c r="W92" t="b">
        <f t="shared" si="10"/>
        <v>1</v>
      </c>
      <c r="X92" t="b">
        <f t="shared" si="11"/>
        <v>1</v>
      </c>
      <c r="Y92" t="b">
        <f t="shared" si="12"/>
        <v>1</v>
      </c>
      <c r="Z92" t="b">
        <f t="shared" si="13"/>
        <v>1</v>
      </c>
      <c r="AA92" t="b">
        <f t="shared" si="14"/>
        <v>1</v>
      </c>
      <c r="AB92" t="b">
        <f t="shared" si="15"/>
        <v>1</v>
      </c>
      <c r="AC92" t="b">
        <f t="shared" si="16"/>
        <v>1</v>
      </c>
    </row>
    <row r="93" spans="21:29">
      <c r="U93" t="b">
        <f t="shared" si="17"/>
        <v>1</v>
      </c>
      <c r="V93" t="b">
        <f t="shared" si="9"/>
        <v>1</v>
      </c>
      <c r="W93" t="b">
        <f t="shared" si="10"/>
        <v>1</v>
      </c>
      <c r="X93" t="b">
        <f t="shared" si="11"/>
        <v>1</v>
      </c>
      <c r="Y93" t="b">
        <f t="shared" si="12"/>
        <v>1</v>
      </c>
      <c r="Z93" t="b">
        <f t="shared" si="13"/>
        <v>1</v>
      </c>
      <c r="AA93" t="b">
        <f t="shared" si="14"/>
        <v>1</v>
      </c>
      <c r="AB93" t="b">
        <f t="shared" si="15"/>
        <v>1</v>
      </c>
      <c r="AC93" t="b">
        <f t="shared" si="16"/>
        <v>1</v>
      </c>
    </row>
    <row r="94" spans="21:29">
      <c r="U94" t="b">
        <f t="shared" si="17"/>
        <v>1</v>
      </c>
      <c r="V94" t="b">
        <f t="shared" si="9"/>
        <v>1</v>
      </c>
      <c r="W94" t="b">
        <f t="shared" si="10"/>
        <v>1</v>
      </c>
      <c r="X94" t="b">
        <f t="shared" si="11"/>
        <v>1</v>
      </c>
      <c r="Y94" t="b">
        <f t="shared" si="12"/>
        <v>1</v>
      </c>
      <c r="Z94" t="b">
        <f t="shared" si="13"/>
        <v>1</v>
      </c>
      <c r="AA94" t="b">
        <f t="shared" si="14"/>
        <v>1</v>
      </c>
      <c r="AB94" t="b">
        <f t="shared" si="15"/>
        <v>1</v>
      </c>
      <c r="AC94" t="b">
        <f t="shared" si="16"/>
        <v>1</v>
      </c>
    </row>
    <row r="95" spans="21:29">
      <c r="U95" t="b">
        <f t="shared" si="17"/>
        <v>1</v>
      </c>
      <c r="V95" t="b">
        <f t="shared" si="9"/>
        <v>1</v>
      </c>
      <c r="W95" t="b">
        <f t="shared" si="10"/>
        <v>1</v>
      </c>
      <c r="X95" t="b">
        <f t="shared" si="11"/>
        <v>1</v>
      </c>
      <c r="Y95" t="b">
        <f t="shared" si="12"/>
        <v>1</v>
      </c>
      <c r="Z95" t="b">
        <f t="shared" si="13"/>
        <v>1</v>
      </c>
      <c r="AA95" t="b">
        <f t="shared" si="14"/>
        <v>1</v>
      </c>
      <c r="AB95" t="b">
        <f t="shared" si="15"/>
        <v>1</v>
      </c>
      <c r="AC95" t="b">
        <f t="shared" si="16"/>
        <v>1</v>
      </c>
    </row>
    <row r="96" spans="21:29">
      <c r="U96" t="b">
        <f t="shared" si="17"/>
        <v>1</v>
      </c>
      <c r="V96" t="b">
        <f t="shared" si="9"/>
        <v>1</v>
      </c>
      <c r="W96" t="b">
        <f t="shared" si="10"/>
        <v>1</v>
      </c>
      <c r="X96" t="b">
        <f t="shared" si="11"/>
        <v>1</v>
      </c>
      <c r="Y96" t="b">
        <f t="shared" si="12"/>
        <v>1</v>
      </c>
      <c r="Z96" t="b">
        <f t="shared" si="13"/>
        <v>1</v>
      </c>
      <c r="AA96" t="b">
        <f t="shared" si="14"/>
        <v>1</v>
      </c>
      <c r="AB96" t="b">
        <f t="shared" si="15"/>
        <v>1</v>
      </c>
      <c r="AC96" t="b">
        <f t="shared" si="16"/>
        <v>1</v>
      </c>
    </row>
    <row r="97" spans="21:29">
      <c r="U97" t="b">
        <f t="shared" si="17"/>
        <v>1</v>
      </c>
      <c r="V97" t="b">
        <f t="shared" si="9"/>
        <v>1</v>
      </c>
      <c r="W97" t="b">
        <f t="shared" si="10"/>
        <v>1</v>
      </c>
      <c r="X97" t="b">
        <f t="shared" si="11"/>
        <v>1</v>
      </c>
      <c r="Y97" t="b">
        <f t="shared" si="12"/>
        <v>1</v>
      </c>
      <c r="Z97" t="b">
        <f t="shared" si="13"/>
        <v>1</v>
      </c>
      <c r="AA97" t="b">
        <f t="shared" si="14"/>
        <v>1</v>
      </c>
      <c r="AB97" t="b">
        <f t="shared" si="15"/>
        <v>1</v>
      </c>
      <c r="AC97" t="b">
        <f t="shared" si="16"/>
        <v>1</v>
      </c>
    </row>
    <row r="98" spans="21:29">
      <c r="U98" t="b">
        <f t="shared" si="17"/>
        <v>1</v>
      </c>
      <c r="V98" t="b">
        <f t="shared" si="9"/>
        <v>1</v>
      </c>
      <c r="W98" t="b">
        <f t="shared" si="10"/>
        <v>1</v>
      </c>
      <c r="X98" t="b">
        <f t="shared" si="11"/>
        <v>1</v>
      </c>
      <c r="Y98" t="b">
        <f t="shared" si="12"/>
        <v>1</v>
      </c>
      <c r="Z98" t="b">
        <f t="shared" si="13"/>
        <v>1</v>
      </c>
      <c r="AA98" t="b">
        <f t="shared" si="14"/>
        <v>1</v>
      </c>
      <c r="AB98" t="b">
        <f t="shared" si="15"/>
        <v>1</v>
      </c>
      <c r="AC98" t="b">
        <f t="shared" si="16"/>
        <v>1</v>
      </c>
    </row>
    <row r="99" spans="21:29">
      <c r="U99" t="b">
        <f t="shared" si="17"/>
        <v>1</v>
      </c>
      <c r="V99" t="b">
        <f t="shared" si="9"/>
        <v>1</v>
      </c>
      <c r="W99" t="b">
        <f t="shared" si="10"/>
        <v>1</v>
      </c>
      <c r="X99" t="b">
        <f t="shared" si="11"/>
        <v>1</v>
      </c>
      <c r="Y99" t="b">
        <f t="shared" si="12"/>
        <v>1</v>
      </c>
      <c r="Z99" t="b">
        <f t="shared" si="13"/>
        <v>1</v>
      </c>
      <c r="AA99" t="b">
        <f t="shared" si="14"/>
        <v>1</v>
      </c>
      <c r="AB99" t="b">
        <f t="shared" si="15"/>
        <v>1</v>
      </c>
      <c r="AC99" t="b">
        <f t="shared" si="16"/>
        <v>1</v>
      </c>
    </row>
    <row r="100" spans="21:29">
      <c r="U100" t="b">
        <f t="shared" si="17"/>
        <v>1</v>
      </c>
      <c r="V100" t="b">
        <f t="shared" si="9"/>
        <v>1</v>
      </c>
      <c r="W100" t="b">
        <f t="shared" si="10"/>
        <v>1</v>
      </c>
      <c r="X100" t="b">
        <f t="shared" si="11"/>
        <v>1</v>
      </c>
      <c r="Y100" t="b">
        <f t="shared" si="12"/>
        <v>1</v>
      </c>
      <c r="Z100" t="b">
        <f t="shared" si="13"/>
        <v>1</v>
      </c>
      <c r="AA100" t="b">
        <f t="shared" si="14"/>
        <v>1</v>
      </c>
      <c r="AB100" t="b">
        <f t="shared" si="15"/>
        <v>1</v>
      </c>
      <c r="AC100" t="b">
        <f t="shared" si="16"/>
        <v>1</v>
      </c>
    </row>
    <row r="101" spans="21:29">
      <c r="U101" t="b">
        <f t="shared" si="17"/>
        <v>1</v>
      </c>
      <c r="V101" t="b">
        <f t="shared" si="9"/>
        <v>1</v>
      </c>
      <c r="W101" t="b">
        <f t="shared" si="10"/>
        <v>1</v>
      </c>
      <c r="X101" t="b">
        <f t="shared" si="11"/>
        <v>1</v>
      </c>
      <c r="Y101" t="b">
        <f t="shared" si="12"/>
        <v>1</v>
      </c>
      <c r="Z101" t="b">
        <f t="shared" si="13"/>
        <v>1</v>
      </c>
      <c r="AA101" t="b">
        <f t="shared" si="14"/>
        <v>1</v>
      </c>
      <c r="AB101" t="b">
        <f t="shared" si="15"/>
        <v>1</v>
      </c>
      <c r="AC101" t="b">
        <f t="shared" si="16"/>
        <v>1</v>
      </c>
    </row>
    <row r="102" spans="21:29">
      <c r="U102" t="b">
        <f t="shared" si="17"/>
        <v>1</v>
      </c>
      <c r="V102" t="b">
        <f t="shared" si="9"/>
        <v>1</v>
      </c>
      <c r="W102" t="b">
        <f t="shared" si="10"/>
        <v>1</v>
      </c>
      <c r="X102" t="b">
        <f t="shared" si="11"/>
        <v>1</v>
      </c>
      <c r="Y102" t="b">
        <f t="shared" si="12"/>
        <v>1</v>
      </c>
      <c r="Z102" t="b">
        <f t="shared" si="13"/>
        <v>1</v>
      </c>
      <c r="AA102" t="b">
        <f t="shared" si="14"/>
        <v>1</v>
      </c>
      <c r="AB102" t="b">
        <f t="shared" si="15"/>
        <v>1</v>
      </c>
      <c r="AC102" t="b">
        <f t="shared" si="16"/>
        <v>1</v>
      </c>
    </row>
    <row r="103" spans="21:29">
      <c r="U103" t="b">
        <f t="shared" si="17"/>
        <v>1</v>
      </c>
      <c r="V103" t="b">
        <f t="shared" si="9"/>
        <v>1</v>
      </c>
      <c r="W103" t="b">
        <f t="shared" si="10"/>
        <v>1</v>
      </c>
      <c r="X103" t="b">
        <f t="shared" si="11"/>
        <v>1</v>
      </c>
      <c r="Y103" t="b">
        <f t="shared" si="12"/>
        <v>1</v>
      </c>
      <c r="Z103" t="b">
        <f t="shared" si="13"/>
        <v>1</v>
      </c>
      <c r="AA103" t="b">
        <f t="shared" si="14"/>
        <v>1</v>
      </c>
      <c r="AB103" t="b">
        <f t="shared" si="15"/>
        <v>1</v>
      </c>
      <c r="AC103" t="b">
        <f t="shared" si="16"/>
        <v>1</v>
      </c>
    </row>
    <row r="104" spans="21:29">
      <c r="U104" t="b">
        <f t="shared" si="17"/>
        <v>1</v>
      </c>
      <c r="V104" t="b">
        <f t="shared" si="9"/>
        <v>1</v>
      </c>
      <c r="W104" t="b">
        <f t="shared" si="10"/>
        <v>1</v>
      </c>
      <c r="X104" t="b">
        <f t="shared" si="11"/>
        <v>1</v>
      </c>
      <c r="Y104" t="b">
        <f t="shared" si="12"/>
        <v>1</v>
      </c>
      <c r="Z104" t="b">
        <f t="shared" si="13"/>
        <v>1</v>
      </c>
      <c r="AA104" t="b">
        <f t="shared" si="14"/>
        <v>1</v>
      </c>
      <c r="AB104" t="b">
        <f t="shared" si="15"/>
        <v>1</v>
      </c>
      <c r="AC104" t="b">
        <f t="shared" si="16"/>
        <v>1</v>
      </c>
    </row>
    <row r="105" spans="21:29">
      <c r="U105" t="b">
        <f t="shared" si="17"/>
        <v>1</v>
      </c>
      <c r="V105" t="b">
        <f t="shared" si="9"/>
        <v>1</v>
      </c>
      <c r="W105" t="b">
        <f t="shared" si="10"/>
        <v>1</v>
      </c>
      <c r="X105" t="b">
        <f t="shared" si="11"/>
        <v>1</v>
      </c>
      <c r="Y105" t="b">
        <f t="shared" si="12"/>
        <v>1</v>
      </c>
      <c r="Z105" t="b">
        <f t="shared" si="13"/>
        <v>1</v>
      </c>
      <c r="AA105" t="b">
        <f t="shared" si="14"/>
        <v>1</v>
      </c>
      <c r="AB105" t="b">
        <f t="shared" si="15"/>
        <v>1</v>
      </c>
      <c r="AC105" t="b">
        <f t="shared" si="16"/>
        <v>1</v>
      </c>
    </row>
    <row r="106" spans="21:29">
      <c r="U106" t="b">
        <f t="shared" si="17"/>
        <v>1</v>
      </c>
      <c r="V106" t="b">
        <f t="shared" si="9"/>
        <v>1</v>
      </c>
      <c r="W106" t="b">
        <f t="shared" si="10"/>
        <v>1</v>
      </c>
      <c r="X106" t="b">
        <f t="shared" si="11"/>
        <v>1</v>
      </c>
      <c r="Y106" t="b">
        <f t="shared" si="12"/>
        <v>1</v>
      </c>
      <c r="Z106" t="b">
        <f t="shared" si="13"/>
        <v>1</v>
      </c>
      <c r="AA106" t="b">
        <f t="shared" si="14"/>
        <v>1</v>
      </c>
      <c r="AB106" t="b">
        <f t="shared" si="15"/>
        <v>1</v>
      </c>
      <c r="AC106" t="b">
        <f t="shared" si="16"/>
        <v>1</v>
      </c>
    </row>
    <row r="107" spans="21:29">
      <c r="U107" t="b">
        <f t="shared" si="17"/>
        <v>1</v>
      </c>
      <c r="V107" t="b">
        <f t="shared" si="9"/>
        <v>1</v>
      </c>
      <c r="W107" t="b">
        <f t="shared" si="10"/>
        <v>1</v>
      </c>
      <c r="X107" t="b">
        <f t="shared" si="11"/>
        <v>1</v>
      </c>
      <c r="Y107" t="b">
        <f t="shared" si="12"/>
        <v>1</v>
      </c>
      <c r="Z107" t="b">
        <f t="shared" si="13"/>
        <v>1</v>
      </c>
      <c r="AA107" t="b">
        <f t="shared" si="14"/>
        <v>1</v>
      </c>
      <c r="AB107" t="b">
        <f t="shared" si="15"/>
        <v>1</v>
      </c>
      <c r="AC107" t="b">
        <f t="shared" si="16"/>
        <v>1</v>
      </c>
    </row>
    <row r="108" spans="21:29">
      <c r="U108" t="b">
        <f t="shared" si="17"/>
        <v>1</v>
      </c>
      <c r="V108" t="b">
        <f t="shared" si="9"/>
        <v>1</v>
      </c>
      <c r="W108" t="b">
        <f t="shared" si="10"/>
        <v>1</v>
      </c>
      <c r="X108" t="b">
        <f t="shared" si="11"/>
        <v>1</v>
      </c>
      <c r="Y108" t="b">
        <f t="shared" si="12"/>
        <v>1</v>
      </c>
      <c r="Z108" t="b">
        <f t="shared" si="13"/>
        <v>1</v>
      </c>
      <c r="AA108" t="b">
        <f t="shared" si="14"/>
        <v>1</v>
      </c>
      <c r="AB108" t="b">
        <f t="shared" si="15"/>
        <v>1</v>
      </c>
      <c r="AC108" t="b">
        <f t="shared" si="16"/>
        <v>1</v>
      </c>
    </row>
    <row r="109" spans="21:29">
      <c r="U109" t="b">
        <f t="shared" si="17"/>
        <v>1</v>
      </c>
      <c r="V109" t="b">
        <f t="shared" si="9"/>
        <v>1</v>
      </c>
      <c r="W109" t="b">
        <f t="shared" si="10"/>
        <v>1</v>
      </c>
      <c r="X109" t="b">
        <f t="shared" si="11"/>
        <v>1</v>
      </c>
      <c r="Y109" t="b">
        <f t="shared" si="12"/>
        <v>1</v>
      </c>
      <c r="Z109" t="b">
        <f t="shared" si="13"/>
        <v>1</v>
      </c>
      <c r="AA109" t="b">
        <f t="shared" si="14"/>
        <v>1</v>
      </c>
      <c r="AB109" t="b">
        <f t="shared" si="15"/>
        <v>1</v>
      </c>
      <c r="AC109" t="b">
        <f t="shared" si="16"/>
        <v>1</v>
      </c>
    </row>
    <row r="110" spans="21:29">
      <c r="U110" t="b">
        <f t="shared" si="17"/>
        <v>1</v>
      </c>
      <c r="V110" t="b">
        <f t="shared" si="9"/>
        <v>1</v>
      </c>
      <c r="W110" t="b">
        <f t="shared" si="10"/>
        <v>1</v>
      </c>
      <c r="X110" t="b">
        <f t="shared" si="11"/>
        <v>1</v>
      </c>
      <c r="Y110" t="b">
        <f t="shared" si="12"/>
        <v>1</v>
      </c>
      <c r="Z110" t="b">
        <f t="shared" si="13"/>
        <v>1</v>
      </c>
      <c r="AA110" t="b">
        <f t="shared" si="14"/>
        <v>1</v>
      </c>
      <c r="AB110" t="b">
        <f t="shared" si="15"/>
        <v>1</v>
      </c>
      <c r="AC110" t="b">
        <f t="shared" si="16"/>
        <v>1</v>
      </c>
    </row>
    <row r="111" spans="21:29">
      <c r="U111" t="b">
        <f t="shared" si="17"/>
        <v>1</v>
      </c>
      <c r="V111" t="b">
        <f t="shared" si="9"/>
        <v>1</v>
      </c>
      <c r="W111" t="b">
        <f t="shared" si="10"/>
        <v>1</v>
      </c>
      <c r="X111" t="b">
        <f t="shared" si="11"/>
        <v>1</v>
      </c>
      <c r="Y111" t="b">
        <f t="shared" si="12"/>
        <v>1</v>
      </c>
      <c r="Z111" t="b">
        <f t="shared" si="13"/>
        <v>1</v>
      </c>
      <c r="AA111" t="b">
        <f t="shared" si="14"/>
        <v>1</v>
      </c>
      <c r="AB111" t="b">
        <f t="shared" si="15"/>
        <v>1</v>
      </c>
      <c r="AC111" t="b">
        <f t="shared" si="16"/>
        <v>1</v>
      </c>
    </row>
    <row r="112" spans="21:29">
      <c r="U112" t="b">
        <f t="shared" si="17"/>
        <v>1</v>
      </c>
      <c r="V112" t="b">
        <f t="shared" si="9"/>
        <v>1</v>
      </c>
      <c r="W112" t="b">
        <f t="shared" si="10"/>
        <v>1</v>
      </c>
      <c r="X112" t="b">
        <f t="shared" si="11"/>
        <v>1</v>
      </c>
      <c r="Y112" t="b">
        <f t="shared" si="12"/>
        <v>1</v>
      </c>
      <c r="Z112" t="b">
        <f t="shared" si="13"/>
        <v>1</v>
      </c>
      <c r="AA112" t="b">
        <f t="shared" si="14"/>
        <v>1</v>
      </c>
      <c r="AB112" t="b">
        <f t="shared" si="15"/>
        <v>1</v>
      </c>
      <c r="AC112" t="b">
        <f t="shared" si="16"/>
        <v>1</v>
      </c>
    </row>
    <row r="113" spans="21:29">
      <c r="U113" t="b">
        <f t="shared" si="17"/>
        <v>1</v>
      </c>
      <c r="V113" t="b">
        <f t="shared" si="9"/>
        <v>1</v>
      </c>
      <c r="W113" t="b">
        <f t="shared" si="10"/>
        <v>1</v>
      </c>
      <c r="X113" t="b">
        <f t="shared" si="11"/>
        <v>1</v>
      </c>
      <c r="Y113" t="b">
        <f t="shared" si="12"/>
        <v>1</v>
      </c>
      <c r="Z113" t="b">
        <f t="shared" si="13"/>
        <v>1</v>
      </c>
      <c r="AA113" t="b">
        <f t="shared" si="14"/>
        <v>1</v>
      </c>
      <c r="AB113" t="b">
        <f t="shared" si="15"/>
        <v>1</v>
      </c>
      <c r="AC113" t="b">
        <f t="shared" si="16"/>
        <v>1</v>
      </c>
    </row>
    <row r="114" spans="21:29">
      <c r="U114" t="b">
        <f t="shared" si="17"/>
        <v>1</v>
      </c>
      <c r="V114" t="b">
        <f t="shared" si="9"/>
        <v>1</v>
      </c>
      <c r="W114" t="b">
        <f t="shared" si="10"/>
        <v>1</v>
      </c>
      <c r="X114" t="b">
        <f t="shared" si="11"/>
        <v>1</v>
      </c>
      <c r="Y114" t="b">
        <f t="shared" si="12"/>
        <v>1</v>
      </c>
      <c r="Z114" t="b">
        <f t="shared" si="13"/>
        <v>1</v>
      </c>
      <c r="AA114" t="b">
        <f t="shared" si="14"/>
        <v>1</v>
      </c>
      <c r="AB114" t="b">
        <f t="shared" si="15"/>
        <v>1</v>
      </c>
      <c r="AC114" t="b">
        <f t="shared" si="16"/>
        <v>1</v>
      </c>
    </row>
    <row r="115" spans="21:29">
      <c r="U115" t="b">
        <f t="shared" si="17"/>
        <v>1</v>
      </c>
      <c r="V115" t="b">
        <f t="shared" si="9"/>
        <v>1</v>
      </c>
      <c r="W115" t="b">
        <f t="shared" si="10"/>
        <v>1</v>
      </c>
      <c r="X115" t="b">
        <f t="shared" si="11"/>
        <v>1</v>
      </c>
      <c r="Y115" t="b">
        <f t="shared" si="12"/>
        <v>1</v>
      </c>
      <c r="Z115" t="b">
        <f t="shared" si="13"/>
        <v>1</v>
      </c>
      <c r="AA115" t="b">
        <f t="shared" si="14"/>
        <v>1</v>
      </c>
      <c r="AB115" t="b">
        <f t="shared" si="15"/>
        <v>1</v>
      </c>
      <c r="AC115" t="b">
        <f t="shared" si="16"/>
        <v>1</v>
      </c>
    </row>
    <row r="116" spans="21:29">
      <c r="U116" t="b">
        <f t="shared" si="17"/>
        <v>1</v>
      </c>
      <c r="V116" t="b">
        <f t="shared" si="9"/>
        <v>1</v>
      </c>
      <c r="W116" t="b">
        <f t="shared" si="10"/>
        <v>1</v>
      </c>
      <c r="X116" t="b">
        <f t="shared" si="11"/>
        <v>1</v>
      </c>
      <c r="Y116" t="b">
        <f t="shared" si="12"/>
        <v>1</v>
      </c>
      <c r="Z116" t="b">
        <f t="shared" si="13"/>
        <v>1</v>
      </c>
      <c r="AA116" t="b">
        <f t="shared" si="14"/>
        <v>1</v>
      </c>
      <c r="AB116" t="b">
        <f t="shared" si="15"/>
        <v>1</v>
      </c>
      <c r="AC116" t="b">
        <f t="shared" si="16"/>
        <v>1</v>
      </c>
    </row>
    <row r="117" spans="21:29">
      <c r="U117" t="b">
        <f t="shared" si="17"/>
        <v>1</v>
      </c>
      <c r="V117" t="b">
        <f t="shared" si="9"/>
        <v>1</v>
      </c>
      <c r="W117" t="b">
        <f t="shared" si="10"/>
        <v>1</v>
      </c>
      <c r="X117" t="b">
        <f t="shared" si="11"/>
        <v>1</v>
      </c>
      <c r="Y117" t="b">
        <f t="shared" si="12"/>
        <v>1</v>
      </c>
      <c r="Z117" t="b">
        <f t="shared" si="13"/>
        <v>1</v>
      </c>
      <c r="AA117" t="b">
        <f t="shared" si="14"/>
        <v>1</v>
      </c>
      <c r="AB117" t="b">
        <f t="shared" si="15"/>
        <v>1</v>
      </c>
      <c r="AC117" t="b">
        <f t="shared" si="16"/>
        <v>1</v>
      </c>
    </row>
    <row r="118" spans="21:29">
      <c r="U118" t="b">
        <f t="shared" si="17"/>
        <v>1</v>
      </c>
      <c r="V118" t="b">
        <f t="shared" si="9"/>
        <v>1</v>
      </c>
      <c r="W118" t="b">
        <f t="shared" si="10"/>
        <v>1</v>
      </c>
      <c r="X118" t="b">
        <f t="shared" si="11"/>
        <v>1</v>
      </c>
      <c r="Y118" t="b">
        <f t="shared" si="12"/>
        <v>1</v>
      </c>
      <c r="Z118" t="b">
        <f t="shared" si="13"/>
        <v>1</v>
      </c>
      <c r="AA118" t="b">
        <f t="shared" si="14"/>
        <v>1</v>
      </c>
      <c r="AB118" t="b">
        <f t="shared" si="15"/>
        <v>1</v>
      </c>
      <c r="AC118" t="b">
        <f t="shared" si="16"/>
        <v>1</v>
      </c>
    </row>
    <row r="119" spans="21:29">
      <c r="U119" t="b">
        <f t="shared" si="17"/>
        <v>1</v>
      </c>
      <c r="V119" t="b">
        <f t="shared" si="9"/>
        <v>1</v>
      </c>
      <c r="W119" t="b">
        <f t="shared" si="10"/>
        <v>1</v>
      </c>
      <c r="X119" t="b">
        <f t="shared" si="11"/>
        <v>1</v>
      </c>
      <c r="Y119" t="b">
        <f t="shared" si="12"/>
        <v>1</v>
      </c>
      <c r="Z119" t="b">
        <f t="shared" si="13"/>
        <v>1</v>
      </c>
      <c r="AA119" t="b">
        <f t="shared" si="14"/>
        <v>1</v>
      </c>
      <c r="AB119" t="b">
        <f t="shared" si="15"/>
        <v>1</v>
      </c>
      <c r="AC119" t="b">
        <f t="shared" si="16"/>
        <v>1</v>
      </c>
    </row>
    <row r="120" spans="21:29">
      <c r="U120" t="b">
        <f t="shared" si="17"/>
        <v>1</v>
      </c>
      <c r="V120" t="b">
        <f t="shared" si="9"/>
        <v>1</v>
      </c>
      <c r="W120" t="b">
        <f t="shared" si="10"/>
        <v>1</v>
      </c>
      <c r="X120" t="b">
        <f t="shared" si="11"/>
        <v>1</v>
      </c>
      <c r="Y120" t="b">
        <f t="shared" si="12"/>
        <v>1</v>
      </c>
      <c r="Z120" t="b">
        <f t="shared" si="13"/>
        <v>1</v>
      </c>
      <c r="AA120" t="b">
        <f t="shared" si="14"/>
        <v>1</v>
      </c>
      <c r="AB120" t="b">
        <f t="shared" si="15"/>
        <v>1</v>
      </c>
      <c r="AC120" t="b">
        <f t="shared" si="16"/>
        <v>1</v>
      </c>
    </row>
  </sheetData>
  <conditionalFormatting sqref="U2:AC120">
    <cfRule type="cellIs" dxfId="2" priority="8" operator="equal">
      <formula>FALSE</formula>
    </cfRule>
  </conditionalFormatting>
  <conditionalFormatting sqref="K2:S120">
    <cfRule type="expression" dxfId="1" priority="7">
      <formula>U2=FALSE</formula>
    </cfRule>
  </conditionalFormatting>
  <conditionalFormatting sqref="A2:I120">
    <cfRule type="expression" dxfId="0" priority="9">
      <formula>U2=FALSE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Soll</vt:lpstr>
      <vt:lpstr>SQL Soll</vt:lpstr>
      <vt:lpstr>Vergleich SOLL IST</vt:lpstr>
    </vt:vector>
  </TitlesOfParts>
  <Company>Bedag Informatik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Weber</dc:creator>
  <cp:lastModifiedBy>Nicolas Weber</cp:lastModifiedBy>
  <dcterms:created xsi:type="dcterms:W3CDTF">2012-01-16T18:48:10Z</dcterms:created>
  <dcterms:modified xsi:type="dcterms:W3CDTF">2012-01-17T13:42:17Z</dcterms:modified>
</cp:coreProperties>
</file>