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/matlab/dataquality/"/>
    </mc:Choice>
  </mc:AlternateContent>
  <xr:revisionPtr revIDLastSave="0" documentId="13_ncr:40009_{380E91F0-1A56-4C4B-B0EA-779BF051C8B7}" xr6:coauthVersionLast="45" xr6:coauthVersionMax="45" xr10:uidLastSave="{00000000-0000-0000-0000-000000000000}"/>
  <bookViews>
    <workbookView xWindow="8180" yWindow="460" windowWidth="23640" windowHeight="19740"/>
  </bookViews>
  <sheets>
    <sheet name="openneu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10" i="1"/>
  <c r="D11" i="1"/>
  <c r="D30" i="1"/>
  <c r="D32" i="1"/>
  <c r="D31" i="1"/>
  <c r="D8" i="1"/>
  <c r="D12" i="1"/>
  <c r="D38" i="1"/>
  <c r="D29" i="1"/>
  <c r="D37" i="1"/>
  <c r="D36" i="1"/>
  <c r="D28" i="1"/>
  <c r="D27" i="1"/>
  <c r="D26" i="1"/>
  <c r="D25" i="1"/>
  <c r="D24" i="1"/>
  <c r="D23" i="1"/>
  <c r="D7" i="1"/>
  <c r="D14" i="1"/>
  <c r="D22" i="1"/>
  <c r="D9" i="1"/>
  <c r="D21" i="1"/>
  <c r="D35" i="1"/>
  <c r="D20" i="1"/>
  <c r="D34" i="1"/>
  <c r="D2" i="1"/>
  <c r="D19" i="1"/>
  <c r="D18" i="1"/>
  <c r="D6" i="1"/>
  <c r="D17" i="1"/>
  <c r="D16" i="1"/>
  <c r="D33" i="1"/>
  <c r="D39" i="1"/>
  <c r="D15" i="1"/>
  <c r="D5" i="1"/>
  <c r="D4" i="1"/>
  <c r="D3" i="1"/>
  <c r="D13" i="1"/>
</calcChain>
</file>

<file path=xl/sharedStrings.xml><?xml version="1.0" encoding="utf-8"?>
<sst xmlns="http://schemas.openxmlformats.org/spreadsheetml/2006/main" count="263" uniqueCount="127">
  <si>
    <t>https://openneuro.org/datasets/ds000116/versions/00003</t>
  </si>
  <si>
    <t>ds000116</t>
  </si>
  <si>
    <t>https://openneuro.org/datasets/ds001787/versions/1.0.2</t>
  </si>
  <si>
    <t>ds001787</t>
  </si>
  <si>
    <t>https://openneuro.org/datasets/ds001810/versions/1.1.0</t>
  </si>
  <si>
    <t>ds001810</t>
  </si>
  <si>
    <t>https://openneuro.org/datasets/ds002034/versions/1.0.1</t>
  </si>
  <si>
    <t>ds002034</t>
  </si>
  <si>
    <t>https://openneuro.org/datasets/ds002158/versions/1.0.2</t>
  </si>
  <si>
    <t>ds002158</t>
  </si>
  <si>
    <t>https://openneuro.org/datasets/ds002181/versions/1.0.0</t>
  </si>
  <si>
    <t>ds002181</t>
  </si>
  <si>
    <t>https://openneuro.org/datasets/ds002218/versions/2.0.0</t>
  </si>
  <si>
    <t>ds002218</t>
  </si>
  <si>
    <t>https://openneuro.org/datasets/ds002336/versions/2.0.1</t>
  </si>
  <si>
    <t>ds002336</t>
  </si>
  <si>
    <t>https://openneuro.org/datasets/ds002338/versions/2.0.1</t>
  </si>
  <si>
    <t>ds002338</t>
  </si>
  <si>
    <t>https://openneuro.org/datasets/ds002718/versions/1.0.3</t>
  </si>
  <si>
    <t>ds002718</t>
  </si>
  <si>
    <t>https://openneuro.org/datasets/ds002723/versions/1.1.0</t>
  </si>
  <si>
    <t>ds002723</t>
  </si>
  <si>
    <t>https://openneuro.org/datasets/ds002725/versions/1.0.0</t>
  </si>
  <si>
    <t>ds002725</t>
  </si>
  <si>
    <t>https://openneuro.org/datasets/ds002778/versions/1.0.3</t>
  </si>
  <si>
    <t>ds002778</t>
  </si>
  <si>
    <t>https://openneuro.org/datasets/ds002094/versions/1.0.0</t>
  </si>
  <si>
    <t>ds002094</t>
  </si>
  <si>
    <t>https://openneuro.org/datasets/ds002721/versions/1.0.1</t>
  </si>
  <si>
    <t>ds002721</t>
  </si>
  <si>
    <t>https://openneuro.org/datasets/ds003061/versions/1.0.1</t>
  </si>
  <si>
    <t>ds003061</t>
  </si>
  <si>
    <t>https://openneuro.org/datasets/ds003082/versions/1.0.0</t>
  </si>
  <si>
    <t>ds003082</t>
  </si>
  <si>
    <t>https://openneuro.org/datasets/ds003190/versions/1.0.1</t>
  </si>
  <si>
    <t>ds003190</t>
  </si>
  <si>
    <t>https://openneuro.org/datasets/ds003194/versions/1.0.3</t>
  </si>
  <si>
    <t>ds003194</t>
  </si>
  <si>
    <t>https://openneuro.org/datasets/ds003195/versions/1.0.3</t>
  </si>
  <si>
    <t>ds003195</t>
  </si>
  <si>
    <t>https://openneuro.org/datasets/ds002739/versions/1.0.0</t>
  </si>
  <si>
    <t>ds002739</t>
  </si>
  <si>
    <t>Corrupted EEG files (custom format)</t>
  </si>
  <si>
    <t>ds000117</t>
  </si>
  <si>
    <t>https://openneuro.org/datasets/ds000117/versions/1.0.3</t>
  </si>
  <si>
    <t>Mine p300</t>
  </si>
  <si>
    <t>https://openneuro.org/datasets/ds002893/versions/1.0.0</t>
  </si>
  <si>
    <t>ds002893</t>
  </si>
  <si>
    <t>SCCN</t>
  </si>
  <si>
    <t>https://openneuro.org/datasets/ds002887/versions/1.0.1</t>
  </si>
  <si>
    <t>ds002887</t>
  </si>
  <si>
    <t>ds002791</t>
  </si>
  <si>
    <t>ds002833</t>
  </si>
  <si>
    <t>https://openneuro.org/datasets/ds002791/versions/1.0.0</t>
  </si>
  <si>
    <t>https://openneuro.org/datasets/ds002833/versions/1.0.0</t>
  </si>
  <si>
    <t>Incomplete; I am the reviewer</t>
  </si>
  <si>
    <t>OK</t>
  </si>
  <si>
    <t>ds002724</t>
  </si>
  <si>
    <t>https://openneuro.org/datasets/ds002724/versions/1.0.1</t>
  </si>
  <si>
    <t>https://openneuro.org/datasets/ds002722/versions/1.0.1</t>
  </si>
  <si>
    <t>ds002722</t>
  </si>
  <si>
    <t>https://openneuro.org/datasets/ds002720/versions/1.0.1</t>
  </si>
  <si>
    <t>ds002720</t>
  </si>
  <si>
    <t>ds002691</t>
  </si>
  <si>
    <t>https://openneuro.org/datasets/ds002691/versions/1.0.0</t>
  </si>
  <si>
    <t>ds002680</t>
  </si>
  <si>
    <t>https://openneuro.org/datasets/ds002680/versions/1.0.0</t>
  </si>
  <si>
    <t>Mine Animal</t>
  </si>
  <si>
    <t>ds002578</t>
  </si>
  <si>
    <t>https://openneuro.org/datasets/ds002578/versions/1.0.0</t>
  </si>
  <si>
    <t>Mine P3 2 subj</t>
  </si>
  <si>
    <t>takes long to process</t>
  </si>
  <si>
    <t>ds001971</t>
  </si>
  <si>
    <t>https://openneuro.org/datasets/ds001971/versions/1.1.1</t>
  </si>
  <si>
    <t>ds001849</t>
  </si>
  <si>
    <t>https://openneuro.org/datasets/ds001849/versions/1.0.2</t>
  </si>
  <si>
    <t>https://openneuro.org/datasets/ds001408/versions/1.0.3</t>
  </si>
  <si>
    <t>ds001408</t>
  </si>
  <si>
    <t>Invalid OpenNeuro access; fMRI anyway</t>
  </si>
  <si>
    <t>N/A</t>
  </si>
  <si>
    <t>CORRUPTED</t>
  </si>
  <si>
    <t>https://openneuro.org/datasets/ds002000/versions/1.0.0</t>
  </si>
  <si>
    <t>ds002000</t>
  </si>
  <si>
    <t>EEG data in source data; Fieldtrip format; source data not raw</t>
  </si>
  <si>
    <t>Mine meditation</t>
  </si>
  <si>
    <t>ds001784</t>
  </si>
  <si>
    <t>https://openneuro.org/datasets/ds001784/versions/1.1.2</t>
  </si>
  <si>
    <t>MEG FIF files - contains EEG</t>
  </si>
  <si>
    <t>https://openneuro.org/datasets/ds000248/versions/1.2.2</t>
  </si>
  <si>
    <t>ds000248</t>
  </si>
  <si>
    <t>Invalid OpenNeuro access; MEG anyway</t>
  </si>
  <si>
    <t>Check file</t>
  </si>
  <si>
    <t>https://openneuro.org/datasets/ds002734/versions/1.0.2</t>
  </si>
  <si>
    <t>ds002734</t>
  </si>
  <si>
    <t>ds003004</t>
  </si>
  <si>
    <t>https://openneuro.org/datasets/ds003004/versions/1.0.0</t>
  </si>
  <si>
    <t xml:space="preserve">Link </t>
  </si>
  <si>
    <t>Dataset</t>
  </si>
  <si>
    <t>Pull command</t>
  </si>
  <si>
    <t>Status</t>
  </si>
  <si>
    <t>Comment</t>
  </si>
  <si>
    <t>Download</t>
  </si>
  <si>
    <t>EEG dataset on another site but not formated; Paul Sajda; Good candidate for working out EEG/fMRI sync</t>
  </si>
  <si>
    <t>Pending</t>
  </si>
  <si>
    <t>Last error: Dot indexing is not supported for variables of this type.</t>
  </si>
  <si>
    <t>Large 78Gb - got to 28Gb once</t>
  </si>
  <si>
    <t>file problem</t>
  </si>
  <si>
    <t>OK; file problem?</t>
  </si>
  <si>
    <t>OK-web</t>
  </si>
  <si>
    <t>ds002578 </t>
  </si>
  <si>
    <t>.fdt files missing, notified OpenNeuro</t>
  </si>
  <si>
    <t>Channels</t>
  </si>
  <si>
    <t>BIOSEMI</t>
  </si>
  <si>
    <t>Number</t>
  </si>
  <si>
    <t>EGI</t>
  </si>
  <si>
    <t>??</t>
  </si>
  <si>
    <t>Channel sol</t>
  </si>
  <si>
    <t>Electrode.tsv</t>
  </si>
  <si>
    <t>Channel.tsv</t>
  </si>
  <si>
    <t>REMOVE CHANNEL WITH NO LOCATION</t>
  </si>
  <si>
    <t>MEG only</t>
  </si>
  <si>
    <t>In progress</t>
  </si>
  <si>
    <t>MEG+EEG; remove sub-emptyroom which has a session that crashses (Fieldtrip issue submitted)</t>
  </si>
  <si>
    <t>Johana; corrupted channel locations (sent email)</t>
  </si>
  <si>
    <t>Duplicate of 3004</t>
  </si>
  <si>
    <t>SCCN; Not raw data; emailed Jung</t>
  </si>
  <si>
    <t>Check if electrodes have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</si>
</sst>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Menlo"/>
      <family val="2"/>
    </font>
    <font>
      <sz val="9"/>
      <color theme="1"/>
      <name val="Courier"/>
      <family val="1"/>
    </font>
    <font>
      <sz val="9"/>
      <color rgb="FF000000"/>
      <name val="Courier"/>
      <family val="1"/>
    </font>
    <font>
      <u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9"/>
      <color theme="0" tint="-0.249977111117893"/>
      <name val="Courier"/>
      <family val="1"/>
    </font>
    <font>
      <sz val="9"/>
      <color rgb="FFFF0000"/>
      <name val="Courier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42"/>
    <xf numFmtId="0" fontId="0" fillId="0" borderId="0" xfId="0" quotePrefix="1"/>
    <xf numFmtId="0" fontId="19" fillId="0" borderId="0" xfId="0" applyFont="1"/>
    <xf numFmtId="0" fontId="16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  <xf numFmtId="0" fontId="22" fillId="0" borderId="0" xfId="42" applyFont="1"/>
    <xf numFmtId="0" fontId="23" fillId="0" borderId="0" xfId="0" applyFont="1"/>
    <xf numFmtId="0" fontId="24" fillId="0" borderId="0" xfId="0" applyFont="1"/>
    <xf numFmtId="0" fontId="23" fillId="0" borderId="0" xfId="0" quotePrefix="1" applyFont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neuro.org/datasets/ds002722/versions/1.0.1" TargetMode="External"/><Relationship Id="rId2" Type="http://schemas.openxmlformats.org/officeDocument/2006/relationships/hyperlink" Target="https://openneuro.org/datasets/ds002893/versions/1.0.0" TargetMode="External"/><Relationship Id="rId1" Type="http://schemas.openxmlformats.org/officeDocument/2006/relationships/hyperlink" Target="https://openneuro.org/datasets/ds002739/versions/1.0.0" TargetMode="External"/><Relationship Id="rId5" Type="http://schemas.openxmlformats.org/officeDocument/2006/relationships/hyperlink" Target="https://openneuro.org/datasets/ds001408/versions/1.0.3" TargetMode="External"/><Relationship Id="rId4" Type="http://schemas.openxmlformats.org/officeDocument/2006/relationships/hyperlink" Target="https://openneuro.org/datasets/ds002720/versions/1.0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95" zoomScaleNormal="95" workbookViewId="0">
      <selection activeCell="M8" sqref="M8"/>
    </sheetView>
  </sheetViews>
  <sheetFormatPr baseColWidth="10" defaultRowHeight="16"/>
  <cols>
    <col min="4" max="4" width="4.6640625" customWidth="1"/>
    <col min="5" max="5" width="5.83203125" customWidth="1"/>
    <col min="6" max="8" width="0.1640625" customWidth="1"/>
    <col min="9" max="10" width="9.6640625" customWidth="1"/>
    <col min="11" max="11" width="13.6640625" customWidth="1"/>
    <col min="12" max="12" width="12.1640625" customWidth="1"/>
  </cols>
  <sheetData>
    <row r="1" spans="1:13">
      <c r="A1" s="4" t="s">
        <v>96</v>
      </c>
      <c r="B1" s="4" t="s">
        <v>97</v>
      </c>
      <c r="C1" s="4"/>
      <c r="D1" s="4" t="s">
        <v>98</v>
      </c>
      <c r="E1" s="4"/>
      <c r="F1" s="4"/>
      <c r="G1" s="4"/>
      <c r="H1" s="4"/>
      <c r="I1" s="4" t="s">
        <v>101</v>
      </c>
      <c r="J1" s="4" t="s">
        <v>111</v>
      </c>
      <c r="K1" s="4" t="s">
        <v>116</v>
      </c>
      <c r="L1" s="4" t="s">
        <v>99</v>
      </c>
      <c r="M1" s="4" t="s">
        <v>100</v>
      </c>
    </row>
    <row r="2" spans="1:13" s="5" customFormat="1">
      <c r="A2" s="5" t="s">
        <v>8</v>
      </c>
      <c r="B2" s="5" t="s">
        <v>9</v>
      </c>
      <c r="C2" s="6"/>
      <c r="D2" s="5" t="str">
        <f>CONCATENATE("aws s3 sync --no-sign-request s3://openneuro.org/",B2, " ",B2,)</f>
        <v>aws s3 sync --no-sign-request s3://openneuro.org/ds002158 ds002158</v>
      </c>
      <c r="I2" s="5" t="s">
        <v>121</v>
      </c>
      <c r="J2" s="5" t="s">
        <v>56</v>
      </c>
      <c r="M2" s="5" t="s">
        <v>105</v>
      </c>
    </row>
    <row r="3" spans="1:13">
      <c r="A3" s="10" t="s">
        <v>0</v>
      </c>
      <c r="B3" s="10" t="s">
        <v>1</v>
      </c>
      <c r="C3" s="10"/>
      <c r="D3" s="10" t="str">
        <f>CONCATENATE("aws s3 sync --no-sign-request s3://openneuro.org/",B3, " ",B3,)</f>
        <v>aws s3 sync --no-sign-request s3://openneuro.org/ds000116 ds000116</v>
      </c>
      <c r="E3" s="10"/>
      <c r="F3" s="10"/>
      <c r="G3" s="10"/>
      <c r="H3" s="10"/>
      <c r="I3" s="10" t="s">
        <v>79</v>
      </c>
      <c r="L3" s="10" t="s">
        <v>79</v>
      </c>
      <c r="M3" s="10" t="s">
        <v>102</v>
      </c>
    </row>
    <row r="4" spans="1:13">
      <c r="A4" s="10" t="s">
        <v>88</v>
      </c>
      <c r="B4" s="10" t="s">
        <v>89</v>
      </c>
      <c r="C4" s="10"/>
      <c r="D4" s="10" t="str">
        <f>CONCATENATE("aws s3 sync --no-sign-request s3://openneuro.org/",B4, " ",B4,)</f>
        <v>aws s3 sync --no-sign-request s3://openneuro.org/ds000248 ds000248</v>
      </c>
      <c r="E4" s="10"/>
      <c r="F4" s="10"/>
      <c r="G4" s="10"/>
      <c r="H4" s="10"/>
      <c r="I4" s="10" t="s">
        <v>79</v>
      </c>
      <c r="L4" s="10" t="s">
        <v>79</v>
      </c>
      <c r="M4" s="12" t="s">
        <v>90</v>
      </c>
    </row>
    <row r="5" spans="1:13">
      <c r="A5" s="9" t="s">
        <v>76</v>
      </c>
      <c r="B5" s="10" t="s">
        <v>77</v>
      </c>
      <c r="C5" s="10"/>
      <c r="D5" s="10" t="str">
        <f>CONCATENATE("aws s3 sync --no-sign-request s3://openneuro.org/",B5, " ",B5,)</f>
        <v>aws s3 sync --no-sign-request s3://openneuro.org/ds001408 ds001408</v>
      </c>
      <c r="E5" s="10"/>
      <c r="F5" s="10"/>
      <c r="G5" s="10"/>
      <c r="H5" s="10"/>
      <c r="I5" s="10" t="s">
        <v>79</v>
      </c>
      <c r="L5" s="10" t="s">
        <v>79</v>
      </c>
      <c r="M5" s="12" t="s">
        <v>78</v>
      </c>
    </row>
    <row r="6" spans="1:13">
      <c r="A6" s="10" t="s">
        <v>81</v>
      </c>
      <c r="B6" s="10" t="s">
        <v>82</v>
      </c>
      <c r="C6" s="10"/>
      <c r="D6" s="10" t="str">
        <f>CONCATENATE("aws s3 sync --no-sign-request s3://openneuro.org/",B6, " ",B6,)</f>
        <v>aws s3 sync --no-sign-request s3://openneuro.org/ds002000 ds002000</v>
      </c>
      <c r="E6" s="10"/>
      <c r="F6" s="10"/>
      <c r="G6" s="10"/>
      <c r="H6" s="10"/>
      <c r="I6" s="10" t="s">
        <v>79</v>
      </c>
      <c r="L6" s="10" t="s">
        <v>79</v>
      </c>
      <c r="M6" s="10" t="s">
        <v>83</v>
      </c>
    </row>
    <row r="7" spans="1:13" s="8" customFormat="1">
      <c r="A7" s="8" t="s">
        <v>18</v>
      </c>
      <c r="B7" s="8" t="s">
        <v>19</v>
      </c>
      <c r="C7" s="13" t="s">
        <v>19</v>
      </c>
      <c r="D7" s="8" t="str">
        <f>CONCATENATE("aws s3 sync --no-sign-request s3://openneuro.org/",B7, " ",B7,)</f>
        <v>aws s3 sync --no-sign-request s3://openneuro.org/ds002718 ds002718</v>
      </c>
      <c r="I7" s="8" t="s">
        <v>56</v>
      </c>
      <c r="J7" s="8" t="s">
        <v>115</v>
      </c>
      <c r="K7" s="8" t="s">
        <v>117</v>
      </c>
      <c r="L7" s="8" t="s">
        <v>56</v>
      </c>
      <c r="M7" s="8" t="s">
        <v>126</v>
      </c>
    </row>
    <row r="8" spans="1:13">
      <c r="A8" t="s">
        <v>34</v>
      </c>
      <c r="B8" t="s">
        <v>35</v>
      </c>
      <c r="C8" s="6" t="s">
        <v>35</v>
      </c>
      <c r="D8" t="str">
        <f>CONCATENATE("aws s3 sync --no-sign-request s3://openneuro.org/",B8, " ",B8,)</f>
        <v>aws s3 sync --no-sign-request s3://openneuro.org/ds003190 ds003190</v>
      </c>
      <c r="I8" t="s">
        <v>56</v>
      </c>
      <c r="J8" t="s">
        <v>115</v>
      </c>
      <c r="K8" t="s">
        <v>118</v>
      </c>
      <c r="L8" t="s">
        <v>103</v>
      </c>
      <c r="M8" s="3"/>
    </row>
    <row r="9" spans="1:13">
      <c r="A9" t="s">
        <v>69</v>
      </c>
      <c r="B9" t="s">
        <v>68</v>
      </c>
      <c r="C9" s="7" t="s">
        <v>109</v>
      </c>
      <c r="D9" t="str">
        <f>CONCATENATE("aws s3 sync --no-sign-request s3://openneuro.org/",B9, " ",B9,)</f>
        <v>aws s3 sync --no-sign-request s3://openneuro.org/ds002578 ds002578</v>
      </c>
      <c r="I9" t="s">
        <v>56</v>
      </c>
      <c r="J9" t="s">
        <v>112</v>
      </c>
      <c r="K9" t="s">
        <v>117</v>
      </c>
      <c r="L9" t="s">
        <v>106</v>
      </c>
      <c r="M9" t="s">
        <v>70</v>
      </c>
    </row>
    <row r="10" spans="1:13" s="10" customFormat="1">
      <c r="A10" s="9" t="s">
        <v>49</v>
      </c>
      <c r="B10" s="10" t="s">
        <v>50</v>
      </c>
      <c r="C10" s="11" t="s">
        <v>50</v>
      </c>
      <c r="D10" s="10" t="str">
        <f>CONCATENATE("aws s3 sync --no-sign-request s3://openneuro.org/",B10, " ",B10,)</f>
        <v>aws s3 sync --no-sign-request s3://openneuro.org/ds002887 ds002887</v>
      </c>
      <c r="I10" s="10" t="s">
        <v>56</v>
      </c>
      <c r="J10" s="10" t="s">
        <v>112</v>
      </c>
      <c r="K10" s="10" t="s">
        <v>117</v>
      </c>
      <c r="L10" s="10" t="s">
        <v>103</v>
      </c>
      <c r="M10" s="10" t="s">
        <v>124</v>
      </c>
    </row>
    <row r="11" spans="1:13" s="10" customFormat="1">
      <c r="A11" s="1" t="s">
        <v>95</v>
      </c>
      <c r="B11" t="s">
        <v>94</v>
      </c>
      <c r="C11" s="6" t="s">
        <v>94</v>
      </c>
      <c r="D11" t="str">
        <f>CONCATENATE("aws s3 sync --no-sign-request s3://openneuro.org/",B11, " ",B11,)</f>
        <v>aws s3 sync --no-sign-request s3://openneuro.org/ds003004 ds003004</v>
      </c>
      <c r="E11"/>
      <c r="F11"/>
      <c r="G11"/>
      <c r="H11"/>
      <c r="I11" t="s">
        <v>56</v>
      </c>
      <c r="J11" t="s">
        <v>112</v>
      </c>
      <c r="K11" t="s">
        <v>117</v>
      </c>
      <c r="L11" t="s">
        <v>103</v>
      </c>
      <c r="M11" t="s">
        <v>125</v>
      </c>
    </row>
    <row r="12" spans="1:13">
      <c r="A12" t="s">
        <v>53</v>
      </c>
      <c r="B12" t="s">
        <v>52</v>
      </c>
      <c r="C12" s="6" t="s">
        <v>52</v>
      </c>
      <c r="D12" t="str">
        <f>CONCATENATE("aws s3 sync --no-sign-request s3://openneuro.org/",B12, " ",B12,)</f>
        <v>aws s3 sync --no-sign-request s3://openneuro.org/ds002833 ds002833</v>
      </c>
      <c r="I12" t="s">
        <v>56</v>
      </c>
      <c r="J12" t="s">
        <v>114</v>
      </c>
      <c r="K12" t="s">
        <v>117</v>
      </c>
      <c r="L12" t="s">
        <v>103</v>
      </c>
      <c r="M12" t="s">
        <v>55</v>
      </c>
    </row>
    <row r="13" spans="1:13">
      <c r="A13" t="s">
        <v>44</v>
      </c>
      <c r="B13" t="s">
        <v>43</v>
      </c>
      <c r="C13" s="6" t="s">
        <v>43</v>
      </c>
      <c r="D13" t="str">
        <f>CONCATENATE("aws s3 sync --no-sign-request s3://openneuro.org/",B13, " ",B13,)</f>
        <v>aws s3 sync --no-sign-request s3://openneuro.org/ds000117 ds000117</v>
      </c>
      <c r="I13" t="s">
        <v>56</v>
      </c>
      <c r="J13" t="s">
        <v>56</v>
      </c>
      <c r="L13" t="s">
        <v>103</v>
      </c>
      <c r="M13" s="2" t="s">
        <v>122</v>
      </c>
    </row>
    <row r="14" spans="1:13">
      <c r="A14" t="s">
        <v>64</v>
      </c>
      <c r="B14" t="s">
        <v>63</v>
      </c>
      <c r="C14" s="6" t="s">
        <v>63</v>
      </c>
      <c r="D14" t="str">
        <f>CONCATENATE("aws s3 sync --no-sign-request s3://openneuro.org/",B14, " ",B14,)</f>
        <v>aws s3 sync --no-sign-request s3://openneuro.org/ds002691 ds002691</v>
      </c>
      <c r="I14" t="s">
        <v>56</v>
      </c>
      <c r="J14" t="s">
        <v>113</v>
      </c>
      <c r="K14" t="s">
        <v>117</v>
      </c>
      <c r="L14" t="s">
        <v>56</v>
      </c>
      <c r="M14" s="3"/>
    </row>
    <row r="15" spans="1:13">
      <c r="A15" s="1" t="s">
        <v>86</v>
      </c>
      <c r="B15" t="s">
        <v>85</v>
      </c>
      <c r="C15" s="6" t="s">
        <v>85</v>
      </c>
      <c r="D15" t="str">
        <f>CONCATENATE("aws s3 sync --no-sign-request s3://openneuro.org/",B15, " ",B15,)</f>
        <v>aws s3 sync --no-sign-request s3://openneuro.org/ds001784 ds001784</v>
      </c>
      <c r="I15" t="s">
        <v>56</v>
      </c>
      <c r="J15" t="s">
        <v>56</v>
      </c>
      <c r="L15" t="s">
        <v>106</v>
      </c>
      <c r="M15" s="2" t="s">
        <v>87</v>
      </c>
    </row>
    <row r="16" spans="1:13">
      <c r="A16" t="s">
        <v>75</v>
      </c>
      <c r="B16" t="s">
        <v>74</v>
      </c>
      <c r="C16" s="6" t="s">
        <v>74</v>
      </c>
      <c r="D16" t="str">
        <f>CONCATENATE("aws s3 sync --no-sign-request s3://openneuro.org/",B16, " ",B16,)</f>
        <v>aws s3 sync --no-sign-request s3://openneuro.org/ds001849 ds001849</v>
      </c>
      <c r="I16" t="s">
        <v>56</v>
      </c>
      <c r="J16" t="s">
        <v>56</v>
      </c>
      <c r="L16" t="s">
        <v>103</v>
      </c>
    </row>
    <row r="17" spans="1:13">
      <c r="A17" t="s">
        <v>73</v>
      </c>
      <c r="B17" t="s">
        <v>72</v>
      </c>
      <c r="C17" s="6" t="s">
        <v>72</v>
      </c>
      <c r="D17" t="str">
        <f>CONCATENATE("aws s3 sync --no-sign-request s3://openneuro.org/",B17, " ",B17,)</f>
        <v>aws s3 sync --no-sign-request s3://openneuro.org/ds001971 ds001971</v>
      </c>
      <c r="I17" t="s">
        <v>56</v>
      </c>
      <c r="J17" t="s">
        <v>56</v>
      </c>
      <c r="L17" t="s">
        <v>103</v>
      </c>
      <c r="M17" t="s">
        <v>123</v>
      </c>
    </row>
    <row r="18" spans="1:13">
      <c r="A18" t="s">
        <v>6</v>
      </c>
      <c r="B18" t="s">
        <v>7</v>
      </c>
      <c r="C18" s="6" t="s">
        <v>7</v>
      </c>
      <c r="D18" t="str">
        <f>CONCATENATE("aws s3 sync --no-sign-request s3://openneuro.org/",B18, " ",B18,)</f>
        <v>aws s3 sync --no-sign-request s3://openneuro.org/ds002034 ds002034</v>
      </c>
      <c r="I18" t="s">
        <v>56</v>
      </c>
      <c r="J18" t="s">
        <v>56</v>
      </c>
      <c r="L18" t="s">
        <v>56</v>
      </c>
    </row>
    <row r="19" spans="1:13">
      <c r="A19" t="s">
        <v>26</v>
      </c>
      <c r="B19" t="s">
        <v>27</v>
      </c>
      <c r="C19" s="6" t="s">
        <v>27</v>
      </c>
      <c r="D19" t="str">
        <f>CONCATENATE("aws s3 sync --no-sign-request s3://openneuro.org/",B19, " ",B19,)</f>
        <v>aws s3 sync --no-sign-request s3://openneuro.org/ds002094 ds002094</v>
      </c>
      <c r="I19" t="s">
        <v>56</v>
      </c>
      <c r="J19" t="s">
        <v>56</v>
      </c>
      <c r="L19" t="s">
        <v>106</v>
      </c>
      <c r="M19" t="s">
        <v>71</v>
      </c>
    </row>
    <row r="20" spans="1:13">
      <c r="A20" t="s">
        <v>12</v>
      </c>
      <c r="B20" t="s">
        <v>13</v>
      </c>
      <c r="C20" s="6" t="s">
        <v>13</v>
      </c>
      <c r="D20" t="str">
        <f>CONCATENATE("aws s3 sync --no-sign-request s3://openneuro.org/",B20, " ",B20,)</f>
        <v>aws s3 sync --no-sign-request s3://openneuro.org/ds002218 ds002218</v>
      </c>
      <c r="I20" t="s">
        <v>56</v>
      </c>
      <c r="J20" t="s">
        <v>56</v>
      </c>
      <c r="L20" t="s">
        <v>103</v>
      </c>
      <c r="M20" s="3" t="s">
        <v>104</v>
      </c>
    </row>
    <row r="21" spans="1:13">
      <c r="A21" t="s">
        <v>16</v>
      </c>
      <c r="B21" t="s">
        <v>17</v>
      </c>
      <c r="C21" s="6" t="s">
        <v>17</v>
      </c>
      <c r="D21" t="str">
        <f>CONCATENATE("aws s3 sync --no-sign-request s3://openneuro.org/",B21, " ",B21,)</f>
        <v>aws s3 sync --no-sign-request s3://openneuro.org/ds002338 ds002338</v>
      </c>
      <c r="I21" t="s">
        <v>56</v>
      </c>
      <c r="J21" t="s">
        <v>56</v>
      </c>
      <c r="L21" t="s">
        <v>56</v>
      </c>
    </row>
    <row r="22" spans="1:13">
      <c r="A22" t="s">
        <v>66</v>
      </c>
      <c r="B22" t="s">
        <v>65</v>
      </c>
      <c r="C22" s="6" t="s">
        <v>65</v>
      </c>
      <c r="D22" t="str">
        <f>CONCATENATE("aws s3 sync --no-sign-request s3://openneuro.org/",B22, " ",B22,)</f>
        <v>aws s3 sync --no-sign-request s3://openneuro.org/ds002680 ds002680</v>
      </c>
      <c r="I22" t="s">
        <v>56</v>
      </c>
      <c r="J22" t="s">
        <v>56</v>
      </c>
      <c r="L22" t="s">
        <v>106</v>
      </c>
      <c r="M22" t="s">
        <v>67</v>
      </c>
    </row>
    <row r="23" spans="1:13">
      <c r="A23" s="1" t="s">
        <v>61</v>
      </c>
      <c r="B23" t="s">
        <v>62</v>
      </c>
      <c r="C23" s="6" t="s">
        <v>62</v>
      </c>
      <c r="D23" t="str">
        <f>CONCATENATE("aws s3 sync --no-sign-request s3://openneuro.org/",B23, " ",B23,)</f>
        <v>aws s3 sync --no-sign-request s3://openneuro.org/ds002720 ds002720</v>
      </c>
      <c r="I23" t="s">
        <v>56</v>
      </c>
      <c r="J23" t="s">
        <v>56</v>
      </c>
      <c r="L23" t="s">
        <v>106</v>
      </c>
    </row>
    <row r="24" spans="1:13">
      <c r="A24" t="s">
        <v>28</v>
      </c>
      <c r="B24" t="s">
        <v>29</v>
      </c>
      <c r="C24" s="6" t="s">
        <v>29</v>
      </c>
      <c r="D24" t="str">
        <f>CONCATENATE("aws s3 sync --no-sign-request s3://openneuro.org/",B24, " ",B24,)</f>
        <v>aws s3 sync --no-sign-request s3://openneuro.org/ds002721 ds002721</v>
      </c>
      <c r="I24" t="s">
        <v>56</v>
      </c>
      <c r="J24" t="s">
        <v>56</v>
      </c>
      <c r="L24" t="s">
        <v>106</v>
      </c>
    </row>
    <row r="25" spans="1:13">
      <c r="A25" s="1" t="s">
        <v>59</v>
      </c>
      <c r="B25" t="s">
        <v>60</v>
      </c>
      <c r="C25" s="6" t="s">
        <v>60</v>
      </c>
      <c r="D25" t="str">
        <f>CONCATENATE("aws s3 sync --no-sign-request s3://openneuro.org/",B25, " ",B25,)</f>
        <v>aws s3 sync --no-sign-request s3://openneuro.org/ds002722 ds002722</v>
      </c>
      <c r="I25" t="s">
        <v>56</v>
      </c>
      <c r="J25" t="s">
        <v>56</v>
      </c>
      <c r="L25" t="s">
        <v>106</v>
      </c>
    </row>
    <row r="26" spans="1:13">
      <c r="A26" t="s">
        <v>20</v>
      </c>
      <c r="B26" t="s">
        <v>21</v>
      </c>
      <c r="C26" s="6" t="s">
        <v>21</v>
      </c>
      <c r="D26" t="str">
        <f>CONCATENATE("aws s3 sync --no-sign-request s3://openneuro.org/",B26, " ",B26,)</f>
        <v>aws s3 sync --no-sign-request s3://openneuro.org/ds002723 ds002723</v>
      </c>
      <c r="I26" t="s">
        <v>56</v>
      </c>
      <c r="J26" t="s">
        <v>56</v>
      </c>
      <c r="L26" t="s">
        <v>56</v>
      </c>
    </row>
    <row r="27" spans="1:13">
      <c r="A27" t="s">
        <v>58</v>
      </c>
      <c r="B27" t="s">
        <v>57</v>
      </c>
      <c r="C27" s="6" t="s">
        <v>57</v>
      </c>
      <c r="D27" t="str">
        <f>CONCATENATE("aws s3 sync --no-sign-request s3://openneuro.org/",B27, " ",B27,)</f>
        <v>aws s3 sync --no-sign-request s3://openneuro.org/ds002724 ds002724</v>
      </c>
      <c r="I27" t="s">
        <v>56</v>
      </c>
      <c r="J27" t="s">
        <v>56</v>
      </c>
      <c r="L27" t="s">
        <v>106</v>
      </c>
    </row>
    <row r="28" spans="1:13">
      <c r="A28" t="s">
        <v>22</v>
      </c>
      <c r="B28" t="s">
        <v>23</v>
      </c>
      <c r="C28" s="6" t="s">
        <v>23</v>
      </c>
      <c r="D28" t="str">
        <f>CONCATENATE("aws s3 sync --no-sign-request s3://openneuro.org/",B28, " ",B28,)</f>
        <v>aws s3 sync --no-sign-request s3://openneuro.org/ds002725 ds002725</v>
      </c>
      <c r="I28" t="s">
        <v>56</v>
      </c>
      <c r="J28" t="s">
        <v>56</v>
      </c>
      <c r="L28" t="s">
        <v>106</v>
      </c>
      <c r="M28" t="s">
        <v>91</v>
      </c>
    </row>
    <row r="29" spans="1:13">
      <c r="A29" t="s">
        <v>24</v>
      </c>
      <c r="B29" t="s">
        <v>25</v>
      </c>
      <c r="C29" s="6" t="s">
        <v>25</v>
      </c>
      <c r="D29" t="str">
        <f>CONCATENATE("aws s3 sync --no-sign-request s3://openneuro.org/",B29, " ",B29,)</f>
        <v>aws s3 sync --no-sign-request s3://openneuro.org/ds002778 ds002778</v>
      </c>
      <c r="I29" t="s">
        <v>56</v>
      </c>
      <c r="J29" t="s">
        <v>56</v>
      </c>
      <c r="L29" t="s">
        <v>56</v>
      </c>
    </row>
    <row r="30" spans="1:13">
      <c r="A30" s="1" t="s">
        <v>46</v>
      </c>
      <c r="B30" t="s">
        <v>47</v>
      </c>
      <c r="C30" s="6" t="s">
        <v>47</v>
      </c>
      <c r="D30" t="str">
        <f>CONCATENATE("aws s3 sync --no-sign-request s3://openneuro.org/",B30, " ",B30,)</f>
        <v>aws s3 sync --no-sign-request s3://openneuro.org/ds002893 ds002893</v>
      </c>
      <c r="I30" t="s">
        <v>56</v>
      </c>
      <c r="J30" t="s">
        <v>56</v>
      </c>
      <c r="L30" t="s">
        <v>103</v>
      </c>
      <c r="M30" t="s">
        <v>48</v>
      </c>
    </row>
    <row r="31" spans="1:13">
      <c r="A31" t="s">
        <v>36</v>
      </c>
      <c r="B31" t="s">
        <v>37</v>
      </c>
      <c r="C31" s="6" t="s">
        <v>37</v>
      </c>
      <c r="D31" t="str">
        <f>CONCATENATE("aws s3 sync --no-sign-request s3://openneuro.org/",B31, " ",B31,)</f>
        <v>aws s3 sync --no-sign-request s3://openneuro.org/ds003194 ds003194</v>
      </c>
      <c r="I31" t="s">
        <v>56</v>
      </c>
      <c r="J31" t="s">
        <v>56</v>
      </c>
      <c r="L31" t="s">
        <v>56</v>
      </c>
    </row>
    <row r="32" spans="1:13">
      <c r="A32" t="s">
        <v>38</v>
      </c>
      <c r="B32" t="s">
        <v>39</v>
      </c>
      <c r="C32" s="6" t="s">
        <v>39</v>
      </c>
      <c r="D32" t="str">
        <f>CONCATENATE("aws s3 sync --no-sign-request s3://openneuro.org/",B32, " ",B32,)</f>
        <v>aws s3 sync --no-sign-request s3://openneuro.org/ds003195 ds003195</v>
      </c>
      <c r="I32" t="s">
        <v>56</v>
      </c>
      <c r="J32" t="s">
        <v>56</v>
      </c>
      <c r="L32" t="s">
        <v>56</v>
      </c>
    </row>
    <row r="33" spans="1:13">
      <c r="A33" t="s">
        <v>4</v>
      </c>
      <c r="B33" t="s">
        <v>5</v>
      </c>
      <c r="C33" s="6" t="s">
        <v>5</v>
      </c>
      <c r="D33" t="str">
        <f>CONCATENATE("aws s3 sync --no-sign-request s3://openneuro.org/",B33, " ",B33,)</f>
        <v>aws s3 sync --no-sign-request s3://openneuro.org/ds001810 ds001810</v>
      </c>
      <c r="I33" t="s">
        <v>56</v>
      </c>
      <c r="J33" t="s">
        <v>56</v>
      </c>
      <c r="L33" t="s">
        <v>107</v>
      </c>
    </row>
    <row r="34" spans="1:13">
      <c r="A34" s="10" t="s">
        <v>10</v>
      </c>
      <c r="B34" s="10" t="s">
        <v>11</v>
      </c>
      <c r="C34" s="11"/>
      <c r="D34" s="10" t="str">
        <f>CONCATENATE("aws s3 sync --no-sign-request s3://openneuro.org/",B34, " ",B34,)</f>
        <v>aws s3 sync --no-sign-request s3://openneuro.org/ds002181 ds002181</v>
      </c>
      <c r="E34" s="10"/>
      <c r="F34" s="10"/>
      <c r="G34" s="10"/>
      <c r="H34" s="10"/>
      <c r="I34" s="10" t="s">
        <v>56</v>
      </c>
      <c r="L34" s="10" t="s">
        <v>80</v>
      </c>
      <c r="M34" s="10" t="s">
        <v>110</v>
      </c>
    </row>
    <row r="35" spans="1:13">
      <c r="A35" t="s">
        <v>14</v>
      </c>
      <c r="B35" t="s">
        <v>15</v>
      </c>
      <c r="C35" s="6" t="s">
        <v>15</v>
      </c>
      <c r="D35" t="str">
        <f>CONCATENATE("aws s3 sync --no-sign-request s3://openneuro.org/",B35, " ",B35,)</f>
        <v>aws s3 sync --no-sign-request s3://openneuro.org/ds002336 ds002336</v>
      </c>
      <c r="I35" t="s">
        <v>56</v>
      </c>
      <c r="J35" t="s">
        <v>56</v>
      </c>
      <c r="L35" t="s">
        <v>56</v>
      </c>
    </row>
    <row r="36" spans="1:13">
      <c r="A36" s="9" t="s">
        <v>92</v>
      </c>
      <c r="B36" s="10" t="s">
        <v>93</v>
      </c>
      <c r="C36" s="10"/>
      <c r="D36" s="10" t="str">
        <f>CONCATENATE("aws s3 sync --no-sign-request s3://openneuro.org/",B36, " ",B36,)</f>
        <v>aws s3 sync --no-sign-request s3://openneuro.org/ds002734 ds002734</v>
      </c>
      <c r="E36" s="10"/>
      <c r="F36" s="10"/>
      <c r="G36" s="10"/>
      <c r="H36" s="10"/>
      <c r="I36" s="10" t="s">
        <v>56</v>
      </c>
      <c r="L36" s="10" t="s">
        <v>80</v>
      </c>
      <c r="M36" s="10" t="s">
        <v>42</v>
      </c>
    </row>
    <row r="37" spans="1:13">
      <c r="A37" s="9" t="s">
        <v>40</v>
      </c>
      <c r="B37" s="10" t="s">
        <v>41</v>
      </c>
      <c r="C37" s="10"/>
      <c r="D37" s="10" t="str">
        <f>CONCATENATE("aws s3 sync --no-sign-request s3://openneuro.org/",B37, " ",B37,)</f>
        <v>aws s3 sync --no-sign-request s3://openneuro.org/ds002739 ds002739</v>
      </c>
      <c r="E37" s="10"/>
      <c r="F37" s="10"/>
      <c r="G37" s="10"/>
      <c r="H37" s="10"/>
      <c r="I37" s="10" t="s">
        <v>56</v>
      </c>
      <c r="L37" s="10" t="s">
        <v>80</v>
      </c>
      <c r="M37" s="10" t="s">
        <v>42</v>
      </c>
    </row>
    <row r="38" spans="1:13">
      <c r="A38" t="s">
        <v>54</v>
      </c>
      <c r="B38" t="s">
        <v>51</v>
      </c>
      <c r="C38" s="6" t="s">
        <v>51</v>
      </c>
      <c r="D38" t="str">
        <f>CONCATENATE("aws s3 sync --no-sign-request s3://openneuro.org/",B38, " ",B38,)</f>
        <v>aws s3 sync --no-sign-request s3://openneuro.org/ds002791 ds002791</v>
      </c>
      <c r="I38" t="s">
        <v>56</v>
      </c>
      <c r="J38" t="s">
        <v>114</v>
      </c>
      <c r="K38" t="s">
        <v>117</v>
      </c>
      <c r="L38" t="s">
        <v>103</v>
      </c>
      <c r="M38" t="s">
        <v>55</v>
      </c>
    </row>
    <row r="39" spans="1:13">
      <c r="A39" t="s">
        <v>2</v>
      </c>
      <c r="B39" t="s">
        <v>3</v>
      </c>
      <c r="C39" s="6" t="s">
        <v>3</v>
      </c>
      <c r="D39" t="str">
        <f>CONCATENATE("aws s3 sync --no-sign-request s3://openneuro.org/",B39, " ",B39,)</f>
        <v>aws s3 sync --no-sign-request s3://openneuro.org/ds001787 ds001787</v>
      </c>
      <c r="I39" t="s">
        <v>108</v>
      </c>
      <c r="J39" t="s">
        <v>112</v>
      </c>
      <c r="K39" t="s">
        <v>118</v>
      </c>
      <c r="M39" t="s">
        <v>84</v>
      </c>
    </row>
    <row r="40" spans="1:13" s="10" customFormat="1">
      <c r="A40" s="10" t="s">
        <v>32</v>
      </c>
      <c r="B40" s="10" t="s">
        <v>33</v>
      </c>
      <c r="C40" s="11" t="s">
        <v>33</v>
      </c>
      <c r="D40" s="10" t="str">
        <f>CONCATENATE("aws s3 sync --no-sign-request s3://openneuro.org/",B40, " ",B40,)</f>
        <v>aws s3 sync --no-sign-request s3://openneuro.org/ds003082 ds003082</v>
      </c>
      <c r="I40" s="10" t="s">
        <v>108</v>
      </c>
      <c r="M40" s="10" t="s">
        <v>120</v>
      </c>
    </row>
    <row r="41" spans="1:13">
      <c r="A41" t="s">
        <v>30</v>
      </c>
      <c r="B41" t="s">
        <v>31</v>
      </c>
      <c r="C41" s="6" t="s">
        <v>31</v>
      </c>
      <c r="D41" t="str">
        <f>CONCATENATE("aws s3 sync --no-sign-request s3://openneuro.org/",B41, " ",B41,)</f>
        <v>aws s3 sync --no-sign-request s3://openneuro.org/ds003061 ds003061</v>
      </c>
      <c r="I41" t="s">
        <v>108</v>
      </c>
      <c r="J41" t="s">
        <v>56</v>
      </c>
      <c r="M41" t="s">
        <v>45</v>
      </c>
    </row>
    <row r="44" spans="1:13">
      <c r="A44" s="4" t="s">
        <v>119</v>
      </c>
    </row>
  </sheetData>
  <sortState xmlns:xlrd2="http://schemas.microsoft.com/office/spreadsheetml/2017/richdata2" ref="A2:M41">
    <sortCondition ref="I2:I41"/>
    <sortCondition ref="J2:J41"/>
  </sortState>
  <hyperlinks>
    <hyperlink ref="A37" r:id="rId1"/>
    <hyperlink ref="A30" r:id="rId2"/>
    <hyperlink ref="A25" r:id="rId3"/>
    <hyperlink ref="A23" r:id="rId4"/>
    <hyperlink ref="A5" r:id="rId5"/>
  </hyperlinks>
  <pageMargins left="0.75" right="0.75" top="1" bottom="1" header="0.5" footer="0.5"/>
</worksheet>
</file>