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46c0421cf840ea" /></Relationships>
</file>

<file path=xl/workbook.xml><?xml version="1.0" encoding="utf-8"?>
<x:workbook xmlns:x="http://schemas.openxmlformats.org/spreadsheetml/2006/main">
  <x:sheets>
    <x:sheet xmlns:r="http://schemas.openxmlformats.org/officeDocument/2006/relationships" name="Research Playbook" sheetId="1" r:id="R5c3e99dcd2bc4480"/>
    <x:sheet xmlns:r="http://schemas.openxmlformats.org/officeDocument/2006/relationships" name="Improvement Log" sheetId="2" r:id="R75e49c9b77874877"/>
    <x:sheet xmlns:r="http://schemas.openxmlformats.org/officeDocument/2006/relationships" name="Taxonomy" sheetId="3" r:id="R82290032cb6a4ea2"/>
    <x:sheet xmlns:r="http://schemas.openxmlformats.org/officeDocument/2006/relationships" name="README" sheetId="4" r:id="Re2bf7800a05340bf"/>
    <x:sheet xmlns:r="http://schemas.openxmlformats.org/officeDocument/2006/relationships" name="90-Day Plan" sheetId="5" r:id="Rb2df21b257a24b98"/>
    <x:sheet xmlns:r="http://schemas.openxmlformats.org/officeDocument/2006/relationships" name="Quote Library" sheetId="6" r:id="Rf2b6ac8a46a04d4c"/>
    <x:sheet xmlns:r="http://schemas.openxmlformats.org/officeDocument/2006/relationships" name="Story Library" sheetId="7" r:id="R03098f0085f84c93"/>
    <x:sheet xmlns:r="http://schemas.openxmlformats.org/officeDocument/2006/relationships" name="Principle Library" sheetId="8" r:id="Rb6c6609f51154fdd"/>
    <x:sheet xmlns:r="http://schemas.openxmlformats.org/officeDocument/2006/relationships" name="Source Registry" sheetId="9" r:id="Ra2d7b5b33faf498a"/>
    <x:sheet xmlns:r="http://schemas.openxmlformats.org/officeDocument/2006/relationships" name="Coverage Map" sheetId="10" r:id="R93de982a83ac4b6b"/>
    <x:sheet xmlns:r="http://schemas.openxmlformats.org/officeDocument/2006/relationships" name="Dashboard" sheetId="11" r:id="R86376c7a284b42f8"/>
    <x:sheet xmlns:r="http://schemas.openxmlformats.org/officeDocument/2006/relationships" name="AI Collection Guide" sheetId="12" r:id="R8693b4cea3814e4f"/>
    <x:sheet xmlns:r="http://schemas.openxmlformats.org/officeDocument/2006/relationships" name="Daily Log" sheetId="13" r:id="R032bb6476afb474b"/>
    <x:sheet xmlns:r="http://schemas.openxmlformats.org/officeDocument/2006/relationships" name="Human Experience Map" sheetId="14" r:id="R3a60eca322784e52"/>
    <x:sheet xmlns:r="http://schemas.openxmlformats.org/officeDocument/2006/relationships" name="Taxonomy VN" sheetId="15" r:id="Rbf749c24e0e042ac"/>
    <x:sheet xmlns:r="http://schemas.openxmlformats.org/officeDocument/2006/relationships" name="Quote Library v2" sheetId="16" r:id="R8d531527c68e4347"/>
    <x:sheet xmlns:r="http://schemas.openxmlformats.org/officeDocument/2006/relationships" name="Coverage Matrix" sheetId="17" r:id="Rd9caf26a7a5742da"/>
    <x:sheet xmlns:r="http://schemas.openxmlformats.org/officeDocument/2006/relationships" name="Diversity Dashboard" sheetId="18" r:id="Reb9e2ce36d0f49e9"/>
    <x:sheet xmlns:r="http://schemas.openxmlformats.org/officeDocument/2006/relationships" name="Day 1 Audit" sheetId="19" r:id="Ree152e3262cb4015"/>
    <x:sheet xmlns:r="http://schemas.openxmlformats.org/officeDocument/2006/relationships" name="Day 2 Audit" sheetId="20" r:id="Rbce25be075d94cf1"/>
    <x:sheet xmlns:r="http://schemas.openxmlformats.org/officeDocument/2006/relationships" name="Day 3 Audit" sheetId="21" r:id="R5fea1952354e4d25"/>
    <x:sheet xmlns:r="http://schemas.openxmlformats.org/officeDocument/2006/relationships" name="Day 4 Audit" sheetId="22" r:id="Rb5d2f95f9338437c"/>
    <x:sheet xmlns:r="http://schemas.openxmlformats.org/officeDocument/2006/relationships" name="Day 5 Audit" sheetId="23" r:id="R9f9de77a5bc64485"/>
    <x:sheet xmlns:r="http://schemas.openxmlformats.org/officeDocument/2006/relationships" name="Day 6 Audit" sheetId="24" r:id="R99b54d1cc155465d"/>
    <x:sheet xmlns:r="http://schemas.openxmlformats.org/officeDocument/2006/relationships" name="Day 7 Audit" sheetId="25" r:id="Rdba1e48c08d84b46"/>
    <x:sheet xmlns:r="http://schemas.openxmlformats.org/officeDocument/2006/relationships" name="Day 8 Audit" sheetId="26" r:id="R02529081c44b450d"/>
    <x:sheet xmlns:r="http://schemas.openxmlformats.org/officeDocument/2006/relationships" name="Day 9 Audit" sheetId="27" r:id="Re50c8c3a9e5f401c"/>
    <x:sheet xmlns:r="http://schemas.openxmlformats.org/officeDocument/2006/relationships" name="Day 10 Audit" sheetId="28" r:id="Rac953b0d98ef4bd4"/>
    <x:sheet xmlns:r="http://schemas.openxmlformats.org/officeDocument/2006/relationships" name="Day 11 Audit" sheetId="29" r:id="R286ae24d609c4c2c"/>
    <x:sheet xmlns:r="http://schemas.openxmlformats.org/officeDocument/2006/relationships" name="Day 12 Audit" sheetId="30" r:id="R2676f3123deb4aaa"/>
    <x:sheet xmlns:r="http://schemas.openxmlformats.org/officeDocument/2006/relationships" name="Day 13 Audit" sheetId="31" r:id="Rf8527f339fe941d7"/>
    <x:sheet xmlns:r="http://schemas.openxmlformats.org/officeDocument/2006/relationships" name="Day 14 Audit" sheetId="32" r:id="Ra7cf18043b9a4e98"/>
    <x:sheet xmlns:r="http://schemas.openxmlformats.org/officeDocument/2006/relationships" name="Day 15 Audit" sheetId="33" r:id="R4bcc5c7ad9e145a0"/>
    <x:sheet xmlns:r="http://schemas.openxmlformats.org/officeDocument/2006/relationships" name="Day 16 Audit" sheetId="34" r:id="Re501e573af0943e3"/>
    <x:sheet xmlns:r="http://schemas.openxmlformats.org/officeDocument/2006/relationships" name="Day 17 Audit" sheetId="35" r:id="R6b6b38f1134241cb"/>
    <x:sheet xmlns:r="http://schemas.openxmlformats.org/officeDocument/2006/relationships" name="Day 18 Audit" sheetId="36" r:id="R446039e922cf4aa9"/>
    <x:sheet xmlns:r="http://schemas.openxmlformats.org/officeDocument/2006/relationships" name="Day 19 Audit" sheetId="37" r:id="R4e377ca9e30f4a1f"/>
    <x:sheet xmlns:r="http://schemas.openxmlformats.org/officeDocument/2006/relationships" name="Day 20 Audit" sheetId="38" r:id="R754b2cc69e1040b5"/>
    <x:sheet xmlns:r="http://schemas.openxmlformats.org/officeDocument/2006/relationships" name="Day 16-20 Coverage Audit" sheetId="39" r:id="R7cf9c458adf14d3f"/>
    <x:sheet xmlns:r="http://schemas.openxmlformats.org/officeDocument/2006/relationships" name="Day 21 Audit" sheetId="40" r:id="R6d2f81daefb44443"/>
    <x:sheet xmlns:r="http://schemas.openxmlformats.org/officeDocument/2006/relationships" name="Day 22 Audit" sheetId="41" r:id="Rc16d97e6092846c2"/>
    <x:sheet xmlns:r="http://schemas.openxmlformats.org/officeDocument/2006/relationships" name="Day 23 Audit" sheetId="42" r:id="R4d35d306441c42dd"/>
    <x:sheet xmlns:r="http://schemas.openxmlformats.org/officeDocument/2006/relationships" name="Day 24 Audit" sheetId="43" r:id="Rc5659eebe07c4fba"/>
    <x:sheet xmlns:r="http://schemas.openxmlformats.org/officeDocument/2006/relationships" name="Day 25 Audit" sheetId="44" r:id="R8aa72446317a4064"/>
    <x:sheet xmlns:r="http://schemas.openxmlformats.org/officeDocument/2006/relationships" name="Day 21-25 Coverage Audit" sheetId="45" r:id="R92b2f069b89348cb"/>
    <x:sheet xmlns:r="http://schemas.openxmlformats.org/officeDocument/2006/relationships" name="AI Prompt Templates" sheetId="46" r:id="R7e9f9b9cb68b4a0c"/>
    <x:sheet xmlns:r="http://schemas.openxmlformats.org/officeDocument/2006/relationships" name="Day 16 Re-Audit" sheetId="47" r:id="R1ec862c59cec42ff"/>
    <x:sheet xmlns:r="http://schemas.openxmlformats.org/officeDocument/2006/relationships" name="Day 17 Re-Audit" sheetId="48" r:id="R55977baa7c6e470e"/>
    <x:sheet xmlns:r="http://schemas.openxmlformats.org/officeDocument/2006/relationships" name="Day 18 Re-Audit" sheetId="49" r:id="R5eb7116a69ce42c9"/>
    <x:sheet xmlns:r="http://schemas.openxmlformats.org/officeDocument/2006/relationships" name="Day 19 Re-Audit" sheetId="50" r:id="R79e95eaeea584c36"/>
    <x:sheet xmlns:r="http://schemas.openxmlformats.org/officeDocument/2006/relationships" name="Day 20 Re-Audit" sheetId="51" r:id="R5b1c26dd03794c11"/>
    <x:sheet xmlns:r="http://schemas.openxmlformats.org/officeDocument/2006/relationships" name="Day 21 Re-Audit" sheetId="52" r:id="R0d725db5bc79417b"/>
    <x:sheet xmlns:r="http://schemas.openxmlformats.org/officeDocument/2006/relationships" name="Day 22 Re-Audit" sheetId="53" r:id="Rfd85badabba64494"/>
    <x:sheet xmlns:r="http://schemas.openxmlformats.org/officeDocument/2006/relationships" name="Day 23 Re-Audit" sheetId="54" r:id="R1c5fe9634bf042d7"/>
    <x:sheet xmlns:r="http://schemas.openxmlformats.org/officeDocument/2006/relationships" name="Day 24 Re-Audit" sheetId="55" r:id="R8c63238bbdf546d5"/>
    <x:sheet xmlns:r="http://schemas.openxmlformats.org/officeDocument/2006/relationships" name="Day 25 Re-Audit" sheetId="56" r:id="Rb4973823016b4a3f"/>
    <x:sheet xmlns:r="http://schemas.openxmlformats.org/officeDocument/2006/relationships" name="Day 16-20 Re-Audit Coverage" sheetId="57" r:id="Rea3901bc5ac64547"/>
    <x:sheet xmlns:r="http://schemas.openxmlformats.org/officeDocument/2006/relationships" name="Day 21-25 Re-Audit Coverage" sheetId="58" r:id="R2cfb6d592ead4a46"/>
    <x:sheet xmlns:r="http://schemas.openxmlformats.org/officeDocument/2006/relationships" name="Day 16-25 Deep Backfill Review" sheetId="59" r:id="Rf496c2680781491f"/>
    <x:sheet xmlns:r="http://schemas.openxmlformats.org/officeDocument/2006/relationships" name="Day 26 Audit" sheetId="60" r:id="R6f877dabeaad4b99"/>
    <x:sheet xmlns:r="http://schemas.openxmlformats.org/officeDocument/2006/relationships" name="Day 27 Audit" sheetId="61" r:id="R6924986df84e43d0"/>
    <x:sheet xmlns:r="http://schemas.openxmlformats.org/officeDocument/2006/relationships" name="Day 28 Audit" sheetId="62" r:id="Rada8914dc94542e8"/>
    <x:sheet xmlns:r="http://schemas.openxmlformats.org/officeDocument/2006/relationships" name="Day 29 Audit" sheetId="63" r:id="R1b056d3b11c346f7"/>
    <x:sheet xmlns:r="http://schemas.openxmlformats.org/officeDocument/2006/relationships" name="Day 30 Audit" sheetId="64" r:id="Rc7e9b852feb545ce"/>
    <x:sheet xmlns:r="http://schemas.openxmlformats.org/officeDocument/2006/relationships" name="Day 26-30 Coverage Audit" sheetId="65" r:id="Rc0e0d794f0bc4a41"/>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1">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c78e04b282c41ee" /><Relationship Type="http://schemas.openxmlformats.org/officeDocument/2006/relationships/theme" Target="/xl/theme/theme1.xml" Id="R789d8f4e69b84d5c" /><Relationship Type="http://schemas.openxmlformats.org/officeDocument/2006/relationships/sharedStrings" Target="/xl/sharedStrings.xml" Id="Re8dc31f4f1254635" /><Relationship Type="http://schemas.openxmlformats.org/officeDocument/2006/relationships/worksheet" Target="/xl/worksheets/sheet1.xml" Id="R5c3e99dcd2bc4480" /><Relationship Type="http://schemas.openxmlformats.org/officeDocument/2006/relationships/worksheet" Target="/xl/worksheets/sheet2.xml" Id="R75e49c9b77874877" /><Relationship Type="http://schemas.openxmlformats.org/officeDocument/2006/relationships/worksheet" Target="/xl/worksheets/sheet3.xml" Id="R82290032cb6a4ea2" /><Relationship Type="http://schemas.openxmlformats.org/officeDocument/2006/relationships/worksheet" Target="/xl/worksheets/sheet4.xml" Id="Re2bf7800a05340bf" /><Relationship Type="http://schemas.openxmlformats.org/officeDocument/2006/relationships/worksheet" Target="/xl/worksheets/sheet5.xml" Id="Rb2df21b257a24b98" /><Relationship Type="http://schemas.openxmlformats.org/officeDocument/2006/relationships/worksheet" Target="/xl/worksheets/sheet6.xml" Id="Rf2b6ac8a46a04d4c" /><Relationship Type="http://schemas.openxmlformats.org/officeDocument/2006/relationships/worksheet" Target="/xl/worksheets/sheet7.xml" Id="R03098f0085f84c93" /><Relationship Type="http://schemas.openxmlformats.org/officeDocument/2006/relationships/worksheet" Target="/xl/worksheets/sheet8.xml" Id="Rb6c6609f51154fdd" /><Relationship Type="http://schemas.openxmlformats.org/officeDocument/2006/relationships/worksheet" Target="/xl/worksheets/sheet9.xml" Id="Ra2d7b5b33faf498a" /><Relationship Type="http://schemas.openxmlformats.org/officeDocument/2006/relationships/worksheet" Target="/xl/worksheets/sheet10.xml" Id="R93de982a83ac4b6b" /><Relationship Type="http://schemas.openxmlformats.org/officeDocument/2006/relationships/worksheet" Target="/xl/worksheets/sheet11.xml" Id="R86376c7a284b42f8" /><Relationship Type="http://schemas.openxmlformats.org/officeDocument/2006/relationships/worksheet" Target="/xl/worksheets/sheet12.xml" Id="R8693b4cea3814e4f" /><Relationship Type="http://schemas.openxmlformats.org/officeDocument/2006/relationships/worksheet" Target="/xl/worksheets/sheet13.xml" Id="R032bb6476afb474b" /><Relationship Type="http://schemas.openxmlformats.org/officeDocument/2006/relationships/worksheet" Target="/xl/worksheets/sheet14.xml" Id="R3a60eca322784e52" /><Relationship Type="http://schemas.openxmlformats.org/officeDocument/2006/relationships/worksheet" Target="/xl/worksheets/sheet15.xml" Id="Rbf749c24e0e042ac" /><Relationship Type="http://schemas.openxmlformats.org/officeDocument/2006/relationships/worksheet" Target="/xl/worksheets/sheet16.xml" Id="R8d531527c68e4347" /><Relationship Type="http://schemas.openxmlformats.org/officeDocument/2006/relationships/worksheet" Target="/xl/worksheets/sheet17.xml" Id="Rd9caf26a7a5742da" /><Relationship Type="http://schemas.openxmlformats.org/officeDocument/2006/relationships/worksheet" Target="/xl/worksheets/sheet18.xml" Id="Reb9e2ce36d0f49e9" /><Relationship Type="http://schemas.openxmlformats.org/officeDocument/2006/relationships/worksheet" Target="/xl/worksheets/sheet19.xml" Id="Ree152e3262cb4015" /><Relationship Type="http://schemas.openxmlformats.org/officeDocument/2006/relationships/worksheet" Target="/xl/worksheets/sheet20.xml" Id="Rbce25be075d94cf1" /><Relationship Type="http://schemas.openxmlformats.org/officeDocument/2006/relationships/worksheet" Target="/xl/worksheets/sheet21.xml" Id="R5fea1952354e4d25" /><Relationship Type="http://schemas.openxmlformats.org/officeDocument/2006/relationships/worksheet" Target="/xl/worksheets/sheet22.xml" Id="Rb5d2f95f9338437c" /><Relationship Type="http://schemas.openxmlformats.org/officeDocument/2006/relationships/worksheet" Target="/xl/worksheets/sheet23.xml" Id="R9f9de77a5bc64485" /><Relationship Type="http://schemas.openxmlformats.org/officeDocument/2006/relationships/worksheet" Target="/xl/worksheets/sheet24.xml" Id="R99b54d1cc155465d" /><Relationship Type="http://schemas.openxmlformats.org/officeDocument/2006/relationships/worksheet" Target="/xl/worksheets/sheet25.xml" Id="Rdba1e48c08d84b46" /><Relationship Type="http://schemas.openxmlformats.org/officeDocument/2006/relationships/worksheet" Target="/xl/worksheets/sheet26.xml" Id="R02529081c44b450d" /><Relationship Type="http://schemas.openxmlformats.org/officeDocument/2006/relationships/worksheet" Target="/xl/worksheets/sheet27.xml" Id="Re50c8c3a9e5f401c" /><Relationship Type="http://schemas.openxmlformats.org/officeDocument/2006/relationships/worksheet" Target="/xl/worksheets/sheet28.xml" Id="Rac953b0d98ef4bd4" /><Relationship Type="http://schemas.openxmlformats.org/officeDocument/2006/relationships/worksheet" Target="/xl/worksheets/sheet29.xml" Id="R286ae24d609c4c2c" /><Relationship Type="http://schemas.openxmlformats.org/officeDocument/2006/relationships/worksheet" Target="/xl/worksheets/sheet30.xml" Id="R2676f3123deb4aaa" /><Relationship Type="http://schemas.openxmlformats.org/officeDocument/2006/relationships/worksheet" Target="/xl/worksheets/sheet31.xml" Id="Rf8527f339fe941d7" /><Relationship Type="http://schemas.openxmlformats.org/officeDocument/2006/relationships/worksheet" Target="/xl/worksheets/sheet32.xml" Id="Ra7cf18043b9a4e98" /><Relationship Type="http://schemas.openxmlformats.org/officeDocument/2006/relationships/worksheet" Target="/xl/worksheets/sheet33.xml" Id="R4bcc5c7ad9e145a0" /><Relationship Type="http://schemas.openxmlformats.org/officeDocument/2006/relationships/worksheet" Target="/xl/worksheets/sheet34.xml" Id="Re501e573af0943e3" /><Relationship Type="http://schemas.openxmlformats.org/officeDocument/2006/relationships/worksheet" Target="/xl/worksheets/sheet35.xml" Id="R6b6b38f1134241cb" /><Relationship Type="http://schemas.openxmlformats.org/officeDocument/2006/relationships/worksheet" Target="/xl/worksheets/sheet36.xml" Id="R446039e922cf4aa9" /><Relationship Type="http://schemas.openxmlformats.org/officeDocument/2006/relationships/worksheet" Target="/xl/worksheets/sheet37.xml" Id="R4e377ca9e30f4a1f" /><Relationship Type="http://schemas.openxmlformats.org/officeDocument/2006/relationships/worksheet" Target="/xl/worksheets/sheet38.xml" Id="R754b2cc69e1040b5" /><Relationship Type="http://schemas.openxmlformats.org/officeDocument/2006/relationships/worksheet" Target="/xl/worksheets/sheet39.xml" Id="R7cf9c458adf14d3f" /><Relationship Type="http://schemas.openxmlformats.org/officeDocument/2006/relationships/worksheet" Target="/xl/worksheets/sheet40.xml" Id="R6d2f81daefb44443" /><Relationship Type="http://schemas.openxmlformats.org/officeDocument/2006/relationships/worksheet" Target="/xl/worksheets/sheet41.xml" Id="Rc16d97e6092846c2" /><Relationship Type="http://schemas.openxmlformats.org/officeDocument/2006/relationships/worksheet" Target="/xl/worksheets/sheet42.xml" Id="R4d35d306441c42dd" /><Relationship Type="http://schemas.openxmlformats.org/officeDocument/2006/relationships/worksheet" Target="/xl/worksheets/sheet43.xml" Id="Rc5659eebe07c4fba" /><Relationship Type="http://schemas.openxmlformats.org/officeDocument/2006/relationships/worksheet" Target="/xl/worksheets/sheet44.xml" Id="R8aa72446317a4064" /><Relationship Type="http://schemas.openxmlformats.org/officeDocument/2006/relationships/worksheet" Target="/xl/worksheets/sheet45.xml" Id="R92b2f069b89348cb" /><Relationship Type="http://schemas.openxmlformats.org/officeDocument/2006/relationships/worksheet" Target="/xl/worksheets/sheet46.xml" Id="R7e9f9b9cb68b4a0c" /><Relationship Type="http://schemas.openxmlformats.org/officeDocument/2006/relationships/worksheet" Target="/xl/worksheets/sheet47.xml" Id="R1ec862c59cec42ff" /><Relationship Type="http://schemas.openxmlformats.org/officeDocument/2006/relationships/worksheet" Target="/xl/worksheets/sheet48.xml" Id="R55977baa7c6e470e" /><Relationship Type="http://schemas.openxmlformats.org/officeDocument/2006/relationships/worksheet" Target="/xl/worksheets/sheet49.xml" Id="R5eb7116a69ce42c9" /><Relationship Type="http://schemas.openxmlformats.org/officeDocument/2006/relationships/worksheet" Target="/xl/worksheets/sheet50.xml" Id="R79e95eaeea584c36" /><Relationship Type="http://schemas.openxmlformats.org/officeDocument/2006/relationships/worksheet" Target="/xl/worksheets/sheet51.xml" Id="R5b1c26dd03794c11" /><Relationship Type="http://schemas.openxmlformats.org/officeDocument/2006/relationships/worksheet" Target="/xl/worksheets/sheet52.xml" Id="R0d725db5bc79417b" /><Relationship Type="http://schemas.openxmlformats.org/officeDocument/2006/relationships/worksheet" Target="/xl/worksheets/sheet53.xml" Id="Rfd85badabba64494" /><Relationship Type="http://schemas.openxmlformats.org/officeDocument/2006/relationships/worksheet" Target="/xl/worksheets/sheet54.xml" Id="R1c5fe9634bf042d7" /><Relationship Type="http://schemas.openxmlformats.org/officeDocument/2006/relationships/worksheet" Target="/xl/worksheets/sheet55.xml" Id="R8c63238bbdf546d5" /><Relationship Type="http://schemas.openxmlformats.org/officeDocument/2006/relationships/worksheet" Target="/xl/worksheets/sheet56.xml" Id="Rb4973823016b4a3f" /><Relationship Type="http://schemas.openxmlformats.org/officeDocument/2006/relationships/worksheet" Target="/xl/worksheets/sheet57.xml" Id="Rea3901bc5ac64547" /><Relationship Type="http://schemas.openxmlformats.org/officeDocument/2006/relationships/worksheet" Target="/xl/worksheets/sheet58.xml" Id="R2cfb6d592ead4a46" /><Relationship Type="http://schemas.openxmlformats.org/officeDocument/2006/relationships/worksheet" Target="/xl/worksheets/sheet59.xml" Id="Rf496c2680781491f" /><Relationship Type="http://schemas.openxmlformats.org/officeDocument/2006/relationships/worksheet" Target="/xl/worksheets/sheet60.xml" Id="R6f877dabeaad4b99" /><Relationship Type="http://schemas.openxmlformats.org/officeDocument/2006/relationships/worksheet" Target="/xl/worksheets/sheet61.xml" Id="R6924986df84e43d0" /><Relationship Type="http://schemas.openxmlformats.org/officeDocument/2006/relationships/worksheet" Target="/xl/worksheets/sheet62.xml" Id="Rada8914dc94542e8" /><Relationship Type="http://schemas.openxmlformats.org/officeDocument/2006/relationships/worksheet" Target="/xl/worksheets/sheet63.xml" Id="R1b056d3b11c346f7" /><Relationship Type="http://schemas.openxmlformats.org/officeDocument/2006/relationships/worksheet" Target="/xl/worksheets/sheet64.xml" Id="Rc7e9b852feb545ce" /><Relationship Type="http://schemas.openxmlformats.org/officeDocument/2006/relationships/worksheet" Target="/xl/worksheets/sheet65.xml" Id="Rc0e0d794f0bc4a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084c7c5b96fe494f"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4c7c5b96fe494f"/>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bf2913f1dacb4b89" /></Relationships>
</file>

<file path=xl/worksheets/_rels/sheet6.xml.rels>&#65279;<?xml version="1.0" encoding="utf-8"?><Relationships xmlns="http://schemas.openxmlformats.org/package/2006/relationships"><Relationship Type="http://schemas.openxmlformats.org/officeDocument/2006/relationships/table" Target="/xl/tables/table2.xml" Id="Rd55eef3467654d27" /></Relationships>
</file>

<file path=xl/worksheets/_rels/sheet7.xml.rels>&#65279;<?xml version="1.0" encoding="utf-8"?><Relationships xmlns="http://schemas.openxmlformats.org/package/2006/relationships"><Relationship Type="http://schemas.openxmlformats.org/officeDocument/2006/relationships/table" Target="/xl/tables/table3.xml" Id="R79db3acd4d4c4525" /></Relationships>
</file>

<file path=xl/worksheets/_rels/sheet8.xml.rels>&#65279;<?xml version="1.0" encoding="utf-8"?><Relationships xmlns="http://schemas.openxmlformats.org/package/2006/relationships"><Relationship Type="http://schemas.openxmlformats.org/officeDocument/2006/relationships/table" Target="/xl/tables/table4.xml" Id="R0d166997359c4a40" /></Relationships>
</file>

<file path=xl/worksheets/_rels/sheet9.xml.rels>&#65279;<?xml version="1.0" encoding="utf-8"?><Relationships xmlns="http://schemas.openxmlformats.org/package/2006/relationships"><Relationship Type="http://schemas.openxmlformats.org/officeDocument/2006/relationships/table" Target="/xl/tables/table5.xml" Id="Re01ff1c143f147ff" /></Relationships>
</file>

<file path=xl/worksheets/_rels/sheet11.xml.rels>&#65279;<?xml version="1.0" encoding="utf-8"?><Relationships xmlns="http://schemas.openxmlformats.org/package/2006/relationships"><Relationship Type="http://schemas.openxmlformats.org/officeDocument/2006/relationships/drawing" Target="/xl/drawings/drawing1.xml" Id="Rf1ad740b92894af3" /></Relationships>
</file>

<file path=xl/worksheets/_rels/sheet13.xml.rels>&#65279;<?xml version="1.0" encoding="utf-8"?><Relationships xmlns="http://schemas.openxmlformats.org/package/2006/relationships"><Relationship Type="http://schemas.openxmlformats.org/officeDocument/2006/relationships/table" Target="/xl/tables/table6.xml" Id="Rb7dccd58b0e44c81" /></Relationships>
</file>

<file path=xl/worksheets/_rels/sheet14.xml.rels>&#65279;<?xml version="1.0" encoding="utf-8"?><Relationships xmlns="http://schemas.openxmlformats.org/package/2006/relationships"><Relationship Type="http://schemas.openxmlformats.org/officeDocument/2006/relationships/table" Target="/xl/tables/table7.xml" Id="R03bec0a8f71f494e" /></Relationships>
</file>

<file path=xl/worksheets/_rels/sheet16.xml.rels>&#65279;<?xml version="1.0" encoding="utf-8"?><Relationships xmlns="http://schemas.openxmlformats.org/package/2006/relationships"><Relationship Type="http://schemas.openxmlformats.org/officeDocument/2006/relationships/table" Target="/xl/tables/table8.xml" Id="Re24a1cac804d46b9"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str"/>
      <x:c r="J32" s="155" t="str"/>
      <x:c r="K32" s="155" t="str"/>
      <x:c r="L32" s="155" t="inlineStr">
        <x:is>
          <x:t xml:space="preserve">Planned</x:t>
        </x:is>
      </x:c>
      <x:c r="M32" s="157" t="n">
        <x:f>IFERROR((I32+J32+K32)/(F32+G32+H32),0)</x:f>
        <x:v>0</x:v>
      </x:c>
      <x:c r="N32" s="155" t="str"/>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str"/>
      <x:c r="J33" s="155" t="str"/>
      <x:c r="K33" s="155" t="str"/>
      <x:c r="L33" s="155" t="inlineStr">
        <x:is>
          <x:t xml:space="preserve">Planned</x:t>
        </x:is>
      </x:c>
      <x:c r="M33" s="157" t="n">
        <x:f>IFERROR((I33+J33+K33)/(F33+G33+H33),0)</x:f>
        <x:v>0</x:v>
      </x:c>
      <x:c r="N33" s="155" t="str"/>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str"/>
      <x:c r="J34" s="155" t="str"/>
      <x:c r="K34" s="155" t="str"/>
      <x:c r="L34" s="155" t="inlineStr">
        <x:is>
          <x:t xml:space="preserve">Planned</x:t>
        </x:is>
      </x:c>
      <x:c r="M34" s="157" t="n">
        <x:f>IFERROR((I34+J34+K34)/(F34+G34+H34),0)</x:f>
        <x:v>0</x:v>
      </x:c>
      <x:c r="N34" s="155" t="str"/>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str"/>
      <x:c r="J35" s="155" t="str"/>
      <x:c r="K35" s="155" t="str"/>
      <x:c r="L35" s="155" t="inlineStr">
        <x:is>
          <x:t xml:space="preserve">Planned</x:t>
        </x:is>
      </x:c>
      <x:c r="M35" s="157" t="n">
        <x:f>IFERROR((I35+J35+K35)/(F35+G35+H35),0)</x:f>
        <x:v>0</x:v>
      </x:c>
      <x:c r="N35" s="155" t="str"/>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str"/>
      <x:c r="J36" s="155" t="str"/>
      <x:c r="K36" s="155" t="str"/>
      <x:c r="L36" s="155" t="inlineStr">
        <x:is>
          <x:t xml:space="preserve">Planned</x:t>
        </x:is>
      </x:c>
      <x:c r="M36" s="157" t="n">
        <x:f>IFERROR((I36+J36+K36)/(F36+G36+H36),0)</x:f>
        <x:v>0</x:v>
      </x:c>
      <x:c r="N36" s="155" t="str"/>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str"/>
      <x:c r="J37" s="155" t="str"/>
      <x:c r="K37" s="155" t="str"/>
      <x:c r="L37" s="155" t="inlineStr">
        <x:is>
          <x:t xml:space="preserve">Planned</x:t>
        </x:is>
      </x:c>
      <x:c r="M37" s="157" t="n">
        <x:f>IFERROR((I37+J37+K37)/(F37+G37+H37),0)</x:f>
        <x:v>0</x:v>
      </x:c>
      <x:c r="N37" s="155" t="str"/>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str"/>
      <x:c r="J38" s="155" t="str"/>
      <x:c r="K38" s="155" t="str"/>
      <x:c r="L38" s="155" t="inlineStr">
        <x:is>
          <x:t xml:space="preserve">Planned</x:t>
        </x:is>
      </x:c>
      <x:c r="M38" s="157" t="n">
        <x:f>IFERROR((I38+J38+K38)/(F38+G38+H38),0)</x:f>
        <x:v>0</x:v>
      </x:c>
      <x:c r="N38" s="155" t="str"/>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str"/>
      <x:c r="J39" s="155" t="str"/>
      <x:c r="K39" s="155" t="str"/>
      <x:c r="L39" s="155" t="inlineStr">
        <x:is>
          <x:t xml:space="preserve">Planned</x:t>
        </x:is>
      </x:c>
      <x:c r="M39" s="157" t="n">
        <x:f>IFERROR((I39+J39+K39)/(F39+G39+H39),0)</x:f>
        <x:v>0</x:v>
      </x:c>
      <x:c r="N39" s="155" t="str"/>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str"/>
      <x:c r="J40" s="155" t="str"/>
      <x:c r="K40" s="155" t="str"/>
      <x:c r="L40" s="155" t="inlineStr">
        <x:is>
          <x:t xml:space="preserve">Planned</x:t>
        </x:is>
      </x:c>
      <x:c r="M40" s="157" t="n">
        <x:f>IFERROR((I40+J40+K40)/(F40+G40+H40),0)</x:f>
        <x:v>0</x:v>
      </x:c>
      <x:c r="N40" s="155" t="str"/>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str"/>
      <x:c r="J41" s="155" t="str"/>
      <x:c r="K41" s="155" t="str"/>
      <x:c r="L41" s="155" t="inlineStr">
        <x:is>
          <x:t xml:space="preserve">Planned</x:t>
        </x:is>
      </x:c>
      <x:c r="M41" s="157" t="n">
        <x:f>IFERROR((I41+J41+K41)/(F41+G41+H41),0)</x:f>
        <x:v>0</x:v>
      </x:c>
      <x:c r="N41" s="155" t="str"/>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str"/>
      <x:c r="J42" s="155" t="str"/>
      <x:c r="K42" s="155" t="str"/>
      <x:c r="L42" s="155" t="inlineStr">
        <x:is>
          <x:t xml:space="preserve">Planned</x:t>
        </x:is>
      </x:c>
      <x:c r="M42" s="157" t="n">
        <x:f>IFERROR((I42+J42+K42)/(F42+G42+H42),0)</x:f>
        <x:v>0</x:v>
      </x:c>
      <x:c r="N42" s="155" t="str"/>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str"/>
      <x:c r="J43" s="155" t="str"/>
      <x:c r="K43" s="155" t="str"/>
      <x:c r="L43" s="155" t="inlineStr">
        <x:is>
          <x:t xml:space="preserve">Planned</x:t>
        </x:is>
      </x:c>
      <x:c r="M43" s="157" t="n">
        <x:f>IFERROR((I43+J43+K43)/(F43+G43+H43),0)</x:f>
        <x:v>0</x:v>
      </x:c>
      <x:c r="N43" s="155" t="str"/>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str"/>
      <x:c r="J44" s="155" t="str"/>
      <x:c r="K44" s="155" t="str"/>
      <x:c r="L44" s="155" t="inlineStr">
        <x:is>
          <x:t xml:space="preserve">Planned</x:t>
        </x:is>
      </x:c>
      <x:c r="M44" s="157" t="n">
        <x:f>IFERROR((I44+J44+K44)/(F44+G44+H44),0)</x:f>
        <x:v>0</x:v>
      </x:c>
      <x:c r="N44" s="155" t="str"/>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str"/>
      <x:c r="J45" s="155" t="str"/>
      <x:c r="K45" s="155" t="str"/>
      <x:c r="L45" s="155" t="inlineStr">
        <x:is>
          <x:t xml:space="preserve">Planned</x:t>
        </x:is>
      </x:c>
      <x:c r="M45" s="157" t="n">
        <x:f>IFERROR((I45+J45+K45)/(F45+G45+H45),0)</x:f>
        <x:v>0</x:v>
      </x:c>
      <x:c r="N45" s="155" t="str"/>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str"/>
      <x:c r="J46" s="155" t="str"/>
      <x:c r="K46" s="155" t="str"/>
      <x:c r="L46" s="155" t="inlineStr">
        <x:is>
          <x:t xml:space="preserve">Planned</x:t>
        </x:is>
      </x:c>
      <x:c r="M46" s="157" t="n">
        <x:f>IFERROR((I46+J46+K46)/(F46+G46+H46),0)</x:f>
        <x:v>0</x:v>
      </x:c>
      <x:c r="N46" s="155" t="str"/>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str"/>
      <x:c r="J47" s="155" t="str"/>
      <x:c r="K47" s="155" t="str"/>
      <x:c r="L47" s="155" t="inlineStr">
        <x:is>
          <x:t xml:space="preserve">Planned</x:t>
        </x:is>
      </x:c>
      <x:c r="M47" s="157" t="n">
        <x:f>IFERROR((I47+J47+K47)/(F47+G47+H47),0)</x:f>
        <x:v>0</x:v>
      </x:c>
      <x:c r="N47" s="155" t="str"/>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str"/>
      <x:c r="J48" s="155" t="str"/>
      <x:c r="K48" s="155" t="str"/>
      <x:c r="L48" s="155" t="inlineStr">
        <x:is>
          <x:t xml:space="preserve">Planned</x:t>
        </x:is>
      </x:c>
      <x:c r="M48" s="157" t="n">
        <x:f>IFERROR((I48+J48+K48)/(F48+G48+H48),0)</x:f>
        <x:v>0</x:v>
      </x:c>
      <x:c r="N48" s="155" t="str"/>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str"/>
      <x:c r="J49" s="155" t="str"/>
      <x:c r="K49" s="155" t="str"/>
      <x:c r="L49" s="155" t="inlineStr">
        <x:is>
          <x:t xml:space="preserve">Planned</x:t>
        </x:is>
      </x:c>
      <x:c r="M49" s="157" t="n">
        <x:f>IFERROR((I49+J49+K49)/(F49+G49+H49),0)</x:f>
        <x:v>0</x:v>
      </x:c>
      <x:c r="N49" s="155" t="str"/>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str"/>
      <x:c r="J50" s="155" t="str"/>
      <x:c r="K50" s="155" t="str"/>
      <x:c r="L50" s="155" t="inlineStr">
        <x:is>
          <x:t xml:space="preserve">Planned</x:t>
        </x:is>
      </x:c>
      <x:c r="M50" s="157" t="n">
        <x:f>IFERROR((I50+J50+K50)/(F50+G50+H50),0)</x:f>
        <x:v>0</x:v>
      </x:c>
      <x:c r="N50" s="155" t="str"/>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str"/>
      <x:c r="J51" s="155" t="str"/>
      <x:c r="K51" s="155" t="str"/>
      <x:c r="L51" s="155" t="inlineStr">
        <x:is>
          <x:t xml:space="preserve">Planned</x:t>
        </x:is>
      </x:c>
      <x:c r="M51" s="157" t="n">
        <x:f>IFERROR((I51+J51+K51)/(F51+G51+H51),0)</x:f>
        <x:v>0</x:v>
      </x:c>
      <x:c r="N51" s="155" t="str"/>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bf2913f1dacb4b89"/>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d55eef3467654d27"/>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79db3acd4d4c4525"/>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0d166997359c4a40"/>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e01ff1c143f147ff"/>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1188</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142</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259</x:v>
      </x:c>
    </x:row>
    <x:row r="11">
      <x:c r="A11" t="inlineStr">
        <x:is>
          <x:t xml:space="preserve">Sources registered</x:t>
        </x:is>
      </x:c>
      <x:c r="B11" t="n">
        <x:f>COUNTIF('Source Registry'!$A$2:$A$300,"&lt;&gt;")</x:f>
        <x:v>59</x:v>
      </x:c>
    </x:row>
    <x:row r="12">
      <x:c r="A12" t="inlineStr">
        <x:is>
          <x:t xml:space="preserve">90-day tasks done</x:t>
        </x:is>
      </x:c>
      <x:c r="B12" t="n">
        <x:f>COUNTIF('90-Day Plan'!$L$2:$L$91,"Done")</x:f>
        <x:v>30</x:v>
      </x:c>
    </x:row>
    <x:row r="13">
      <x:c r="A13" t="inlineStr">
        <x:is>
          <x:t xml:space="preserve">90-day progress</x:t>
        </x:is>
      </x:c>
      <x:c r="B13" s="156" t="n">
        <x:f>COUNTIF('90-Day Plan'!$L$2:$L$91,"Done")/90</x:f>
        <x:v>0.3333333333333333</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f1ad740b92894af3"/>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sheetData>
  <x:pageMargins left="0.7" right="0.7" top="0.75" bottom="0.75" header="0.3" footer="0.3"/>
  <x:tableParts count="1">
    <x:tablePart xmlns:r="http://schemas.openxmlformats.org/officeDocument/2006/relationships" r:id="Rb7dccd58b0e44c81"/>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03bec0a8f71f494e"/>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e24a1cac804d46b9"/>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