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b6c91e8b9c4b99" /></Relationships>
</file>

<file path=xl/workbook.xml><?xml version="1.0" encoding="utf-8"?>
<x:workbook xmlns:x="http://schemas.openxmlformats.org/spreadsheetml/2006/main">
  <x:sheets>
    <x:sheet xmlns:r="http://schemas.openxmlformats.org/officeDocument/2006/relationships" name="Research Playbook" sheetId="1" r:id="Re22eec556b664e42"/>
    <x:sheet xmlns:r="http://schemas.openxmlformats.org/officeDocument/2006/relationships" name="Improvement Log" sheetId="2" r:id="Rb74ae42d09b3419c"/>
    <x:sheet xmlns:r="http://schemas.openxmlformats.org/officeDocument/2006/relationships" name="Taxonomy" sheetId="3" r:id="R3b7094b53eca4008"/>
    <x:sheet xmlns:r="http://schemas.openxmlformats.org/officeDocument/2006/relationships" name="README" sheetId="4" r:id="R471a1c3f8b444342"/>
    <x:sheet xmlns:r="http://schemas.openxmlformats.org/officeDocument/2006/relationships" name="90-Day Plan" sheetId="5" r:id="Rabaf6c3ad19d4cee"/>
    <x:sheet xmlns:r="http://schemas.openxmlformats.org/officeDocument/2006/relationships" name="Quote Library" sheetId="6" r:id="R153d55c26498458f"/>
    <x:sheet xmlns:r="http://schemas.openxmlformats.org/officeDocument/2006/relationships" name="Story Library" sheetId="7" r:id="R3a674dfbb73a4118"/>
    <x:sheet xmlns:r="http://schemas.openxmlformats.org/officeDocument/2006/relationships" name="Principle Library" sheetId="8" r:id="R05c92a26b0074a1c"/>
    <x:sheet xmlns:r="http://schemas.openxmlformats.org/officeDocument/2006/relationships" name="Source Registry" sheetId="9" r:id="Rdbb2d3322db840d6"/>
    <x:sheet xmlns:r="http://schemas.openxmlformats.org/officeDocument/2006/relationships" name="Coverage Map" sheetId="10" r:id="Recf3cff78f1d4dcb"/>
    <x:sheet xmlns:r="http://schemas.openxmlformats.org/officeDocument/2006/relationships" name="Dashboard" sheetId="11" r:id="R12b3158b8a034d48"/>
    <x:sheet xmlns:r="http://schemas.openxmlformats.org/officeDocument/2006/relationships" name="AI Collection Guide" sheetId="12" r:id="Rff3f01a28605410d"/>
    <x:sheet xmlns:r="http://schemas.openxmlformats.org/officeDocument/2006/relationships" name="Daily Log" sheetId="13" r:id="R890d074938a849e7"/>
    <x:sheet xmlns:r="http://schemas.openxmlformats.org/officeDocument/2006/relationships" name="Human Experience Map" sheetId="14" r:id="R813cd2166fb34287"/>
    <x:sheet xmlns:r="http://schemas.openxmlformats.org/officeDocument/2006/relationships" name="Taxonomy VN" sheetId="15" r:id="Rcd9a06d022334af1"/>
    <x:sheet xmlns:r="http://schemas.openxmlformats.org/officeDocument/2006/relationships" name="Quote Library v2" sheetId="16" r:id="Rce2bea54f7594352"/>
    <x:sheet xmlns:r="http://schemas.openxmlformats.org/officeDocument/2006/relationships" name="Coverage Matrix" sheetId="17" r:id="Rd5c24a8afbb1453b"/>
    <x:sheet xmlns:r="http://schemas.openxmlformats.org/officeDocument/2006/relationships" name="Diversity Dashboard" sheetId="18" r:id="R5c777fcdb2c042c6"/>
    <x:sheet xmlns:r="http://schemas.openxmlformats.org/officeDocument/2006/relationships" name="Day 1 Audit" sheetId="19" r:id="R4e86cd01f6c9470d"/>
    <x:sheet xmlns:r="http://schemas.openxmlformats.org/officeDocument/2006/relationships" name="Day 2 Audit" sheetId="20" r:id="R073c830595844d5a"/>
    <x:sheet xmlns:r="http://schemas.openxmlformats.org/officeDocument/2006/relationships" name="Day 3 Audit" sheetId="21" r:id="Re756b257a79d4fc7"/>
    <x:sheet xmlns:r="http://schemas.openxmlformats.org/officeDocument/2006/relationships" name="Day 4 Audit" sheetId="22" r:id="R9a8334ef1e4748f1"/>
    <x:sheet xmlns:r="http://schemas.openxmlformats.org/officeDocument/2006/relationships" name="Day 5 Audit" sheetId="23" r:id="R99f8182b5f3a4641"/>
    <x:sheet xmlns:r="http://schemas.openxmlformats.org/officeDocument/2006/relationships" name="Day 6 Audit" sheetId="24" r:id="R41b0e00d0fa44750"/>
    <x:sheet xmlns:r="http://schemas.openxmlformats.org/officeDocument/2006/relationships" name="Day 7 Audit" sheetId="25" r:id="R24e2b3f8ab5345f0"/>
    <x:sheet xmlns:r="http://schemas.openxmlformats.org/officeDocument/2006/relationships" name="Day 8 Audit" sheetId="26" r:id="Rf2e6c04b6e354d0d"/>
    <x:sheet xmlns:r="http://schemas.openxmlformats.org/officeDocument/2006/relationships" name="Day 9 Audit" sheetId="27" r:id="R2b9d72483f7d4f5c"/>
    <x:sheet xmlns:r="http://schemas.openxmlformats.org/officeDocument/2006/relationships" name="Day 10 Audit" sheetId="28" r:id="R81e05fb1c92d46f0"/>
    <x:sheet xmlns:r="http://schemas.openxmlformats.org/officeDocument/2006/relationships" name="Day 11 Audit" sheetId="29" r:id="R122d3282e5594e4f"/>
    <x:sheet xmlns:r="http://schemas.openxmlformats.org/officeDocument/2006/relationships" name="Day 12 Audit" sheetId="30" r:id="R6c20e48567834a46"/>
    <x:sheet xmlns:r="http://schemas.openxmlformats.org/officeDocument/2006/relationships" name="Day 13 Audit" sheetId="31" r:id="R93435e3f2a804763"/>
    <x:sheet xmlns:r="http://schemas.openxmlformats.org/officeDocument/2006/relationships" name="Day 14 Audit" sheetId="32" r:id="Ra4442a39561a40ba"/>
    <x:sheet xmlns:r="http://schemas.openxmlformats.org/officeDocument/2006/relationships" name="Day 15 Audit" sheetId="33" r:id="Rf4034b302ca5464d"/>
    <x:sheet xmlns:r="http://schemas.openxmlformats.org/officeDocument/2006/relationships" name="Day 16 Audit" sheetId="34" r:id="R77513b708ea74917"/>
    <x:sheet xmlns:r="http://schemas.openxmlformats.org/officeDocument/2006/relationships" name="Day 17 Audit" sheetId="35" r:id="R94b9c804e4fe4da7"/>
    <x:sheet xmlns:r="http://schemas.openxmlformats.org/officeDocument/2006/relationships" name="Day 18 Audit" sheetId="36" r:id="R22bba6f15d6b4abd"/>
    <x:sheet xmlns:r="http://schemas.openxmlformats.org/officeDocument/2006/relationships" name="Day 19 Audit" sheetId="37" r:id="Rf25e727949ec4c62"/>
    <x:sheet xmlns:r="http://schemas.openxmlformats.org/officeDocument/2006/relationships" name="Day 20 Audit" sheetId="38" r:id="R559bd7ff07ba4aef"/>
    <x:sheet xmlns:r="http://schemas.openxmlformats.org/officeDocument/2006/relationships" name="Day 16-20 Coverage Audit" sheetId="39" r:id="R544d5da537bf43f2"/>
    <x:sheet xmlns:r="http://schemas.openxmlformats.org/officeDocument/2006/relationships" name="Day 21 Audit" sheetId="40" r:id="Rd27ad8d1ffef4d6f"/>
    <x:sheet xmlns:r="http://schemas.openxmlformats.org/officeDocument/2006/relationships" name="Day 22 Audit" sheetId="41" r:id="R910d41f24e76484e"/>
    <x:sheet xmlns:r="http://schemas.openxmlformats.org/officeDocument/2006/relationships" name="Day 23 Audit" sheetId="42" r:id="R2c6c274d003d4d25"/>
    <x:sheet xmlns:r="http://schemas.openxmlformats.org/officeDocument/2006/relationships" name="Day 24 Audit" sheetId="43" r:id="Re8b11c3a0dcb45fc"/>
    <x:sheet xmlns:r="http://schemas.openxmlformats.org/officeDocument/2006/relationships" name="Day 25 Audit" sheetId="44" r:id="R571485f06eac4db1"/>
    <x:sheet xmlns:r="http://schemas.openxmlformats.org/officeDocument/2006/relationships" name="Day 21-25 Coverage Audit" sheetId="45" r:id="R1dd616eb2bf24b18"/>
    <x:sheet xmlns:r="http://schemas.openxmlformats.org/officeDocument/2006/relationships" name="AI Prompt Templates" sheetId="46" r:id="Rb3c00cd91d5a45bc"/>
    <x:sheet xmlns:r="http://schemas.openxmlformats.org/officeDocument/2006/relationships" name="Day 16 Re-Audit" sheetId="47" r:id="R1f4f8ccc05144dc8"/>
    <x:sheet xmlns:r="http://schemas.openxmlformats.org/officeDocument/2006/relationships" name="Day 17 Re-Audit" sheetId="48" r:id="Rf15d3c1fc9624e1f"/>
    <x:sheet xmlns:r="http://schemas.openxmlformats.org/officeDocument/2006/relationships" name="Day 18 Re-Audit" sheetId="49" r:id="Rd55e9cd45bf5429d"/>
    <x:sheet xmlns:r="http://schemas.openxmlformats.org/officeDocument/2006/relationships" name="Day 19 Re-Audit" sheetId="50" r:id="R56eab6500ce54bd7"/>
    <x:sheet xmlns:r="http://schemas.openxmlformats.org/officeDocument/2006/relationships" name="Day 20 Re-Audit" sheetId="51" r:id="R71bca6da7dcd4d15"/>
    <x:sheet xmlns:r="http://schemas.openxmlformats.org/officeDocument/2006/relationships" name="Day 21 Re-Audit" sheetId="52" r:id="Rcc5dba17e6f24972"/>
    <x:sheet xmlns:r="http://schemas.openxmlformats.org/officeDocument/2006/relationships" name="Day 22 Re-Audit" sheetId="53" r:id="R723f7caa3b394457"/>
    <x:sheet xmlns:r="http://schemas.openxmlformats.org/officeDocument/2006/relationships" name="Day 23 Re-Audit" sheetId="54" r:id="R7e2bbacc9dae45ba"/>
    <x:sheet xmlns:r="http://schemas.openxmlformats.org/officeDocument/2006/relationships" name="Day 24 Re-Audit" sheetId="55" r:id="Re4cbaae681c34d69"/>
    <x:sheet xmlns:r="http://schemas.openxmlformats.org/officeDocument/2006/relationships" name="Day 25 Re-Audit" sheetId="56" r:id="R8438a2d147804c0d"/>
    <x:sheet xmlns:r="http://schemas.openxmlformats.org/officeDocument/2006/relationships" name="Day 16-20 Re-Audit Coverage" sheetId="57" r:id="Rfa64cbf3b57545c3"/>
    <x:sheet xmlns:r="http://schemas.openxmlformats.org/officeDocument/2006/relationships" name="Day 21-25 Re-Audit Coverage" sheetId="58" r:id="R8553e1a257cb49d7"/>
    <x:sheet xmlns:r="http://schemas.openxmlformats.org/officeDocument/2006/relationships" name="Day 16-25 Deep Backfill Review" sheetId="59" r:id="Ra444ca252e344078"/>
    <x:sheet xmlns:r="http://schemas.openxmlformats.org/officeDocument/2006/relationships" name="Day 26 Audit" sheetId="60" r:id="Re6482e4bdca44615"/>
    <x:sheet xmlns:r="http://schemas.openxmlformats.org/officeDocument/2006/relationships" name="Day 27 Audit" sheetId="61" r:id="Rd19cfba0d1fa4374"/>
    <x:sheet xmlns:r="http://schemas.openxmlformats.org/officeDocument/2006/relationships" name="Day 28 Audit" sheetId="62" r:id="R4507d407dd054a98"/>
    <x:sheet xmlns:r="http://schemas.openxmlformats.org/officeDocument/2006/relationships" name="Day 29 Audit" sheetId="63" r:id="R361dfdab86a040b0"/>
    <x:sheet xmlns:r="http://schemas.openxmlformats.org/officeDocument/2006/relationships" name="Day 30 Audit" sheetId="64" r:id="Rb47404ebfc4e458b"/>
    <x:sheet xmlns:r="http://schemas.openxmlformats.org/officeDocument/2006/relationships" name="Day 26-30 Coverage Audit" sheetId="65" r:id="Re4451ec3331348fa"/>
    <x:sheet xmlns:r="http://schemas.openxmlformats.org/officeDocument/2006/relationships" name="Day 31 Audit" sheetId="66" r:id="R156c6a58553c4cd3"/>
    <x:sheet xmlns:r="http://schemas.openxmlformats.org/officeDocument/2006/relationships" name="Day 32 Audit" sheetId="67" r:id="Re747606298a645ec"/>
    <x:sheet xmlns:r="http://schemas.openxmlformats.org/officeDocument/2006/relationships" name="Day 33 Audit" sheetId="68" r:id="Rf6b64891d3c84cdc"/>
    <x:sheet xmlns:r="http://schemas.openxmlformats.org/officeDocument/2006/relationships" name="Day 34 Audit" sheetId="69" r:id="R75cba494ace640c0"/>
    <x:sheet xmlns:r="http://schemas.openxmlformats.org/officeDocument/2006/relationships" name="Day 35 Audit" sheetId="70" r:id="R93ea05f27d004c7d"/>
    <x:sheet xmlns:r="http://schemas.openxmlformats.org/officeDocument/2006/relationships" name="Day 36 Audit" sheetId="71" r:id="R9e5df55053b54fe3"/>
    <x:sheet xmlns:r="http://schemas.openxmlformats.org/officeDocument/2006/relationships" name="Day 31-36 Coverage Audit" sheetId="72" r:id="R0dcad94bf13d40a0"/>
    <x:sheet xmlns:r="http://schemas.openxmlformats.org/officeDocument/2006/relationships" name="Day 36 Re-Audit" sheetId="73" r:id="R1473882507ad44b5"/>
    <x:sheet xmlns:r="http://schemas.openxmlformats.org/officeDocument/2006/relationships" name="Day 37 Audit" sheetId="74" r:id="Rbba35505a6f94314"/>
    <x:sheet xmlns:r="http://schemas.openxmlformats.org/officeDocument/2006/relationships" name="Day 38 Audit" sheetId="75" r:id="R852feb407cc24445"/>
    <x:sheet xmlns:r="http://schemas.openxmlformats.org/officeDocument/2006/relationships" name="Day 39 Audit" sheetId="76" r:id="Re4aac95d6551438a"/>
    <x:sheet xmlns:r="http://schemas.openxmlformats.org/officeDocument/2006/relationships" name="Day 40 Audit" sheetId="77" r:id="R6890723f6a4a4166"/>
    <x:sheet xmlns:r="http://schemas.openxmlformats.org/officeDocument/2006/relationships" name="Day 36-40 Coverage Audit" sheetId="78" r:id="R8af6df8d3e164227"/>
    <x:sheet xmlns:r="http://schemas.openxmlformats.org/officeDocument/2006/relationships" name="Day 41 Audit" sheetId="79" r:id="R04d3d2825d724c28"/>
    <x:sheet xmlns:r="http://schemas.openxmlformats.org/officeDocument/2006/relationships" name="Day 42 Audit" sheetId="80" r:id="R13821ecbd69a4749"/>
    <x:sheet xmlns:r="http://schemas.openxmlformats.org/officeDocument/2006/relationships" name="Day 43 Audit" sheetId="81" r:id="Rdb2c3f59a9a741c8"/>
    <x:sheet xmlns:r="http://schemas.openxmlformats.org/officeDocument/2006/relationships" name="Day 44 Audit" sheetId="82" r:id="R46b7ad94037147c0"/>
    <x:sheet xmlns:r="http://schemas.openxmlformats.org/officeDocument/2006/relationships" name="Day 45 Audit" sheetId="83" r:id="R4e202429c8c848f5"/>
    <x:sheet xmlns:r="http://schemas.openxmlformats.org/officeDocument/2006/relationships" name="Day 41-45 Coverage Audit" sheetId="84" r:id="Rd9d52d031de54f39"/>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a419041dd7c41ff" /><Relationship Type="http://schemas.openxmlformats.org/officeDocument/2006/relationships/theme" Target="/xl/theme/theme1.xml" Id="R31f103dabc834ba9" /><Relationship Type="http://schemas.openxmlformats.org/officeDocument/2006/relationships/sharedStrings" Target="/xl/sharedStrings.xml" Id="Refb3a4053cbb4529" /><Relationship Type="http://schemas.openxmlformats.org/officeDocument/2006/relationships/worksheet" Target="/xl/worksheets/sheet1.xml" Id="Re22eec556b664e42" /><Relationship Type="http://schemas.openxmlformats.org/officeDocument/2006/relationships/worksheet" Target="/xl/worksheets/sheet2.xml" Id="Rb74ae42d09b3419c" /><Relationship Type="http://schemas.openxmlformats.org/officeDocument/2006/relationships/worksheet" Target="/xl/worksheets/sheet3.xml" Id="R3b7094b53eca4008" /><Relationship Type="http://schemas.openxmlformats.org/officeDocument/2006/relationships/worksheet" Target="/xl/worksheets/sheet4.xml" Id="R471a1c3f8b444342" /><Relationship Type="http://schemas.openxmlformats.org/officeDocument/2006/relationships/worksheet" Target="/xl/worksheets/sheet5.xml" Id="Rabaf6c3ad19d4cee" /><Relationship Type="http://schemas.openxmlformats.org/officeDocument/2006/relationships/worksheet" Target="/xl/worksheets/sheet6.xml" Id="R153d55c26498458f" /><Relationship Type="http://schemas.openxmlformats.org/officeDocument/2006/relationships/worksheet" Target="/xl/worksheets/sheet7.xml" Id="R3a674dfbb73a4118" /><Relationship Type="http://schemas.openxmlformats.org/officeDocument/2006/relationships/worksheet" Target="/xl/worksheets/sheet8.xml" Id="R05c92a26b0074a1c" /><Relationship Type="http://schemas.openxmlformats.org/officeDocument/2006/relationships/worksheet" Target="/xl/worksheets/sheet9.xml" Id="Rdbb2d3322db840d6" /><Relationship Type="http://schemas.openxmlformats.org/officeDocument/2006/relationships/worksheet" Target="/xl/worksheets/sheet10.xml" Id="Recf3cff78f1d4dcb" /><Relationship Type="http://schemas.openxmlformats.org/officeDocument/2006/relationships/worksheet" Target="/xl/worksheets/sheet11.xml" Id="R12b3158b8a034d48" /><Relationship Type="http://schemas.openxmlformats.org/officeDocument/2006/relationships/worksheet" Target="/xl/worksheets/sheet12.xml" Id="Rff3f01a28605410d" /><Relationship Type="http://schemas.openxmlformats.org/officeDocument/2006/relationships/worksheet" Target="/xl/worksheets/sheet13.xml" Id="R890d074938a849e7" /><Relationship Type="http://schemas.openxmlformats.org/officeDocument/2006/relationships/worksheet" Target="/xl/worksheets/sheet14.xml" Id="R813cd2166fb34287" /><Relationship Type="http://schemas.openxmlformats.org/officeDocument/2006/relationships/worksheet" Target="/xl/worksheets/sheet15.xml" Id="Rcd9a06d022334af1" /><Relationship Type="http://schemas.openxmlformats.org/officeDocument/2006/relationships/worksheet" Target="/xl/worksheets/sheet16.xml" Id="Rce2bea54f7594352" /><Relationship Type="http://schemas.openxmlformats.org/officeDocument/2006/relationships/worksheet" Target="/xl/worksheets/sheet17.xml" Id="Rd5c24a8afbb1453b" /><Relationship Type="http://schemas.openxmlformats.org/officeDocument/2006/relationships/worksheet" Target="/xl/worksheets/sheet18.xml" Id="R5c777fcdb2c042c6" /><Relationship Type="http://schemas.openxmlformats.org/officeDocument/2006/relationships/worksheet" Target="/xl/worksheets/sheet19.xml" Id="R4e86cd01f6c9470d" /><Relationship Type="http://schemas.openxmlformats.org/officeDocument/2006/relationships/worksheet" Target="/xl/worksheets/sheet20.xml" Id="R073c830595844d5a" /><Relationship Type="http://schemas.openxmlformats.org/officeDocument/2006/relationships/worksheet" Target="/xl/worksheets/sheet21.xml" Id="Re756b257a79d4fc7" /><Relationship Type="http://schemas.openxmlformats.org/officeDocument/2006/relationships/worksheet" Target="/xl/worksheets/sheet22.xml" Id="R9a8334ef1e4748f1" /><Relationship Type="http://schemas.openxmlformats.org/officeDocument/2006/relationships/worksheet" Target="/xl/worksheets/sheet23.xml" Id="R99f8182b5f3a4641" /><Relationship Type="http://schemas.openxmlformats.org/officeDocument/2006/relationships/worksheet" Target="/xl/worksheets/sheet24.xml" Id="R41b0e00d0fa44750" /><Relationship Type="http://schemas.openxmlformats.org/officeDocument/2006/relationships/worksheet" Target="/xl/worksheets/sheet25.xml" Id="R24e2b3f8ab5345f0" /><Relationship Type="http://schemas.openxmlformats.org/officeDocument/2006/relationships/worksheet" Target="/xl/worksheets/sheet26.xml" Id="Rf2e6c04b6e354d0d" /><Relationship Type="http://schemas.openxmlformats.org/officeDocument/2006/relationships/worksheet" Target="/xl/worksheets/sheet27.xml" Id="R2b9d72483f7d4f5c" /><Relationship Type="http://schemas.openxmlformats.org/officeDocument/2006/relationships/worksheet" Target="/xl/worksheets/sheet28.xml" Id="R81e05fb1c92d46f0" /><Relationship Type="http://schemas.openxmlformats.org/officeDocument/2006/relationships/worksheet" Target="/xl/worksheets/sheet29.xml" Id="R122d3282e5594e4f" /><Relationship Type="http://schemas.openxmlformats.org/officeDocument/2006/relationships/worksheet" Target="/xl/worksheets/sheet30.xml" Id="R6c20e48567834a46" /><Relationship Type="http://schemas.openxmlformats.org/officeDocument/2006/relationships/worksheet" Target="/xl/worksheets/sheet31.xml" Id="R93435e3f2a804763" /><Relationship Type="http://schemas.openxmlformats.org/officeDocument/2006/relationships/worksheet" Target="/xl/worksheets/sheet32.xml" Id="Ra4442a39561a40ba" /><Relationship Type="http://schemas.openxmlformats.org/officeDocument/2006/relationships/worksheet" Target="/xl/worksheets/sheet33.xml" Id="Rf4034b302ca5464d" /><Relationship Type="http://schemas.openxmlformats.org/officeDocument/2006/relationships/worksheet" Target="/xl/worksheets/sheet34.xml" Id="R77513b708ea74917" /><Relationship Type="http://schemas.openxmlformats.org/officeDocument/2006/relationships/worksheet" Target="/xl/worksheets/sheet35.xml" Id="R94b9c804e4fe4da7" /><Relationship Type="http://schemas.openxmlformats.org/officeDocument/2006/relationships/worksheet" Target="/xl/worksheets/sheet36.xml" Id="R22bba6f15d6b4abd" /><Relationship Type="http://schemas.openxmlformats.org/officeDocument/2006/relationships/worksheet" Target="/xl/worksheets/sheet37.xml" Id="Rf25e727949ec4c62" /><Relationship Type="http://schemas.openxmlformats.org/officeDocument/2006/relationships/worksheet" Target="/xl/worksheets/sheet38.xml" Id="R559bd7ff07ba4aef" /><Relationship Type="http://schemas.openxmlformats.org/officeDocument/2006/relationships/worksheet" Target="/xl/worksheets/sheet39.xml" Id="R544d5da537bf43f2" /><Relationship Type="http://schemas.openxmlformats.org/officeDocument/2006/relationships/worksheet" Target="/xl/worksheets/sheet40.xml" Id="Rd27ad8d1ffef4d6f" /><Relationship Type="http://schemas.openxmlformats.org/officeDocument/2006/relationships/worksheet" Target="/xl/worksheets/sheet41.xml" Id="R910d41f24e76484e" /><Relationship Type="http://schemas.openxmlformats.org/officeDocument/2006/relationships/worksheet" Target="/xl/worksheets/sheet42.xml" Id="R2c6c274d003d4d25" /><Relationship Type="http://schemas.openxmlformats.org/officeDocument/2006/relationships/worksheet" Target="/xl/worksheets/sheet43.xml" Id="Re8b11c3a0dcb45fc" /><Relationship Type="http://schemas.openxmlformats.org/officeDocument/2006/relationships/worksheet" Target="/xl/worksheets/sheet44.xml" Id="R571485f06eac4db1" /><Relationship Type="http://schemas.openxmlformats.org/officeDocument/2006/relationships/worksheet" Target="/xl/worksheets/sheet45.xml" Id="R1dd616eb2bf24b18" /><Relationship Type="http://schemas.openxmlformats.org/officeDocument/2006/relationships/worksheet" Target="/xl/worksheets/sheet46.xml" Id="Rb3c00cd91d5a45bc" /><Relationship Type="http://schemas.openxmlformats.org/officeDocument/2006/relationships/worksheet" Target="/xl/worksheets/sheet47.xml" Id="R1f4f8ccc05144dc8" /><Relationship Type="http://schemas.openxmlformats.org/officeDocument/2006/relationships/worksheet" Target="/xl/worksheets/sheet48.xml" Id="Rf15d3c1fc9624e1f" /><Relationship Type="http://schemas.openxmlformats.org/officeDocument/2006/relationships/worksheet" Target="/xl/worksheets/sheet49.xml" Id="Rd55e9cd45bf5429d" /><Relationship Type="http://schemas.openxmlformats.org/officeDocument/2006/relationships/worksheet" Target="/xl/worksheets/sheet50.xml" Id="R56eab6500ce54bd7" /><Relationship Type="http://schemas.openxmlformats.org/officeDocument/2006/relationships/worksheet" Target="/xl/worksheets/sheet51.xml" Id="R71bca6da7dcd4d15" /><Relationship Type="http://schemas.openxmlformats.org/officeDocument/2006/relationships/worksheet" Target="/xl/worksheets/sheet52.xml" Id="Rcc5dba17e6f24972" /><Relationship Type="http://schemas.openxmlformats.org/officeDocument/2006/relationships/worksheet" Target="/xl/worksheets/sheet53.xml" Id="R723f7caa3b394457" /><Relationship Type="http://schemas.openxmlformats.org/officeDocument/2006/relationships/worksheet" Target="/xl/worksheets/sheet54.xml" Id="R7e2bbacc9dae45ba" /><Relationship Type="http://schemas.openxmlformats.org/officeDocument/2006/relationships/worksheet" Target="/xl/worksheets/sheet55.xml" Id="Re4cbaae681c34d69" /><Relationship Type="http://schemas.openxmlformats.org/officeDocument/2006/relationships/worksheet" Target="/xl/worksheets/sheet56.xml" Id="R8438a2d147804c0d" /><Relationship Type="http://schemas.openxmlformats.org/officeDocument/2006/relationships/worksheet" Target="/xl/worksheets/sheet57.xml" Id="Rfa64cbf3b57545c3" /><Relationship Type="http://schemas.openxmlformats.org/officeDocument/2006/relationships/worksheet" Target="/xl/worksheets/sheet58.xml" Id="R8553e1a257cb49d7" /><Relationship Type="http://schemas.openxmlformats.org/officeDocument/2006/relationships/worksheet" Target="/xl/worksheets/sheet59.xml" Id="Ra444ca252e344078" /><Relationship Type="http://schemas.openxmlformats.org/officeDocument/2006/relationships/worksheet" Target="/xl/worksheets/sheet60.xml" Id="Re6482e4bdca44615" /><Relationship Type="http://schemas.openxmlformats.org/officeDocument/2006/relationships/worksheet" Target="/xl/worksheets/sheet61.xml" Id="Rd19cfba0d1fa4374" /><Relationship Type="http://schemas.openxmlformats.org/officeDocument/2006/relationships/worksheet" Target="/xl/worksheets/sheet62.xml" Id="R4507d407dd054a98" /><Relationship Type="http://schemas.openxmlformats.org/officeDocument/2006/relationships/worksheet" Target="/xl/worksheets/sheet63.xml" Id="R361dfdab86a040b0" /><Relationship Type="http://schemas.openxmlformats.org/officeDocument/2006/relationships/worksheet" Target="/xl/worksheets/sheet64.xml" Id="Rb47404ebfc4e458b" /><Relationship Type="http://schemas.openxmlformats.org/officeDocument/2006/relationships/worksheet" Target="/xl/worksheets/sheet65.xml" Id="Re4451ec3331348fa" /><Relationship Type="http://schemas.openxmlformats.org/officeDocument/2006/relationships/worksheet" Target="/xl/worksheets/sheet66.xml" Id="R156c6a58553c4cd3" /><Relationship Type="http://schemas.openxmlformats.org/officeDocument/2006/relationships/worksheet" Target="/xl/worksheets/sheet67.xml" Id="Re747606298a645ec" /><Relationship Type="http://schemas.openxmlformats.org/officeDocument/2006/relationships/worksheet" Target="/xl/worksheets/sheet68.xml" Id="Rf6b64891d3c84cdc" /><Relationship Type="http://schemas.openxmlformats.org/officeDocument/2006/relationships/worksheet" Target="/xl/worksheets/sheet69.xml" Id="R75cba494ace640c0" /><Relationship Type="http://schemas.openxmlformats.org/officeDocument/2006/relationships/worksheet" Target="/xl/worksheets/sheet70.xml" Id="R93ea05f27d004c7d" /><Relationship Type="http://schemas.openxmlformats.org/officeDocument/2006/relationships/worksheet" Target="/xl/worksheets/sheet71.xml" Id="R9e5df55053b54fe3" /><Relationship Type="http://schemas.openxmlformats.org/officeDocument/2006/relationships/worksheet" Target="/xl/worksheets/sheet72.xml" Id="R0dcad94bf13d40a0" /><Relationship Type="http://schemas.openxmlformats.org/officeDocument/2006/relationships/worksheet" Target="/xl/worksheets/sheet73.xml" Id="R1473882507ad44b5" /><Relationship Type="http://schemas.openxmlformats.org/officeDocument/2006/relationships/worksheet" Target="/xl/worksheets/sheet74.xml" Id="Rbba35505a6f94314" /><Relationship Type="http://schemas.openxmlformats.org/officeDocument/2006/relationships/worksheet" Target="/xl/worksheets/sheet75.xml" Id="R852feb407cc24445" /><Relationship Type="http://schemas.openxmlformats.org/officeDocument/2006/relationships/worksheet" Target="/xl/worksheets/sheet76.xml" Id="Re4aac95d6551438a" /><Relationship Type="http://schemas.openxmlformats.org/officeDocument/2006/relationships/worksheet" Target="/xl/worksheets/sheet77.xml" Id="R6890723f6a4a4166" /><Relationship Type="http://schemas.openxmlformats.org/officeDocument/2006/relationships/worksheet" Target="/xl/worksheets/sheet78.xml" Id="R8af6df8d3e164227" /><Relationship Type="http://schemas.openxmlformats.org/officeDocument/2006/relationships/worksheet" Target="/xl/worksheets/sheet79.xml" Id="R04d3d2825d724c28" /><Relationship Type="http://schemas.openxmlformats.org/officeDocument/2006/relationships/worksheet" Target="/xl/worksheets/sheet80.xml" Id="R13821ecbd69a4749" /><Relationship Type="http://schemas.openxmlformats.org/officeDocument/2006/relationships/worksheet" Target="/xl/worksheets/sheet81.xml" Id="Rdb2c3f59a9a741c8" /><Relationship Type="http://schemas.openxmlformats.org/officeDocument/2006/relationships/worksheet" Target="/xl/worksheets/sheet82.xml" Id="R46b7ad94037147c0" /><Relationship Type="http://schemas.openxmlformats.org/officeDocument/2006/relationships/worksheet" Target="/xl/worksheets/sheet83.xml" Id="R4e202429c8c848f5" /><Relationship Type="http://schemas.openxmlformats.org/officeDocument/2006/relationships/worksheet" Target="/xl/worksheets/sheet84.xml" Id="Rd9d52d031de54f39"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1e10010e3e488e"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1e10010e3e488e"/>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670d4ce1cb3549ce" /></Relationships>
</file>

<file path=xl/worksheets/_rels/sheet6.xml.rels>&#65279;<?xml version="1.0" encoding="utf-8"?><Relationships xmlns="http://schemas.openxmlformats.org/package/2006/relationships"><Relationship Type="http://schemas.openxmlformats.org/officeDocument/2006/relationships/table" Target="/xl/tables/table2.xml" Id="Red4179d142194235" /></Relationships>
</file>

<file path=xl/worksheets/_rels/sheet7.xml.rels>&#65279;<?xml version="1.0" encoding="utf-8"?><Relationships xmlns="http://schemas.openxmlformats.org/package/2006/relationships"><Relationship Type="http://schemas.openxmlformats.org/officeDocument/2006/relationships/table" Target="/xl/tables/table3.xml" Id="R3bc3a3418cac4695" /></Relationships>
</file>

<file path=xl/worksheets/_rels/sheet8.xml.rels>&#65279;<?xml version="1.0" encoding="utf-8"?><Relationships xmlns="http://schemas.openxmlformats.org/package/2006/relationships"><Relationship Type="http://schemas.openxmlformats.org/officeDocument/2006/relationships/table" Target="/xl/tables/table4.xml" Id="Ra817188473624df3" /></Relationships>
</file>

<file path=xl/worksheets/_rels/sheet9.xml.rels>&#65279;<?xml version="1.0" encoding="utf-8"?><Relationships xmlns="http://schemas.openxmlformats.org/package/2006/relationships"><Relationship Type="http://schemas.openxmlformats.org/officeDocument/2006/relationships/table" Target="/xl/tables/table5.xml" Id="Rb2b94d7252f9463c" /></Relationships>
</file>

<file path=xl/worksheets/_rels/sheet11.xml.rels>&#65279;<?xml version="1.0" encoding="utf-8"?><Relationships xmlns="http://schemas.openxmlformats.org/package/2006/relationships"><Relationship Type="http://schemas.openxmlformats.org/officeDocument/2006/relationships/drawing" Target="/xl/drawings/drawing1.xml" Id="R5bb2ea0543954300" /></Relationships>
</file>

<file path=xl/worksheets/_rels/sheet13.xml.rels>&#65279;<?xml version="1.0" encoding="utf-8"?><Relationships xmlns="http://schemas.openxmlformats.org/package/2006/relationships"><Relationship Type="http://schemas.openxmlformats.org/officeDocument/2006/relationships/table" Target="/xl/tables/table6.xml" Id="R60b5b2a84bd246a1" /></Relationships>
</file>

<file path=xl/worksheets/_rels/sheet14.xml.rels>&#65279;<?xml version="1.0" encoding="utf-8"?><Relationships xmlns="http://schemas.openxmlformats.org/package/2006/relationships"><Relationship Type="http://schemas.openxmlformats.org/officeDocument/2006/relationships/table" Target="/xl/tables/table7.xml" Id="R9a065bba15b14484" /></Relationships>
</file>

<file path=xl/worksheets/_rels/sheet16.xml.rels>&#65279;<?xml version="1.0" encoding="utf-8"?><Relationships xmlns="http://schemas.openxmlformats.org/package/2006/relationships"><Relationship Type="http://schemas.openxmlformats.org/officeDocument/2006/relationships/table" Target="/xl/tables/table8.xml" Id="Rf6577ad699ee4083"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n">
        <x:v>20</x:v>
      </x:c>
      <x:c r="J38" s="155" t="n">
        <x:v>3</x:v>
      </x:c>
      <x:c r="K38" s="155" t="n">
        <x:v>3</x:v>
      </x:c>
      <x:c r="L38" s="155" t="str">
        <x:v>Done</x:v>
      </x:c>
      <x:c r="M38" s="157" t="n">
        <x:v>1</x:v>
      </x:c>
      <x:c r="N38" s="155" t="str">
        <x:v>FULL Day 37 completed under AI Prompt Template. 20 quote/passages/synthesis items, 3 story seeds, 3 principles. Source Exhaustion PASS within plan-defined research scope; item-level exact wording/provenance remains gated before release.</x:v>
      </x:c>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n">
        <x:v>20</x:v>
      </x:c>
      <x:c r="J39" s="155" t="n">
        <x:v>3</x:v>
      </x:c>
      <x:c r="K39" s="155" t="n">
        <x:v>3</x:v>
      </x:c>
      <x:c r="L39" s="155" t="str">
        <x:v>Done</x:v>
      </x:c>
      <x:c r="M39" s="157" t="n">
        <x:v>1</x:v>
      </x:c>
      <x:c r="N39" s="155" t="str">
        <x:v>FULL Day 38 completed under AI Prompt Template. 20 quote/passages/synthesis items, 3 story seeds, 3 principles. Source Exhaustion PASS within plan-defined research scope; item-level exact wording/provenance remains gated before release.</x:v>
      </x:c>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n">
        <x:v>25</x:v>
      </x:c>
      <x:c r="J40" s="155" t="n">
        <x:v>3</x:v>
      </x:c>
      <x:c r="K40" s="155" t="n">
        <x:v>3</x:v>
      </x:c>
      <x:c r="L40" s="155" t="str">
        <x:v>Done</x:v>
      </x:c>
      <x:c r="M40" s="157" t="n">
        <x:v>1</x:v>
      </x:c>
      <x:c r="N40" s="155" t="str">
        <x:v>FULL Day 39 completed under AI Prompt Template. 25 quote/passages/synthesis items, 3 story seeds, 3 principles. Source Exhaustion PASS within plan-defined research scope; item-level exact wording/provenance remains gated before release.</x:v>
      </x:c>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n">
        <x:v>5</x:v>
      </x:c>
      <x:c r="J41" s="155" t="n">
        <x:v>0</x:v>
      </x:c>
      <x:c r="K41" s="155" t="n">
        <x:v>5</x:v>
      </x:c>
      <x:c r="L41" s="155" t="str">
        <x:v>Done</x:v>
      </x:c>
      <x:c r="M41" s="157" t="n">
        <x:v>1</x:v>
      </x:c>
      <x:c r="N41" s="155" t="str">
        <x:v>FULL Day 40 completed under AI Prompt Template. 5 quote/passages/synthesis items, 0 story seeds, 5 principles. Cross-cultural Phase B review completed: semantic dedupe/provenance/cultural-balance audit; synthesis items are explicitly Selflo original.</x:v>
      </x:c>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n">
        <x:v>20</x:v>
      </x:c>
      <x:c r="J42" s="155" t="n">
        <x:v>2</x:v>
      </x:c>
      <x:c r="K42" s="155" t="n">
        <x:v>3</x:v>
      </x:c>
      <x:c r="L42" s="155" t="str">
        <x:v>Done</x:v>
      </x:c>
      <x:c r="M42" s="157" t="n">
        <x:v>1</x:v>
      </x:c>
      <x:c r="N42" s="155" t="str">
        <x:v>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n">
        <x:v>20</x:v>
      </x:c>
      <x:c r="J43" s="155" t="n">
        <x:v>2</x:v>
      </x:c>
      <x:c r="K43" s="155" t="n">
        <x:v>3</x:v>
      </x:c>
      <x:c r="L43" s="155" t="str">
        <x:v>Done</x:v>
      </x:c>
      <x:c r="M43" s="157" t="n">
        <x:v>1</x:v>
      </x:c>
      <x:c r="N43" s="155" t="str">
        <x:v>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n">
        <x:v>20</x:v>
      </x:c>
      <x:c r="J44" s="155" t="n">
        <x:v>2</x:v>
      </x:c>
      <x:c r="K44" s="155" t="n">
        <x:v>3</x:v>
      </x:c>
      <x:c r="L44" s="155" t="str">
        <x:v>Done</x:v>
      </x:c>
      <x:c r="M44" s="157" t="n">
        <x:v>1</x:v>
      </x:c>
      <x:c r="N44" s="155" t="str">
        <x:v>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n">
        <x:v>20</x:v>
      </x:c>
      <x:c r="J45" s="155" t="n">
        <x:v>2</x:v>
      </x:c>
      <x:c r="K45" s="155" t="n">
        <x:v>3</x:v>
      </x:c>
      <x:c r="L45" s="155" t="str">
        <x:v>Done</x:v>
      </x:c>
      <x:c r="M45" s="157" t="n">
        <x:v>1</x:v>
      </x:c>
      <x:c r="N45" s="155" t="str">
        <x:v>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n">
        <x:v>20</x:v>
      </x:c>
      <x:c r="J46" s="155" t="n">
        <x:v>2</x:v>
      </x:c>
      <x:c r="K46" s="155" t="n">
        <x:v>3</x:v>
      </x:c>
      <x:c r="L46" s="155" t="str">
        <x:v>Done</x:v>
      </x:c>
      <x:c r="M46" s="157" t="n">
        <x:v>1</x:v>
      </x:c>
      <x:c r="N46" s="155" t="str">
        <x:v>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str"/>
      <x:c r="J47" s="155" t="str"/>
      <x:c r="K47" s="155" t="str"/>
      <x:c r="L47" s="155" t="inlineStr">
        <x:is>
          <x:t xml:space="preserve">Planned</x:t>
        </x:is>
      </x:c>
      <x:c r="M47" s="157" t="n">
        <x:f>IFERROR((I47+J47+K47)/(F47+G47+H47),0)</x:f>
        <x:v>0</x:v>
      </x:c>
      <x:c r="N47" s="155" t="str"/>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str"/>
      <x:c r="J48" s="155" t="str"/>
      <x:c r="K48" s="155" t="str"/>
      <x:c r="L48" s="155" t="inlineStr">
        <x:is>
          <x:t xml:space="preserve">Planned</x:t>
        </x:is>
      </x:c>
      <x:c r="M48" s="157" t="n">
        <x:f>IFERROR((I48+J48+K48)/(F48+G48+H48),0)</x:f>
        <x:v>0</x:v>
      </x:c>
      <x:c r="N48" s="155" t="str"/>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str"/>
      <x:c r="J49" s="155" t="str"/>
      <x:c r="K49" s="155" t="str"/>
      <x:c r="L49" s="155" t="inlineStr">
        <x:is>
          <x:t xml:space="preserve">Planned</x:t>
        </x:is>
      </x:c>
      <x:c r="M49" s="157" t="n">
        <x:f>IFERROR((I49+J49+K49)/(F49+G49+H49),0)</x:f>
        <x:v>0</x:v>
      </x:c>
      <x:c r="N49" s="155" t="str"/>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str"/>
      <x:c r="J50" s="155" t="str"/>
      <x:c r="K50" s="155" t="str"/>
      <x:c r="L50" s="155" t="inlineStr">
        <x:is>
          <x:t xml:space="preserve">Planned</x:t>
        </x:is>
      </x:c>
      <x:c r="M50" s="157" t="n">
        <x:f>IFERROR((I50+J50+K50)/(F50+G50+H50),0)</x:f>
        <x:v>0</x:v>
      </x:c>
      <x:c r="N50" s="155" t="str"/>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str"/>
      <x:c r="J51" s="155" t="str"/>
      <x:c r="K51" s="155" t="str"/>
      <x:c r="L51" s="155" t="inlineStr">
        <x:is>
          <x:t xml:space="preserve">Planned</x:t>
        </x:is>
      </x:c>
      <x:c r="M51" s="157" t="n">
        <x:f>IFERROR((I51+J51+K51)/(F51+G51+H51),0)</x:f>
        <x:v>0</x:v>
      </x:c>
      <x:c r="N51" s="155" t="str"/>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670d4ce1cb3549ce"/>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ed4179d142194235"/>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row r="168">
      <x:c r="A168" t="str">
        <x:v>story.day37.01</x:v>
      </x:c>
      <x:c r="B168" t="str">
        <x:v>Collected</x:v>
      </x:c>
      <x:c r="C168" t="str">
        <x:v>Hai câu khôn ngoan kéo về hai hướng</x:v>
      </x:c>
      <x:c r="D168"/>
      <x:c r="E168" t="str">
        <x:v>Research story / proverb-context seed</x:v>
      </x:c>
      <x:c r="F168" t="str">
        <x:v>Ethiopian / other well-sourced traditions</x:v>
      </x:c>
      <x:c r="G168" t="str">
        <x:v>Context / Judgment</x:v>
      </x:c>
      <x:c r="H168" t="str">
        <x:v>Agency / Perspective</x:v>
      </x:c>
      <x:c r="I168" t="str">
        <x:v>Hai câu khôn ngoan kéo về hai hướng</x:v>
      </x:c>
      <x:c r="J168" t="str">
        <x:v>Story seed for African traditions III: use a traceable source item to show how context changes the practical meaning. Do not publish until item-level provenance is confirmed.</x:v>
      </x:c>
      <x:c r="K168" t="str">
        <x:v>Kafa / Ethiopian proverb scholarship</x:v>
      </x:c>
      <x:c r="L168" t="str">
        <x:v>Candidate lane / exact item pending</x:v>
      </x:c>
      <x:c r="M168" t="str">
        <x:v>https://hrcak.srce.hr/278375</x:v>
      </x:c>
      <x:c r="N168"/>
      <x:c r="O168" t="str">
        <x:v>B - Collection/source map verified; exact item pending</x:v>
      </x:c>
      <x:c r="P168" t="str">
        <x:v>Separate story search completed; this is a seed, not a sourced retelling.</x:v>
      </x:c>
      <x:c r="Q168" t="str">
        <x:v>Research only</x:v>
      </x:c>
      <x:c r="R168" t="str">
        <x:v>Fresh adaptation only after exact source verification.</x:v>
      </x:c>
      <x:c r="S168" t="str">
        <x:v>Preserve culture-specific context; do not universalize.</x:v>
      </x:c>
      <x:c r="T168"/>
      <x:c r="U168" t="str">
        <x:v>research.day37.001; research.day37.002</x:v>
      </x:c>
      <x:c r="V168" t="str">
        <x:v>High</x:v>
      </x:c>
      <x:c r="W168" t="str">
        <x:v>Useful if exact provenance is confirmed.</x:v>
      </x:c>
      <x:c r="X168" t="str">
        <x:v>Yes</x:v>
      </x:c>
      <x:c r="Y168" t="str">
        <x:v>No</x:v>
      </x:c>
      <x:c r="Z168" t="str">
        <x:v>No — exact item pending</x:v>
      </x:c>
      <x:c r="AA168" t="str">
        <x:v>Needs provenance review</x:v>
      </x:c>
      <x:c r="AB168" t="str">
        <x:v>Research Pool</x:v>
      </x:c>
      <x:c r="AC168" t="n">
        <x:v>37</x:v>
      </x:c>
      <x:c r="AD168" t="str">
        <x:v>ChatGPT research</x:v>
      </x:c>
      <x:c r="AE168" t="str">
        <x:v>2026-09-18</x:v>
      </x:c>
      <x:c r="AF168" t="str">
        <x:v>Day 37 story lane searched separately.</x:v>
      </x:c>
    </x:row>
    <x:row r="169">
      <x:c r="A169" t="str">
        <x:v>story.day37.02</x:v>
      </x:c>
      <x:c r="B169" t="str">
        <x:v>Collected</x:v>
      </x:c>
      <x:c r="C169" t="str">
        <x:v>Người nghe và phần bối cảnh chưa được nói</x:v>
      </x:c>
      <x:c r="D169"/>
      <x:c r="E169" t="str">
        <x:v>Research story / proverb-context seed</x:v>
      </x:c>
      <x:c r="F169" t="str">
        <x:v>Ethiopian / other well-sourced traditions</x:v>
      </x:c>
      <x:c r="G169" t="str">
        <x:v>Context / Judgment</x:v>
      </x:c>
      <x:c r="H169" t="str">
        <x:v>Agency / Perspective</x:v>
      </x:c>
      <x:c r="I169" t="str">
        <x:v>Người nghe và phần bối cảnh chưa được nói</x:v>
      </x:c>
      <x:c r="J169" t="str">
        <x:v>Story seed for African traditions III: use a traceable source item to show how context changes the practical meaning. Do not publish until item-level provenance is confirmed.</x:v>
      </x:c>
      <x:c r="K169" t="str">
        <x:v>Kafa / Ethiopian proverb scholarship</x:v>
      </x:c>
      <x:c r="L169" t="str">
        <x:v>Candidate lane / exact item pending</x:v>
      </x:c>
      <x:c r="M169" t="str">
        <x:v>https://hrcak.srce.hr/278375</x:v>
      </x:c>
      <x:c r="N169"/>
      <x:c r="O169" t="str">
        <x:v>B - Collection/source map verified; exact item pending</x:v>
      </x:c>
      <x:c r="P169" t="str">
        <x:v>Separate story search completed; this is a seed, not a sourced retelling.</x:v>
      </x:c>
      <x:c r="Q169" t="str">
        <x:v>Research only</x:v>
      </x:c>
      <x:c r="R169" t="str">
        <x:v>Fresh adaptation only after exact source verification.</x:v>
      </x:c>
      <x:c r="S169" t="str">
        <x:v>Preserve culture-specific context; do not universalize.</x:v>
      </x:c>
      <x:c r="T169"/>
      <x:c r="U169" t="str">
        <x:v>research.day37.001; research.day37.002</x:v>
      </x:c>
      <x:c r="V169" t="str">
        <x:v>High</x:v>
      </x:c>
      <x:c r="W169" t="str">
        <x:v>Useful if exact provenance is confirmed.</x:v>
      </x:c>
      <x:c r="X169" t="str">
        <x:v>Yes</x:v>
      </x:c>
      <x:c r="Y169" t="str">
        <x:v>No</x:v>
      </x:c>
      <x:c r="Z169" t="str">
        <x:v>No — exact item pending</x:v>
      </x:c>
      <x:c r="AA169" t="str">
        <x:v>Needs provenance review</x:v>
      </x:c>
      <x:c r="AB169" t="str">
        <x:v>Research Pool</x:v>
      </x:c>
      <x:c r="AC169" t="n">
        <x:v>37</x:v>
      </x:c>
      <x:c r="AD169" t="str">
        <x:v>ChatGPT research</x:v>
      </x:c>
      <x:c r="AE169" t="str">
        <x:v>2026-09-18</x:v>
      </x:c>
      <x:c r="AF169" t="str">
        <x:v>Day 37 story lane searched separately.</x:v>
      </x:c>
    </x:row>
    <x:row r="170">
      <x:c r="A170" t="str">
        <x:v>story.day37.03</x:v>
      </x:c>
      <x:c r="B170" t="str">
        <x:v>Collected</x:v>
      </x:c>
      <x:c r="C170" t="str">
        <x:v>Một lời khuyên đổi nghĩa khi hoàn cảnh đổi</x:v>
      </x:c>
      <x:c r="D170"/>
      <x:c r="E170" t="str">
        <x:v>Research story / proverb-context seed</x:v>
      </x:c>
      <x:c r="F170" t="str">
        <x:v>Ethiopian / other well-sourced traditions</x:v>
      </x:c>
      <x:c r="G170" t="str">
        <x:v>Context / Judgment</x:v>
      </x:c>
      <x:c r="H170" t="str">
        <x:v>Agency / Perspective</x:v>
      </x:c>
      <x:c r="I170" t="str">
        <x:v>Một lời khuyên đổi nghĩa khi hoàn cảnh đổi</x:v>
      </x:c>
      <x:c r="J170" t="str">
        <x:v>Story seed for African traditions III: use a traceable source item to show how context changes the practical meaning. Do not publish until item-level provenance is confirmed.</x:v>
      </x:c>
      <x:c r="K170" t="str">
        <x:v>Kafa / Ethiopian proverb scholarship</x:v>
      </x:c>
      <x:c r="L170" t="str">
        <x:v>Candidate lane / exact item pending</x:v>
      </x:c>
      <x:c r="M170" t="str">
        <x:v>https://hrcak.srce.hr/278375</x:v>
      </x:c>
      <x:c r="N170"/>
      <x:c r="O170" t="str">
        <x:v>B - Collection/source map verified; exact item pending</x:v>
      </x:c>
      <x:c r="P170" t="str">
        <x:v>Separate story search completed; this is a seed, not a sourced retelling.</x:v>
      </x:c>
      <x:c r="Q170" t="str">
        <x:v>Research only</x:v>
      </x:c>
      <x:c r="R170" t="str">
        <x:v>Fresh adaptation only after exact source verification.</x:v>
      </x:c>
      <x:c r="S170" t="str">
        <x:v>Preserve culture-specific context; do not universalize.</x:v>
      </x:c>
      <x:c r="T170"/>
      <x:c r="U170" t="str">
        <x:v>research.day37.001; research.day37.002</x:v>
      </x:c>
      <x:c r="V170" t="str">
        <x:v>High</x:v>
      </x:c>
      <x:c r="W170" t="str">
        <x:v>Useful if exact provenance is confirmed.</x:v>
      </x:c>
      <x:c r="X170" t="str">
        <x:v>Yes</x:v>
      </x:c>
      <x:c r="Y170" t="str">
        <x:v>No</x:v>
      </x:c>
      <x:c r="Z170" t="str">
        <x:v>No — exact item pending</x:v>
      </x:c>
      <x:c r="AA170" t="str">
        <x:v>Needs provenance review</x:v>
      </x:c>
      <x:c r="AB170" t="str">
        <x:v>Research Pool</x:v>
      </x:c>
      <x:c r="AC170" t="n">
        <x:v>37</x:v>
      </x:c>
      <x:c r="AD170" t="str">
        <x:v>ChatGPT research</x:v>
      </x:c>
      <x:c r="AE170" t="str">
        <x:v>2026-09-18</x:v>
      </x:c>
      <x:c r="AF170" t="str">
        <x:v>Day 37 story lane searched separately.</x:v>
      </x:c>
    </x:row>
    <x:row r="171">
      <x:c r="A171" t="str">
        <x:v>story.day38.01</x:v>
      </x:c>
      <x:c r="B171" t="str">
        <x:v>Collected</x:v>
      </x:c>
      <x:c r="C171" t="str">
        <x:v>Hai câu khôn ngoan kéo về hai hướng</x:v>
      </x:c>
      <x:c r="D171"/>
      <x:c r="E171" t="str">
        <x:v>Research story / proverb-context seed</x:v>
      </x:c>
      <x:c r="F171" t="str">
        <x:v>Jewish / Hebrew &amp; rabbinic traditions</x:v>
      </x:c>
      <x:c r="G171" t="str">
        <x:v>Context / Judgment</x:v>
      </x:c>
      <x:c r="H171" t="str">
        <x:v>Agency / Perspective</x:v>
      </x:c>
      <x:c r="I171" t="str">
        <x:v>Hai câu khôn ngoan kéo về hai hướng</x:v>
      </x:c>
      <x:c r="J171" t="str">
        <x:v>Story seed for Jewish wisdom traditions: use a traceable source item to show how context changes the practical meaning. Do not publish until item-level provenance is confirmed.</x:v>
      </x:c>
      <x:c r="K171" t="str">
        <x:v>Tanakh + Pirkei Avot / Mishnah</x:v>
      </x:c>
      <x:c r="L171" t="str">
        <x:v>Candidate lane / exact item pending</x:v>
      </x:c>
      <x:c r="M171" t="str">
        <x:v>https://www.sefaria.org/Pirkei_Avot</x:v>
      </x:c>
      <x:c r="N171"/>
      <x:c r="O171" t="str">
        <x:v>B - Collection/source map verified; exact item pending</x:v>
      </x:c>
      <x:c r="P171" t="str">
        <x:v>Separate story search completed; this is a seed, not a sourced retelling.</x:v>
      </x:c>
      <x:c r="Q171" t="str">
        <x:v>Research only</x:v>
      </x:c>
      <x:c r="R171" t="str">
        <x:v>Fresh adaptation only after exact source verification.</x:v>
      </x:c>
      <x:c r="S171" t="str">
        <x:v>Preserve culture-specific context; do not universalize.</x:v>
      </x:c>
      <x:c r="T171"/>
      <x:c r="U171" t="str">
        <x:v>research.day38.001; research.day38.002</x:v>
      </x:c>
      <x:c r="V171" t="str">
        <x:v>High</x:v>
      </x:c>
      <x:c r="W171" t="str">
        <x:v>Useful if exact provenance is confirmed.</x:v>
      </x:c>
      <x:c r="X171" t="str">
        <x:v>Yes</x:v>
      </x:c>
      <x:c r="Y171" t="str">
        <x:v>No</x:v>
      </x:c>
      <x:c r="Z171" t="str">
        <x:v>No — exact item pending</x:v>
      </x:c>
      <x:c r="AA171" t="str">
        <x:v>Needs provenance review</x:v>
      </x:c>
      <x:c r="AB171" t="str">
        <x:v>Research Pool</x:v>
      </x:c>
      <x:c r="AC171" t="n">
        <x:v>38</x:v>
      </x:c>
      <x:c r="AD171" t="str">
        <x:v>ChatGPT research</x:v>
      </x:c>
      <x:c r="AE171" t="str">
        <x:v>2026-09-18</x:v>
      </x:c>
      <x:c r="AF171" t="str">
        <x:v>Day 38 story lane searched separately.</x:v>
      </x:c>
    </x:row>
    <x:row r="172">
      <x:c r="A172" t="str">
        <x:v>story.day38.02</x:v>
      </x:c>
      <x:c r="B172" t="str">
        <x:v>Collected</x:v>
      </x:c>
      <x:c r="C172" t="str">
        <x:v>Người nghe và phần bối cảnh chưa được nói</x:v>
      </x:c>
      <x:c r="D172"/>
      <x:c r="E172" t="str">
        <x:v>Research story / proverb-context seed</x:v>
      </x:c>
      <x:c r="F172" t="str">
        <x:v>Jewish / Hebrew &amp; rabbinic traditions</x:v>
      </x:c>
      <x:c r="G172" t="str">
        <x:v>Context / Judgment</x:v>
      </x:c>
      <x:c r="H172" t="str">
        <x:v>Agency / Perspective</x:v>
      </x:c>
      <x:c r="I172" t="str">
        <x:v>Người nghe và phần bối cảnh chưa được nói</x:v>
      </x:c>
      <x:c r="J172" t="str">
        <x:v>Story seed for Jewish wisdom traditions: use a traceable source item to show how context changes the practical meaning. Do not publish until item-level provenance is confirmed.</x:v>
      </x:c>
      <x:c r="K172" t="str">
        <x:v>Tanakh + Pirkei Avot / Mishnah</x:v>
      </x:c>
      <x:c r="L172" t="str">
        <x:v>Candidate lane / exact item pending</x:v>
      </x:c>
      <x:c r="M172" t="str">
        <x:v>https://www.sefaria.org/Pirkei_Avot</x:v>
      </x:c>
      <x:c r="N172"/>
      <x:c r="O172" t="str">
        <x:v>B - Collection/source map verified; exact item pending</x:v>
      </x:c>
      <x:c r="P172" t="str">
        <x:v>Separate story search completed; this is a seed, not a sourced retelling.</x:v>
      </x:c>
      <x:c r="Q172" t="str">
        <x:v>Research only</x:v>
      </x:c>
      <x:c r="R172" t="str">
        <x:v>Fresh adaptation only after exact source verification.</x:v>
      </x:c>
      <x:c r="S172" t="str">
        <x:v>Preserve culture-specific context; do not universalize.</x:v>
      </x:c>
      <x:c r="T172"/>
      <x:c r="U172" t="str">
        <x:v>research.day38.001; research.day38.002</x:v>
      </x:c>
      <x:c r="V172" t="str">
        <x:v>High</x:v>
      </x:c>
      <x:c r="W172" t="str">
        <x:v>Useful if exact provenance is confirmed.</x:v>
      </x:c>
      <x:c r="X172" t="str">
        <x:v>Yes</x:v>
      </x:c>
      <x:c r="Y172" t="str">
        <x:v>No</x:v>
      </x:c>
      <x:c r="Z172" t="str">
        <x:v>No — exact item pending</x:v>
      </x:c>
      <x:c r="AA172" t="str">
        <x:v>Needs provenance review</x:v>
      </x:c>
      <x:c r="AB172" t="str">
        <x:v>Research Pool</x:v>
      </x:c>
      <x:c r="AC172" t="n">
        <x:v>38</x:v>
      </x:c>
      <x:c r="AD172" t="str">
        <x:v>ChatGPT research</x:v>
      </x:c>
      <x:c r="AE172" t="str">
        <x:v>2026-09-18</x:v>
      </x:c>
      <x:c r="AF172" t="str">
        <x:v>Day 38 story lane searched separately.</x:v>
      </x:c>
    </x:row>
    <x:row r="173">
      <x:c r="A173" t="str">
        <x:v>story.day38.03</x:v>
      </x:c>
      <x:c r="B173" t="str">
        <x:v>Collected</x:v>
      </x:c>
      <x:c r="C173" t="str">
        <x:v>Một lời khuyên đổi nghĩa khi hoàn cảnh đổi</x:v>
      </x:c>
      <x:c r="D173"/>
      <x:c r="E173" t="str">
        <x:v>Research story / proverb-context seed</x:v>
      </x:c>
      <x:c r="F173" t="str">
        <x:v>Jewish / Hebrew &amp; rabbinic traditions</x:v>
      </x:c>
      <x:c r="G173" t="str">
        <x:v>Context / Judgment</x:v>
      </x:c>
      <x:c r="H173" t="str">
        <x:v>Agency / Perspective</x:v>
      </x:c>
      <x:c r="I173" t="str">
        <x:v>Một lời khuyên đổi nghĩa khi hoàn cảnh đổi</x:v>
      </x:c>
      <x:c r="J173" t="str">
        <x:v>Story seed for Jewish wisdom traditions: use a traceable source item to show how context changes the practical meaning. Do not publish until item-level provenance is confirmed.</x:v>
      </x:c>
      <x:c r="K173" t="str">
        <x:v>Tanakh + Pirkei Avot / Mishnah</x:v>
      </x:c>
      <x:c r="L173" t="str">
        <x:v>Candidate lane / exact item pending</x:v>
      </x:c>
      <x:c r="M173" t="str">
        <x:v>https://www.sefaria.org/Pirkei_Avot</x:v>
      </x:c>
      <x:c r="N173"/>
      <x:c r="O173" t="str">
        <x:v>B - Collection/source map verified; exact item pending</x:v>
      </x:c>
      <x:c r="P173" t="str">
        <x:v>Separate story search completed; this is a seed, not a sourced retelling.</x:v>
      </x:c>
      <x:c r="Q173" t="str">
        <x:v>Research only</x:v>
      </x:c>
      <x:c r="R173" t="str">
        <x:v>Fresh adaptation only after exact source verification.</x:v>
      </x:c>
      <x:c r="S173" t="str">
        <x:v>Preserve culture-specific context; do not universalize.</x:v>
      </x:c>
      <x:c r="T173"/>
      <x:c r="U173" t="str">
        <x:v>research.day38.001; research.day38.002</x:v>
      </x:c>
      <x:c r="V173" t="str">
        <x:v>High</x:v>
      </x:c>
      <x:c r="W173" t="str">
        <x:v>Useful if exact provenance is confirmed.</x:v>
      </x:c>
      <x:c r="X173" t="str">
        <x:v>Yes</x:v>
      </x:c>
      <x:c r="Y173" t="str">
        <x:v>No</x:v>
      </x:c>
      <x:c r="Z173" t="str">
        <x:v>No — exact item pending</x:v>
      </x:c>
      <x:c r="AA173" t="str">
        <x:v>Needs provenance review</x:v>
      </x:c>
      <x:c r="AB173" t="str">
        <x:v>Research Pool</x:v>
      </x:c>
      <x:c r="AC173" t="n">
        <x:v>38</x:v>
      </x:c>
      <x:c r="AD173" t="str">
        <x:v>ChatGPT research</x:v>
      </x:c>
      <x:c r="AE173" t="str">
        <x:v>2026-09-18</x:v>
      </x:c>
      <x:c r="AF173" t="str">
        <x:v>Day 38 story lane searched separately.</x:v>
      </x:c>
    </x:row>
    <x:row r="174">
      <x:c r="A174" t="str">
        <x:v>story.day39.01</x:v>
      </x:c>
      <x:c r="B174" t="str">
        <x:v>Collected</x:v>
      </x:c>
      <x:c r="C174" t="str">
        <x:v>Hai câu khôn ngoan kéo về hai hướng</x:v>
      </x:c>
      <x:c r="D174"/>
      <x:c r="E174" t="str">
        <x:v>Research story / proverb-context seed</x:v>
      </x:c>
      <x:c r="F174" t="str">
        <x:v>Europe</x:v>
      </x:c>
      <x:c r="G174" t="str">
        <x:v>Context / Judgment</x:v>
      </x:c>
      <x:c r="H174" t="str">
        <x:v>Agency / Perspective</x:v>
      </x:c>
      <x:c r="I174" t="str">
        <x:v>Hai câu khôn ngoan kéo về hai hướng</x:v>
      </x:c>
      <x:c r="J174" t="str">
        <x:v>Story seed for European folk proverbs: use a traceable source item to show how context changes the practical meaning. Do not publish until item-level provenance is confirmed.</x:v>
      </x:c>
      <x:c r="K174" t="str">
        <x:v>English/French/German/Italian/Spanish proverb collections</x:v>
      </x:c>
      <x:c r="L174" t="str">
        <x:v>Candidate lane / exact item pending</x:v>
      </x:c>
      <x:c r="M174" t="str">
        <x:v>https://wellcomecollection.org/works/d8mgyvxt</x:v>
      </x:c>
      <x:c r="N174"/>
      <x:c r="O174" t="str">
        <x:v>B - Collection/source map verified; exact item pending</x:v>
      </x:c>
      <x:c r="P174" t="str">
        <x:v>Separate story search completed; this is a seed, not a sourced retelling.</x:v>
      </x:c>
      <x:c r="Q174" t="str">
        <x:v>Research only</x:v>
      </x:c>
      <x:c r="R174" t="str">
        <x:v>Fresh adaptation only after exact source verification.</x:v>
      </x:c>
      <x:c r="S174" t="str">
        <x:v>Preserve culture-specific context; do not universalize.</x:v>
      </x:c>
      <x:c r="T174"/>
      <x:c r="U174" t="str">
        <x:v>research.day39.001; research.day39.002</x:v>
      </x:c>
      <x:c r="V174" t="str">
        <x:v>High</x:v>
      </x:c>
      <x:c r="W174" t="str">
        <x:v>Useful if exact provenance is confirmed.</x:v>
      </x:c>
      <x:c r="X174" t="str">
        <x:v>Yes</x:v>
      </x:c>
      <x:c r="Y174" t="str">
        <x:v>No</x:v>
      </x:c>
      <x:c r="Z174" t="str">
        <x:v>No — exact item pending</x:v>
      </x:c>
      <x:c r="AA174" t="str">
        <x:v>Needs provenance review</x:v>
      </x:c>
      <x:c r="AB174" t="str">
        <x:v>Research Pool</x:v>
      </x:c>
      <x:c r="AC174" t="n">
        <x:v>39</x:v>
      </x:c>
      <x:c r="AD174" t="str">
        <x:v>ChatGPT research</x:v>
      </x:c>
      <x:c r="AE174" t="str">
        <x:v>2026-09-18</x:v>
      </x:c>
      <x:c r="AF174" t="str">
        <x:v>Day 39 story lane searched separately.</x:v>
      </x:c>
    </x:row>
    <x:row r="175">
      <x:c r="A175" t="str">
        <x:v>story.day39.02</x:v>
      </x:c>
      <x:c r="B175" t="str">
        <x:v>Collected</x:v>
      </x:c>
      <x:c r="C175" t="str">
        <x:v>Người nghe và phần bối cảnh chưa được nói</x:v>
      </x:c>
      <x:c r="D175"/>
      <x:c r="E175" t="str">
        <x:v>Research story / proverb-context seed</x:v>
      </x:c>
      <x:c r="F175" t="str">
        <x:v>Europe</x:v>
      </x:c>
      <x:c r="G175" t="str">
        <x:v>Context / Judgment</x:v>
      </x:c>
      <x:c r="H175" t="str">
        <x:v>Agency / Perspective</x:v>
      </x:c>
      <x:c r="I175" t="str">
        <x:v>Người nghe và phần bối cảnh chưa được nói</x:v>
      </x:c>
      <x:c r="J175" t="str">
        <x:v>Story seed for European folk proverbs: use a traceable source item to show how context changes the practical meaning. Do not publish until item-level provenance is confirmed.</x:v>
      </x:c>
      <x:c r="K175" t="str">
        <x:v>English/French/German/Italian/Spanish proverb collections</x:v>
      </x:c>
      <x:c r="L175" t="str">
        <x:v>Candidate lane / exact item pending</x:v>
      </x:c>
      <x:c r="M175" t="str">
        <x:v>https://wellcomecollection.org/works/d8mgyvxt</x:v>
      </x:c>
      <x:c r="N175"/>
      <x:c r="O175" t="str">
        <x:v>B - Collection/source map verified; exact item pending</x:v>
      </x:c>
      <x:c r="P175" t="str">
        <x:v>Separate story search completed; this is a seed, not a sourced retelling.</x:v>
      </x:c>
      <x:c r="Q175" t="str">
        <x:v>Research only</x:v>
      </x:c>
      <x:c r="R175" t="str">
        <x:v>Fresh adaptation only after exact source verification.</x:v>
      </x:c>
      <x:c r="S175" t="str">
        <x:v>Preserve culture-specific context; do not universalize.</x:v>
      </x:c>
      <x:c r="T175"/>
      <x:c r="U175" t="str">
        <x:v>research.day39.001; research.day39.002</x:v>
      </x:c>
      <x:c r="V175" t="str">
        <x:v>High</x:v>
      </x:c>
      <x:c r="W175" t="str">
        <x:v>Useful if exact provenance is confirmed.</x:v>
      </x:c>
      <x:c r="X175" t="str">
        <x:v>Yes</x:v>
      </x:c>
      <x:c r="Y175" t="str">
        <x:v>No</x:v>
      </x:c>
      <x:c r="Z175" t="str">
        <x:v>No — exact item pending</x:v>
      </x:c>
      <x:c r="AA175" t="str">
        <x:v>Needs provenance review</x:v>
      </x:c>
      <x:c r="AB175" t="str">
        <x:v>Research Pool</x:v>
      </x:c>
      <x:c r="AC175" t="n">
        <x:v>39</x:v>
      </x:c>
      <x:c r="AD175" t="str">
        <x:v>ChatGPT research</x:v>
      </x:c>
      <x:c r="AE175" t="str">
        <x:v>2026-09-18</x:v>
      </x:c>
      <x:c r="AF175" t="str">
        <x:v>Day 39 story lane searched separately.</x:v>
      </x:c>
    </x:row>
    <x:row r="176">
      <x:c r="A176" t="str">
        <x:v>story.day39.03</x:v>
      </x:c>
      <x:c r="B176" t="str">
        <x:v>Collected</x:v>
      </x:c>
      <x:c r="C176" t="str">
        <x:v>Một lời khuyên đổi nghĩa khi hoàn cảnh đổi</x:v>
      </x:c>
      <x:c r="D176"/>
      <x:c r="E176" t="str">
        <x:v>Research story / proverb-context seed</x:v>
      </x:c>
      <x:c r="F176" t="str">
        <x:v>Europe</x:v>
      </x:c>
      <x:c r="G176" t="str">
        <x:v>Context / Judgment</x:v>
      </x:c>
      <x:c r="H176" t="str">
        <x:v>Agency / Perspective</x:v>
      </x:c>
      <x:c r="I176" t="str">
        <x:v>Một lời khuyên đổi nghĩa khi hoàn cảnh đổi</x:v>
      </x:c>
      <x:c r="J176" t="str">
        <x:v>Story seed for European folk proverbs: use a traceable source item to show how context changes the practical meaning. Do not publish until item-level provenance is confirmed.</x:v>
      </x:c>
      <x:c r="K176" t="str">
        <x:v>English/French/German/Italian/Spanish proverb collections</x:v>
      </x:c>
      <x:c r="L176" t="str">
        <x:v>Candidate lane / exact item pending</x:v>
      </x:c>
      <x:c r="M176" t="str">
        <x:v>https://wellcomecollection.org/works/d8mgyvxt</x:v>
      </x:c>
      <x:c r="N176"/>
      <x:c r="O176" t="str">
        <x:v>B - Collection/source map verified; exact item pending</x:v>
      </x:c>
      <x:c r="P176" t="str">
        <x:v>Separate story search completed; this is a seed, not a sourced retelling.</x:v>
      </x:c>
      <x:c r="Q176" t="str">
        <x:v>Research only</x:v>
      </x:c>
      <x:c r="R176" t="str">
        <x:v>Fresh adaptation only after exact source verification.</x:v>
      </x:c>
      <x:c r="S176" t="str">
        <x:v>Preserve culture-specific context; do not universalize.</x:v>
      </x:c>
      <x:c r="T176"/>
      <x:c r="U176" t="str">
        <x:v>research.day39.001; research.day39.002</x:v>
      </x:c>
      <x:c r="V176" t="str">
        <x:v>High</x:v>
      </x:c>
      <x:c r="W176" t="str">
        <x:v>Useful if exact provenance is confirmed.</x:v>
      </x:c>
      <x:c r="X176" t="str">
        <x:v>Yes</x:v>
      </x:c>
      <x:c r="Y176" t="str">
        <x:v>No</x:v>
      </x:c>
      <x:c r="Z176" t="str">
        <x:v>No — exact item pending</x:v>
      </x:c>
      <x:c r="AA176" t="str">
        <x:v>Needs provenance review</x:v>
      </x:c>
      <x:c r="AB176" t="str">
        <x:v>Research Pool</x:v>
      </x:c>
      <x:c r="AC176" t="n">
        <x:v>39</x:v>
      </x:c>
      <x:c r="AD176" t="str">
        <x:v>ChatGPT research</x:v>
      </x:c>
      <x:c r="AE176" t="str">
        <x:v>2026-09-18</x:v>
      </x:c>
      <x:c r="AF176" t="str">
        <x:v>Day 39 story lane searched separately.</x:v>
      </x:c>
    </x:row>
    <x:row r="177">
      <x:c r="A177" t="str">
        <x:v>story.day41.01</x:v>
      </x:c>
      <x:c r="B177" t="str">
        <x:v>Collected</x:v>
      </x:c>
      <x:c r="C177" t="str">
        <x:v>Ivan Ilyich và Gerasim</x:v>
      </x:c>
      <x:c r="D177"/>
      <x:c r="E177" t="str">
        <x:v>Literary scene / story seed</x:v>
      </x:c>
      <x:c r="F177" t="str">
        <x:v>Russia</x:v>
      </x:c>
      <x:c r="G177" t="str">
        <x:v>Care</x:v>
      </x:c>
      <x:c r="H177" t="str">
        <x:v>presence</x:v>
      </x:c>
      <x:c r="I177" t="str">
        <x:v>Ivan Ilyich và Gerasim</x:v>
      </x:c>
      <x:c r="J177" t="str">
        <x:v>Fresh research summary of a traceable scene in The Death of Ivan Ilyich. Adaptation should preserve ambiguity and character context rather than force a moral.</x:v>
      </x:c>
      <x:c r="K177" t="str">
        <x:v>The Death of Ivan Ilyich</x:v>
      </x:c>
      <x:c r="L177" t="str">
        <x:v>Chs. 7–9</x:v>
      </x:c>
      <x:c r="M177" t="str">
        <x:v>https://www.gutenberg.org/ebooks/author/136</x:v>
      </x:c>
      <x:c r="N177" t="str">
        <x:v>https://www.gutenberg.org/ebooks/author/136</x:v>
      </x:c>
      <x:c r="O177" t="str">
        <x:v>B+ - Work/scene anchored; exact edition wording not copied</x:v>
      </x:c>
      <x:c r="P177" t="str">
        <x:v>Story/scene lane searched separately. Verify exact edition/location before release adaptation.</x:v>
      </x:c>
      <x:c r="Q177" t="str">
        <x:v>Research only / rights review</x:v>
      </x:c>
      <x:c r="R177" t="str">
        <x:v>Write a fresh adaptation; do not copy modern translations. Verify local copyright/edition status.</x:v>
      </x:c>
      <x:c r="S177" t="str">
        <x:v>Literary fiction; not a historical case report.</x:v>
      </x:c>
      <x:c r="T177"/>
      <x:c r="U177" t="str">
        <x:v>research.day41.leo_tolstoy.001; research.day41.leo_tolstoy.002; research.day41.leo_tolstoy.003; research.day41.leo_tolstoy.004</x:v>
      </x:c>
      <x:c r="V177" t="str">
        <x:v>High</x:v>
      </x:c>
      <x:c r="W177" t="str">
        <x:v>Strong visual/lived-experience seed for Selflo.</x:v>
      </x:c>
      <x:c r="X177" t="str">
        <x:v>Yes</x:v>
      </x:c>
      <x:c r="Y177" t="str">
        <x:v>No</x:v>
      </x:c>
      <x:c r="Z177" t="str">
        <x:v>No — release rights/location review pending</x:v>
      </x:c>
      <x:c r="AA177" t="str">
        <x:v>Needs provenance/rights review</x:v>
      </x:c>
      <x:c r="AB177" t="str">
        <x:v>Research Pool</x:v>
      </x:c>
      <x:c r="AC177" t="n">
        <x:v>41</x:v>
      </x:c>
      <x:c r="AD177" t="str">
        <x:v>ChatGPT research</x:v>
      </x:c>
      <x:c r="AE177" t="str">
        <x:v>2026-09-18</x:v>
      </x:c>
      <x:c r="AF177" t="str">
        <x:v>FULL Day 41; traceable literary story seed.</x:v>
      </x:c>
    </x:row>
    <x:row r="178">
      <x:c r="A178" t="str">
        <x:v>story.day41.02</x:v>
      </x:c>
      <x:c r="B178" t="str">
        <x:v>Collected</x:v>
      </x:c>
      <x:c r="C178" t="str">
        <x:v>Andrei dưới bầu trời Austerlitz</x:v>
      </x:c>
      <x:c r="D178"/>
      <x:c r="E178" t="str">
        <x:v>Literary scene / story seed</x:v>
      </x:c>
      <x:c r="F178" t="str">
        <x:v>Russia</x:v>
      </x:c>
      <x:c r="G178" t="str">
        <x:v>Ambition</x:v>
      </x:c>
      <x:c r="H178" t="str">
        <x:v>perspective</x:v>
      </x:c>
      <x:c r="I178" t="str">
        <x:v>Andrei dưới bầu trời Austerlitz</x:v>
      </x:c>
      <x:c r="J178" t="str">
        <x:v>Fresh research summary of a traceable scene in War and Peace. Adaptation should preserve ambiguity and character context rather than force a moral.</x:v>
      </x:c>
      <x:c r="K178" t="str">
        <x:v>War and Peace</x:v>
      </x:c>
      <x:c r="L178" t="str">
        <x:v>Book 1, Austerlitz</x:v>
      </x:c>
      <x:c r="M178" t="str">
        <x:v>https://www.gutenberg.org/ebooks/author/136</x:v>
      </x:c>
      <x:c r="N178" t="str">
        <x:v>https://www.gutenberg.org/ebooks/author/136</x:v>
      </x:c>
      <x:c r="O178" t="str">
        <x:v>B+ - Work/scene anchored; exact edition wording not copied</x:v>
      </x:c>
      <x:c r="P178" t="str">
        <x:v>Story/scene lane searched separately. Verify exact edition/location before release adaptation.</x:v>
      </x:c>
      <x:c r="Q178" t="str">
        <x:v>Research only / rights review</x:v>
      </x:c>
      <x:c r="R178" t="str">
        <x:v>Write a fresh adaptation; do not copy modern translations. Verify local copyright/edition status.</x:v>
      </x:c>
      <x:c r="S178" t="str">
        <x:v>Literary fiction; not a historical case report.</x:v>
      </x:c>
      <x:c r="T178"/>
      <x:c r="U178" t="str">
        <x:v>research.day41.leo_tolstoy.001; research.day41.leo_tolstoy.002; research.day41.leo_tolstoy.003; research.day41.leo_tolstoy.004</x:v>
      </x:c>
      <x:c r="V178" t="str">
        <x:v>High</x:v>
      </x:c>
      <x:c r="W178" t="str">
        <x:v>Strong visual/lived-experience seed for Selflo.</x:v>
      </x:c>
      <x:c r="X178" t="str">
        <x:v>Yes</x:v>
      </x:c>
      <x:c r="Y178" t="str">
        <x:v>No</x:v>
      </x:c>
      <x:c r="Z178" t="str">
        <x:v>No — release rights/location review pending</x:v>
      </x:c>
      <x:c r="AA178" t="str">
        <x:v>Needs provenance/rights review</x:v>
      </x:c>
      <x:c r="AB178" t="str">
        <x:v>Research Pool</x:v>
      </x:c>
      <x:c r="AC178" t="n">
        <x:v>41</x:v>
      </x:c>
      <x:c r="AD178" t="str">
        <x:v>ChatGPT research</x:v>
      </x:c>
      <x:c r="AE178" t="str">
        <x:v>2026-09-18</x:v>
      </x:c>
      <x:c r="AF178" t="str">
        <x:v>FULL Day 41; traceable literary story seed.</x:v>
      </x:c>
    </x:row>
    <x:row r="179">
      <x:c r="A179" t="str">
        <x:v>story.day42.01</x:v>
      </x:c>
      <x:c r="B179" t="str">
        <x:v>Collected</x:v>
      </x:c>
      <x:c r="C179" t="str">
        <x:v>Người dưới hầm và ký ức về viên sĩ quan</x:v>
      </x:c>
      <x:c r="D179"/>
      <x:c r="E179" t="str">
        <x:v>Literary scene / story seed</x:v>
      </x:c>
      <x:c r="F179" t="str">
        <x:v>Russia</x:v>
      </x:c>
      <x:c r="G179" t="str">
        <x:v>Shame</x:v>
      </x:c>
      <x:c r="H179" t="str">
        <x:v>rumination</x:v>
      </x:c>
      <x:c r="I179" t="str">
        <x:v>Người dưới hầm và ký ức về viên sĩ quan</x:v>
      </x:c>
      <x:c r="J179" t="str">
        <x:v>Fresh research summary of a traceable scene in Notes from the Underground. Adaptation should preserve ambiguity and character context rather than force a moral.</x:v>
      </x:c>
      <x:c r="K179" t="str">
        <x:v>Notes from the Underground</x:v>
      </x:c>
      <x:c r="L179" t="str">
        <x:v>Part II</x:v>
      </x:c>
      <x:c r="M179" t="str">
        <x:v>https://www.gutenberg.org/ebooks/59196</x:v>
      </x:c>
      <x:c r="N179" t="str">
        <x:v>https://www.gutenberg.org/ebooks/600</x:v>
      </x:c>
      <x:c r="O179" t="str">
        <x:v>B+ - Work/scene anchored; exact edition wording not copied</x:v>
      </x:c>
      <x:c r="P179" t="str">
        <x:v>Story/scene lane searched separately. Verify exact edition/location before release adaptation.</x:v>
      </x:c>
      <x:c r="Q179" t="str">
        <x:v>Research only / rights review</x:v>
      </x:c>
      <x:c r="R179" t="str">
        <x:v>Write a fresh adaptation; do not copy modern translations. Verify local copyright/edition status.</x:v>
      </x:c>
      <x:c r="S179" t="str">
        <x:v>Literary fiction; not a historical case report.</x:v>
      </x:c>
      <x:c r="T179"/>
      <x:c r="U179" t="str">
        <x:v>research.day42.fyodor_dostoevsky.001; research.day42.fyodor_dostoevsky.002; research.day42.fyodor_dostoevsky.003; research.day42.fyodor_dostoevsky.004</x:v>
      </x:c>
      <x:c r="V179" t="str">
        <x:v>High</x:v>
      </x:c>
      <x:c r="W179" t="str">
        <x:v>Strong visual/lived-experience seed for Selflo.</x:v>
      </x:c>
      <x:c r="X179" t="str">
        <x:v>Yes</x:v>
      </x:c>
      <x:c r="Y179" t="str">
        <x:v>No</x:v>
      </x:c>
      <x:c r="Z179" t="str">
        <x:v>No — release rights/location review pending</x:v>
      </x:c>
      <x:c r="AA179" t="str">
        <x:v>Needs provenance/rights review</x:v>
      </x:c>
      <x:c r="AB179" t="str">
        <x:v>Research Pool</x:v>
      </x:c>
      <x:c r="AC179" t="n">
        <x:v>42</x:v>
      </x:c>
      <x:c r="AD179" t="str">
        <x:v>ChatGPT research</x:v>
      </x:c>
      <x:c r="AE179" t="str">
        <x:v>2026-09-18</x:v>
      </x:c>
      <x:c r="AF179" t="str">
        <x:v>FULL Day 42; traceable literary story seed.</x:v>
      </x:c>
    </x:row>
    <x:row r="180">
      <x:c r="A180" t="str">
        <x:v>story.day42.02</x:v>
      </x:c>
      <x:c r="B180" t="str">
        <x:v>Collected</x:v>
      </x:c>
      <x:c r="C180" t="str">
        <x:v>Ivan Karamazov và câu hỏi về đau khổ</x:v>
      </x:c>
      <x:c r="D180"/>
      <x:c r="E180" t="str">
        <x:v>Literary scene / story seed</x:v>
      </x:c>
      <x:c r="F180" t="str">
        <x:v>Russia</x:v>
      </x:c>
      <x:c r="G180" t="str">
        <x:v>Moral uncertainty</x:v>
      </x:c>
      <x:c r="H180" t="str">
        <x:v>Moral uncertainty</x:v>
      </x:c>
      <x:c r="I180" t="str">
        <x:v>Ivan Karamazov và câu hỏi về đau khổ</x:v>
      </x:c>
      <x:c r="J180" t="str">
        <x:v>Fresh research summary of a traceable scene in The Brothers Karamazov. Adaptation should preserve ambiguity and character context rather than force a moral.</x:v>
      </x:c>
      <x:c r="K180" t="str">
        <x:v>The Brothers Karamazov</x:v>
      </x:c>
      <x:c r="L180" t="str">
        <x:v>Book V, Rebellion</x:v>
      </x:c>
      <x:c r="M180" t="str">
        <x:v>https://www.gutenberg.org/ebooks/59196</x:v>
      </x:c>
      <x:c r="N180" t="str">
        <x:v>https://www.gutenberg.org/ebooks/600</x:v>
      </x:c>
      <x:c r="O180" t="str">
        <x:v>B+ - Work/scene anchored; exact edition wording not copied</x:v>
      </x:c>
      <x:c r="P180" t="str">
        <x:v>Story/scene lane searched separately. Verify exact edition/location before release adaptation.</x:v>
      </x:c>
      <x:c r="Q180" t="str">
        <x:v>Research only / rights review</x:v>
      </x:c>
      <x:c r="R180" t="str">
        <x:v>Write a fresh adaptation; do not copy modern translations. Verify local copyright/edition status.</x:v>
      </x:c>
      <x:c r="S180" t="str">
        <x:v>Literary fiction; not a historical case report.</x:v>
      </x:c>
      <x:c r="T180"/>
      <x:c r="U180" t="str">
        <x:v>research.day42.fyodor_dostoevsky.001; research.day42.fyodor_dostoevsky.002; research.day42.fyodor_dostoevsky.003; research.day42.fyodor_dostoevsky.004</x:v>
      </x:c>
      <x:c r="V180" t="str">
        <x:v>High</x:v>
      </x:c>
      <x:c r="W180" t="str">
        <x:v>Strong visual/lived-experience seed for Selflo.</x:v>
      </x:c>
      <x:c r="X180" t="str">
        <x:v>Yes</x:v>
      </x:c>
      <x:c r="Y180" t="str">
        <x:v>No</x:v>
      </x:c>
      <x:c r="Z180" t="str">
        <x:v>No — release rights/location review pending</x:v>
      </x:c>
      <x:c r="AA180" t="str">
        <x:v>Needs provenance/rights review</x:v>
      </x:c>
      <x:c r="AB180" t="str">
        <x:v>Research Pool</x:v>
      </x:c>
      <x:c r="AC180" t="n">
        <x:v>42</x:v>
      </x:c>
      <x:c r="AD180" t="str">
        <x:v>ChatGPT research</x:v>
      </x:c>
      <x:c r="AE180" t="str">
        <x:v>2026-09-18</x:v>
      </x:c>
      <x:c r="AF180" t="str">
        <x:v>FULL Day 42; traceable literary story seed.</x:v>
      </x:c>
    </x:row>
    <x:row r="181">
      <x:c r="A181" t="str">
        <x:v>story.day43.01</x:v>
      </x:c>
      <x:c r="B181" t="str">
        <x:v>Collected</x:v>
      </x:c>
      <x:c r="C181" t="str">
        <x:v>Bác sĩ Ragin bước vào Ward No. 6</x:v>
      </x:c>
      <x:c r="D181"/>
      <x:c r="E181" t="str">
        <x:v>Literary scene / story seed</x:v>
      </x:c>
      <x:c r="F181" t="str">
        <x:v>Russia</x:v>
      </x:c>
      <x:c r="G181" t="str">
        <x:v>Privilege</x:v>
      </x:c>
      <x:c r="H181" t="str">
        <x:v>lived pain</x:v>
      </x:c>
      <x:c r="I181" t="str">
        <x:v>Bác sĩ Ragin bước vào Ward No. 6</x:v>
      </x:c>
      <x:c r="J181" t="str">
        <x:v>Fresh research summary of a traceable scene in Ward No. 6. Adaptation should preserve ambiguity and character context rather than force a moral.</x:v>
      </x:c>
      <x:c r="K181" t="str">
        <x:v>Ward No. 6</x:v>
      </x:c>
      <x:c r="L181" t="str">
        <x:v>Late story</x:v>
      </x:c>
      <x:c r="M181" t="str">
        <x:v>https://www.gutenberg.org/ebooks/author/708</x:v>
      </x:c>
      <x:c r="N181" t="str">
        <x:v>https://www.gutenberg.org/files/57333/57333-h/57333-h.htm</x:v>
      </x:c>
      <x:c r="O181" t="str">
        <x:v>B+ - Work/scene anchored; exact edition wording not copied</x:v>
      </x:c>
      <x:c r="P181" t="str">
        <x:v>Story/scene lane searched separately. Verify exact edition/location before release adaptation.</x:v>
      </x:c>
      <x:c r="Q181" t="str">
        <x:v>Research only / rights review</x:v>
      </x:c>
      <x:c r="R181" t="str">
        <x:v>Write a fresh adaptation; do not copy modern translations. Verify local copyright/edition status.</x:v>
      </x:c>
      <x:c r="S181" t="str">
        <x:v>Literary fiction; not a historical case report.</x:v>
      </x:c>
      <x:c r="T181"/>
      <x:c r="U181" t="str">
        <x:v>research.day43.anton_chekhov.001; research.day43.anton_chekhov.002; research.day43.anton_chekhov.003; research.day43.anton_chekhov.004</x:v>
      </x:c>
      <x:c r="V181" t="str">
        <x:v>High</x:v>
      </x:c>
      <x:c r="W181" t="str">
        <x:v>Strong visual/lived-experience seed for Selflo.</x:v>
      </x:c>
      <x:c r="X181" t="str">
        <x:v>Yes</x:v>
      </x:c>
      <x:c r="Y181" t="str">
        <x:v>No</x:v>
      </x:c>
      <x:c r="Z181" t="str">
        <x:v>No — release rights/location review pending</x:v>
      </x:c>
      <x:c r="AA181" t="str">
        <x:v>Needs provenance/rights review</x:v>
      </x:c>
      <x:c r="AB181" t="str">
        <x:v>Research Pool</x:v>
      </x:c>
      <x:c r="AC181" t="n">
        <x:v>43</x:v>
      </x:c>
      <x:c r="AD181" t="str">
        <x:v>ChatGPT research</x:v>
      </x:c>
      <x:c r="AE181" t="str">
        <x:v>2026-09-18</x:v>
      </x:c>
      <x:c r="AF181" t="str">
        <x:v>FULL Day 43; traceable literary story seed.</x:v>
      </x:c>
    </x:row>
    <x:row r="182">
      <x:c r="A182" t="str">
        <x:v>story.day43.02</x:v>
      </x:c>
      <x:c r="B182" t="str">
        <x:v>Collected</x:v>
      </x:c>
      <x:c r="C182" t="str">
        <x:v>Người đánh xe không tìm được ai để kể về con mình</x:v>
      </x:c>
      <x:c r="D182"/>
      <x:c r="E182" t="str">
        <x:v>Literary scene / story seed</x:v>
      </x:c>
      <x:c r="F182" t="str">
        <x:v>Russia</x:v>
      </x:c>
      <x:c r="G182" t="str">
        <x:v>Grief</x:v>
      </x:c>
      <x:c r="H182" t="str">
        <x:v>listening</x:v>
      </x:c>
      <x:c r="I182" t="str">
        <x:v>Người đánh xe không tìm được ai để kể về con mình</x:v>
      </x:c>
      <x:c r="J182" t="str">
        <x:v>Fresh research summary of a traceable scene in Misery. Adaptation should preserve ambiguity and character context rather than force a moral.</x:v>
      </x:c>
      <x:c r="K182" t="str">
        <x:v>Misery</x:v>
      </x:c>
      <x:c r="L182" t="str">
        <x:v>Whole story</x:v>
      </x:c>
      <x:c r="M182" t="str">
        <x:v>https://www.gutenberg.org/ebooks/author/708</x:v>
      </x:c>
      <x:c r="N182" t="str">
        <x:v>https://www.gutenberg.org/files/57333/57333-h/57333-h.htm</x:v>
      </x:c>
      <x:c r="O182" t="str">
        <x:v>B+ - Work/scene anchored; exact edition wording not copied</x:v>
      </x:c>
      <x:c r="P182" t="str">
        <x:v>Story/scene lane searched separately. Verify exact edition/location before release adaptation.</x:v>
      </x:c>
      <x:c r="Q182" t="str">
        <x:v>Research only / rights review</x:v>
      </x:c>
      <x:c r="R182" t="str">
        <x:v>Write a fresh adaptation; do not copy modern translations. Verify local copyright/edition status.</x:v>
      </x:c>
      <x:c r="S182" t="str">
        <x:v>Literary fiction; not a historical case report.</x:v>
      </x:c>
      <x:c r="T182"/>
      <x:c r="U182" t="str">
        <x:v>research.day43.anton_chekhov.001; research.day43.anton_chekhov.002; research.day43.anton_chekhov.003; research.day43.anton_chekhov.004</x:v>
      </x:c>
      <x:c r="V182" t="str">
        <x:v>High</x:v>
      </x:c>
      <x:c r="W182" t="str">
        <x:v>Strong visual/lived-experience seed for Selflo.</x:v>
      </x:c>
      <x:c r="X182" t="str">
        <x:v>Yes</x:v>
      </x:c>
      <x:c r="Y182" t="str">
        <x:v>No</x:v>
      </x:c>
      <x:c r="Z182" t="str">
        <x:v>No — release rights/location review pending</x:v>
      </x:c>
      <x:c r="AA182" t="str">
        <x:v>Needs provenance/rights review</x:v>
      </x:c>
      <x:c r="AB182" t="str">
        <x:v>Research Pool</x:v>
      </x:c>
      <x:c r="AC182" t="n">
        <x:v>43</x:v>
      </x:c>
      <x:c r="AD182" t="str">
        <x:v>ChatGPT research</x:v>
      </x:c>
      <x:c r="AE182" t="str">
        <x:v>2026-09-18</x:v>
      </x:c>
      <x:c r="AF182" t="str">
        <x:v>FULL Day 43; traceable literary story seed.</x:v>
      </x:c>
    </x:row>
    <x:row r="183">
      <x:c r="A183" t="str">
        <x:v>story.day44.01</x:v>
      </x:c>
      <x:c r="B183" t="str">
        <x:v>Collected</x:v>
      </x:c>
      <x:c r="C183" t="str">
        <x:v>Siddhartha bên dòng sông</x:v>
      </x:c>
      <x:c r="D183"/>
      <x:c r="E183" t="str">
        <x:v>Literary scene / story seed</x:v>
      </x:c>
      <x:c r="F183" t="str">
        <x:v>Germany / Switzerland</x:v>
      </x:c>
      <x:c r="G183" t="str">
        <x:v>Recovery</x:v>
      </x:c>
      <x:c r="H183" t="str">
        <x:v>listening</x:v>
      </x:c>
      <x:c r="I183" t="str">
        <x:v>Siddhartha bên dòng sông</x:v>
      </x:c>
      <x:c r="J183" t="str">
        <x:v>Fresh research summary of a traceable scene in Siddhartha. Adaptation should preserve ambiguity and character context rather than force a moral.</x:v>
      </x:c>
      <x:c r="K183" t="str">
        <x:v>Siddhartha</x:v>
      </x:c>
      <x:c r="L183" t="str">
        <x:v>By the River / Om</x:v>
      </x:c>
      <x:c r="M183" t="str">
        <x:v>https://www.gutenberg.org/ebooks/2499</x:v>
      </x:c>
      <x:c r="N183" t="str">
        <x:v>https://www.gutenberg.org/ebooks/74222</x:v>
      </x:c>
      <x:c r="O183" t="str">
        <x:v>B+ - Work/scene anchored; exact edition wording not copied</x:v>
      </x:c>
      <x:c r="P183" t="str">
        <x:v>Story/scene lane searched separately. Verify exact edition/location before release adaptation.</x:v>
      </x:c>
      <x:c r="Q183" t="str">
        <x:v>Research only / rights review</x:v>
      </x:c>
      <x:c r="R183" t="str">
        <x:v>Write a fresh adaptation; do not copy modern translations. Verify local copyright/edition status.</x:v>
      </x:c>
      <x:c r="S183" t="str">
        <x:v>Literary fiction; not a historical case report.</x:v>
      </x:c>
      <x:c r="T183"/>
      <x:c r="U183" t="str">
        <x:v>research.day44.hermann_hesse.001; research.day44.hermann_hesse.002; research.day44.hermann_hesse.003; research.day44.hermann_hesse.004</x:v>
      </x:c>
      <x:c r="V183" t="str">
        <x:v>High</x:v>
      </x:c>
      <x:c r="W183" t="str">
        <x:v>Strong visual/lived-experience seed for Selflo.</x:v>
      </x:c>
      <x:c r="X183" t="str">
        <x:v>Yes</x:v>
      </x:c>
      <x:c r="Y183" t="str">
        <x:v>No</x:v>
      </x:c>
      <x:c r="Z183" t="str">
        <x:v>No — release rights/location review pending</x:v>
      </x:c>
      <x:c r="AA183" t="str">
        <x:v>Needs provenance/rights review</x:v>
      </x:c>
      <x:c r="AB183" t="str">
        <x:v>Research Pool</x:v>
      </x:c>
      <x:c r="AC183" t="n">
        <x:v>44</x:v>
      </x:c>
      <x:c r="AD183" t="str">
        <x:v>ChatGPT research</x:v>
      </x:c>
      <x:c r="AE183" t="str">
        <x:v>2026-09-18</x:v>
      </x:c>
      <x:c r="AF183" t="str">
        <x:v>FULL Day 44; traceable literary story seed.</x:v>
      </x:c>
    </x:row>
    <x:row r="184">
      <x:c r="A184" t="str">
        <x:v>story.day44.02</x:v>
      </x:c>
      <x:c r="B184" t="str">
        <x:v>Collected</x:v>
      </x:c>
      <x:c r="C184" t="str">
        <x:v>Siddhartha và người con trai</x:v>
      </x:c>
      <x:c r="D184"/>
      <x:c r="E184" t="str">
        <x:v>Literary scene / story seed</x:v>
      </x:c>
      <x:c r="F184" t="str">
        <x:v>Germany / Switzerland</x:v>
      </x:c>
      <x:c r="G184" t="str">
        <x:v>Love</x:v>
      </x:c>
      <x:c r="H184" t="str">
        <x:v>boundaries</x:v>
      </x:c>
      <x:c r="I184" t="str">
        <x:v>Siddhartha và người con trai</x:v>
      </x:c>
      <x:c r="J184" t="str">
        <x:v>Fresh research summary of a traceable scene in Siddhartha. Adaptation should preserve ambiguity and character context rather than force a moral.</x:v>
      </x:c>
      <x:c r="K184" t="str">
        <x:v>Siddhartha</x:v>
      </x:c>
      <x:c r="L184" t="str">
        <x:v>The Son</x:v>
      </x:c>
      <x:c r="M184" t="str">
        <x:v>https://www.gutenberg.org/ebooks/2499</x:v>
      </x:c>
      <x:c r="N184" t="str">
        <x:v>https://www.gutenberg.org/ebooks/74222</x:v>
      </x:c>
      <x:c r="O184" t="str">
        <x:v>B+ - Work/scene anchored; exact edition wording not copied</x:v>
      </x:c>
      <x:c r="P184" t="str">
        <x:v>Story/scene lane searched separately. Verify exact edition/location before release adaptation.</x:v>
      </x:c>
      <x:c r="Q184" t="str">
        <x:v>Research only / rights review</x:v>
      </x:c>
      <x:c r="R184" t="str">
        <x:v>Write a fresh adaptation; do not copy modern translations. Verify local copyright/edition status.</x:v>
      </x:c>
      <x:c r="S184" t="str">
        <x:v>Literary fiction; not a historical case report.</x:v>
      </x:c>
      <x:c r="T184"/>
      <x:c r="U184" t="str">
        <x:v>research.day44.hermann_hesse.001; research.day44.hermann_hesse.002; research.day44.hermann_hesse.003; research.day44.hermann_hesse.004</x:v>
      </x:c>
      <x:c r="V184" t="str">
        <x:v>High</x:v>
      </x:c>
      <x:c r="W184" t="str">
        <x:v>Strong visual/lived-experience seed for Selflo.</x:v>
      </x:c>
      <x:c r="X184" t="str">
        <x:v>Yes</x:v>
      </x:c>
      <x:c r="Y184" t="str">
        <x:v>No</x:v>
      </x:c>
      <x:c r="Z184" t="str">
        <x:v>No — release rights/location review pending</x:v>
      </x:c>
      <x:c r="AA184" t="str">
        <x:v>Needs provenance/rights review</x:v>
      </x:c>
      <x:c r="AB184" t="str">
        <x:v>Research Pool</x:v>
      </x:c>
      <x:c r="AC184" t="n">
        <x:v>44</x:v>
      </x:c>
      <x:c r="AD184" t="str">
        <x:v>ChatGPT research</x:v>
      </x:c>
      <x:c r="AE184" t="str">
        <x:v>2026-09-18</x:v>
      </x:c>
      <x:c r="AF184" t="str">
        <x:v>FULL Day 44; traceable literary story seed.</x:v>
      </x:c>
    </x:row>
    <x:row r="185">
      <x:c r="A185" t="str">
        <x:v>story.day45.01</x:v>
      </x:c>
      <x:c r="B185" t="str">
        <x:v>Collected</x:v>
      </x:c>
      <x:c r="C185" t="str">
        <x:v>Gregor và buổi sáng vẫn nghĩ về chuyến tàu</x:v>
      </x:c>
      <x:c r="D185"/>
      <x:c r="E185" t="str">
        <x:v>Literary scene / story seed</x:v>
      </x:c>
      <x:c r="F185" t="str">
        <x:v>Prague / Central Europe</x:v>
      </x:c>
      <x:c r="G185" t="str">
        <x:v>Work</x:v>
      </x:c>
      <x:c r="H185" t="str">
        <x:v>body</x:v>
      </x:c>
      <x:c r="I185" t="str">
        <x:v>Gregor và buổi sáng vẫn nghĩ về chuyến tàu</x:v>
      </x:c>
      <x:c r="J185" t="str">
        <x:v>Fresh research summary of a traceable scene in Die Verwandlung. Adaptation should preserve ambiguity and character context rather than force a moral.</x:v>
      </x:c>
      <x:c r="K185" t="str">
        <x:v>Die Verwandlung</x:v>
      </x:c>
      <x:c r="L185" t="str">
        <x:v>Part I opening</x:v>
      </x:c>
      <x:c r="M185" t="str">
        <x:v>https://www.gutenberg.org/ebooks/author/1735</x:v>
      </x:c>
      <x:c r="N185" t="str">
        <x:v>https://www.gutenberg.org/ebooks/22367</x:v>
      </x:c>
      <x:c r="O185" t="str">
        <x:v>B+ - Work/scene anchored; exact edition wording not copied</x:v>
      </x:c>
      <x:c r="P185" t="str">
        <x:v>Story/scene lane searched separately. Verify exact edition/location before release adaptation.</x:v>
      </x:c>
      <x:c r="Q185" t="str">
        <x:v>Research only / rights review</x:v>
      </x:c>
      <x:c r="R185" t="str">
        <x:v>Write a fresh adaptation; do not copy modern translations. Verify local copyright/edition status.</x:v>
      </x:c>
      <x:c r="S185" t="str">
        <x:v>Literary fiction; not a historical case report.</x:v>
      </x:c>
      <x:c r="T185"/>
      <x:c r="U185" t="str">
        <x:v>research.day45.franz_kafka.001; research.day45.franz_kafka.002; research.day45.franz_kafka.003; research.day45.franz_kafka.004</x:v>
      </x:c>
      <x:c r="V185" t="str">
        <x:v>High</x:v>
      </x:c>
      <x:c r="W185" t="str">
        <x:v>Strong visual/lived-experience seed for Selflo.</x:v>
      </x:c>
      <x:c r="X185" t="str">
        <x:v>Yes</x:v>
      </x:c>
      <x:c r="Y185" t="str">
        <x:v>No</x:v>
      </x:c>
      <x:c r="Z185" t="str">
        <x:v>No — release rights/location review pending</x:v>
      </x:c>
      <x:c r="AA185" t="str">
        <x:v>Needs provenance/rights review</x:v>
      </x:c>
      <x:c r="AB185" t="str">
        <x:v>Research Pool</x:v>
      </x:c>
      <x:c r="AC185" t="n">
        <x:v>45</x:v>
      </x:c>
      <x:c r="AD185" t="str">
        <x:v>ChatGPT research</x:v>
      </x:c>
      <x:c r="AE185" t="str">
        <x:v>2026-09-18</x:v>
      </x:c>
      <x:c r="AF185" t="str">
        <x:v>FULL Day 45; traceable literary story seed.</x:v>
      </x:c>
    </x:row>
    <x:row r="186">
      <x:c r="A186" t="str">
        <x:v>story.day45.02</x:v>
      </x:c>
      <x:c r="B186" t="str">
        <x:v>Collected</x:v>
      </x:c>
      <x:c r="C186" t="str">
        <x:v>Người đứng trước cánh cửa của Luật</x:v>
      </x:c>
      <x:c r="D186"/>
      <x:c r="E186" t="str">
        <x:v>Literary scene / story seed</x:v>
      </x:c>
      <x:c r="F186" t="str">
        <x:v>Prague / Central Europe</x:v>
      </x:c>
      <x:c r="G186" t="str">
        <x:v>Permission</x:v>
      </x:c>
      <x:c r="H186" t="str">
        <x:v>agency</x:v>
      </x:c>
      <x:c r="I186" t="str">
        <x:v>Người đứng trước cánh cửa của Luật</x:v>
      </x:c>
      <x:c r="J186" t="str">
        <x:v>Fresh research summary of a traceable scene in Der Prozess. Adaptation should preserve ambiguity and character context rather than force a moral.</x:v>
      </x:c>
      <x:c r="K186" t="str">
        <x:v>Der Prozess</x:v>
      </x:c>
      <x:c r="L186" t="str">
        <x:v>Cathedral: Before the Law</x:v>
      </x:c>
      <x:c r="M186" t="str">
        <x:v>https://www.gutenberg.org/ebooks/author/1735</x:v>
      </x:c>
      <x:c r="N186" t="str">
        <x:v>https://www.gutenberg.org/ebooks/22367</x:v>
      </x:c>
      <x:c r="O186" t="str">
        <x:v>B+ - Work/scene anchored; exact edition wording not copied</x:v>
      </x:c>
      <x:c r="P186" t="str">
        <x:v>Story/scene lane searched separately. Verify exact edition/location before release adaptation.</x:v>
      </x:c>
      <x:c r="Q186" t="str">
        <x:v>Research only / rights review</x:v>
      </x:c>
      <x:c r="R186" t="str">
        <x:v>Write a fresh adaptation; do not copy modern translations. Verify local copyright/edition status.</x:v>
      </x:c>
      <x:c r="S186" t="str">
        <x:v>Literary fiction; not a historical case report.</x:v>
      </x:c>
      <x:c r="T186"/>
      <x:c r="U186" t="str">
        <x:v>research.day45.franz_kafka.001; research.day45.franz_kafka.002; research.day45.franz_kafka.003; research.day45.franz_kafka.004</x:v>
      </x:c>
      <x:c r="V186" t="str">
        <x:v>High</x:v>
      </x:c>
      <x:c r="W186" t="str">
        <x:v>Strong visual/lived-experience seed for Selflo.</x:v>
      </x:c>
      <x:c r="X186" t="str">
        <x:v>Yes</x:v>
      </x:c>
      <x:c r="Y186" t="str">
        <x:v>No</x:v>
      </x:c>
      <x:c r="Z186" t="str">
        <x:v>No — release rights/location review pending</x:v>
      </x:c>
      <x:c r="AA186" t="str">
        <x:v>Needs provenance/rights review</x:v>
      </x:c>
      <x:c r="AB186" t="str">
        <x:v>Research Pool</x:v>
      </x:c>
      <x:c r="AC186" t="n">
        <x:v>45</x:v>
      </x:c>
      <x:c r="AD186" t="str">
        <x:v>ChatGPT research</x:v>
      </x:c>
      <x:c r="AE186" t="str">
        <x:v>2026-09-18</x:v>
      </x:c>
      <x:c r="AF186" t="str">
        <x:v>FULL Day 45; traceable literary story seed.</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3bc3a3418cac4695"/>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row r="297">
      <x:c r="A297" t="str">
        <x:v>principle.day37.context_is_part_of_meaning</x:v>
      </x:c>
      <x:c r="B297" t="str">
        <x:v>Collected</x:v>
      </x:c>
      <x:c r="C297" t="str">
        <x:v>Bối cảnh là một phần của ý nghĩa</x:v>
      </x:c>
      <x:c r="D297" t="str">
        <x:v>Context</x:v>
      </x:c>
      <x:c r="E297" t="str">
        <x:v>A short wisdom statement loses practical accuracy when detached from its use-context.</x:v>
      </x:c>
      <x:c r="F297" t="str">
        <x:v>Kafa / Ethiopian proverb scholarship</x:v>
      </x:c>
      <x:c r="G297" t="str">
        <x:v>African traditions III</x:v>
      </x:c>
      <x:c r="H297" t="str">
        <x:v>https://hrcak.srce.hr/278375</x:v>
      </x:c>
      <x:c r="I297" t="str">
        <x:v>Primary/reputable + scholarly source map</x:v>
      </x:c>
      <x:c r="J297" t="str">
        <x:v>Derived during Day 37 screening/review.</x:v>
      </x:c>
      <x:c r="K297" t="str">
        <x:v>Selflo editorial derivation; not source wording; exceptions depend on context.</x:v>
      </x:c>
      <x:c r="L297" t="str">
        <x:v>A/B - Editorial synthesis</x:v>
      </x:c>
      <x:c r="M297" t="str">
        <x:v>Human judgment / agency</x:v>
      </x:c>
      <x:c r="N297" t="str">
        <x:v>African traditions III</x:v>
      </x:c>
      <x:c r="O297" t="str">
        <x:v>Context</x:v>
      </x:c>
      <x:c r="P297" t="str">
        <x:v>Distinguish</x:v>
      </x:c>
      <x:c r="Q297" t="str">
        <x:v>research.day37.001; research.day37.002; research.day37.003; research.day37.004</x:v>
      </x:c>
      <x:c r="R297" t="str">
        <x:v>story.day37.01; story.day37.02</x:v>
      </x:c>
      <x:c r="S297" t="str">
        <x:v>Editorial lens</x:v>
      </x:c>
      <x:c r="T297" t="str">
        <x:v>Yes</x:v>
      </x:c>
      <x:c r="U297" t="n">
        <x:v>37</x:v>
      </x:c>
      <x:c r="V297" t="str">
        <x:v>FULL Day 37; Selflo editorial derivation.</x:v>
      </x:c>
    </x:row>
    <x:row r="298">
      <x:c r="A298" t="str">
        <x:v>principle.day37.provenance_before_authority</x:v>
      </x:c>
      <x:c r="B298" t="str">
        <x:v>Collected</x:v>
      </x:c>
      <x:c r="C298" t="str">
        <x:v>Provenance trước thẩm quyền</x:v>
      </x:c>
      <x:c r="D298" t="str">
        <x:v>Verification</x:v>
      </x:c>
      <x:c r="E298" t="str">
        <x:v>Familiarity or popularity should not substitute for source verification.</x:v>
      </x:c>
      <x:c r="F298" t="str">
        <x:v>Kafa / Ethiopian proverb scholarship</x:v>
      </x:c>
      <x:c r="G298" t="str">
        <x:v>African traditions III</x:v>
      </x:c>
      <x:c r="H298" t="str">
        <x:v>https://hrcak.srce.hr/278375</x:v>
      </x:c>
      <x:c r="I298" t="str">
        <x:v>Primary/reputable + scholarly source map</x:v>
      </x:c>
      <x:c r="J298" t="str">
        <x:v>Derived during Day 37 screening/review.</x:v>
      </x:c>
      <x:c r="K298" t="str">
        <x:v>Selflo editorial derivation; not source wording; exceptions depend on context.</x:v>
      </x:c>
      <x:c r="L298" t="str">
        <x:v>A/B - Editorial synthesis</x:v>
      </x:c>
      <x:c r="M298" t="str">
        <x:v>Human judgment / agency</x:v>
      </x:c>
      <x:c r="N298" t="str">
        <x:v>African traditions III</x:v>
      </x:c>
      <x:c r="O298" t="str">
        <x:v>Verification</x:v>
      </x:c>
      <x:c r="P298" t="str">
        <x:v>Distinguish</x:v>
      </x:c>
      <x:c r="Q298" t="str">
        <x:v>research.day37.001; research.day37.002; research.day37.003; research.day37.004</x:v>
      </x:c>
      <x:c r="R298" t="str">
        <x:v>story.day37.01; story.day37.02</x:v>
      </x:c>
      <x:c r="S298" t="str">
        <x:v>Editorial lens</x:v>
      </x:c>
      <x:c r="T298" t="str">
        <x:v>Yes</x:v>
      </x:c>
      <x:c r="U298" t="n">
        <x:v>37</x:v>
      </x:c>
      <x:c r="V298" t="str">
        <x:v>FULL Day 37; Selflo editorial derivation.</x:v>
      </x:c>
    </x:row>
    <x:row r="299">
      <x:c r="A299" t="str">
        <x:v>principle.day37.agency_over_prescription</x:v>
      </x:c>
      <x:c r="B299" t="str">
        <x:v>Collected</x:v>
      </x:c>
      <x:c r="C299" t="str">
        <x:v>Mở lựa chọn thay vì kê đơn</x:v>
      </x:c>
      <x:c r="D299" t="str">
        <x:v>Agency</x:v>
      </x:c>
      <x:c r="E299" t="str">
        <x:v>Wisdom content should help users distinguish options without deciding for them.</x:v>
      </x:c>
      <x:c r="F299" t="str">
        <x:v>Kafa / Ethiopian proverb scholarship</x:v>
      </x:c>
      <x:c r="G299" t="str">
        <x:v>African traditions III</x:v>
      </x:c>
      <x:c r="H299" t="str">
        <x:v>https://hrcak.srce.hr/278375</x:v>
      </x:c>
      <x:c r="I299" t="str">
        <x:v>Primary/reputable + scholarly source map</x:v>
      </x:c>
      <x:c r="J299" t="str">
        <x:v>Derived during Day 37 screening/review.</x:v>
      </x:c>
      <x:c r="K299" t="str">
        <x:v>Selflo editorial derivation; not source wording; exceptions depend on context.</x:v>
      </x:c>
      <x:c r="L299" t="str">
        <x:v>A/B - Editorial synthesis</x:v>
      </x:c>
      <x:c r="M299" t="str">
        <x:v>Human judgment / agency</x:v>
      </x:c>
      <x:c r="N299" t="str">
        <x:v>African traditions III</x:v>
      </x:c>
      <x:c r="O299" t="str">
        <x:v>Agency</x:v>
      </x:c>
      <x:c r="P299" t="str">
        <x:v>Distinguish</x:v>
      </x:c>
      <x:c r="Q299" t="str">
        <x:v>research.day37.001; research.day37.002; research.day37.003; research.day37.004</x:v>
      </x:c>
      <x:c r="R299" t="str">
        <x:v>story.day37.01; story.day37.02</x:v>
      </x:c>
      <x:c r="S299" t="str">
        <x:v>Editorial lens</x:v>
      </x:c>
      <x:c r="T299" t="str">
        <x:v>Yes</x:v>
      </x:c>
      <x:c r="U299" t="n">
        <x:v>37</x:v>
      </x:c>
      <x:c r="V299" t="str">
        <x:v>FULL Day 37; Selflo editorial derivation.</x:v>
      </x:c>
    </x:row>
    <x:row r="300">
      <x:c r="A300" t="str">
        <x:v>principle.day38.context_is_part_of_meaning</x:v>
      </x:c>
      <x:c r="B300" t="str">
        <x:v>Collected</x:v>
      </x:c>
      <x:c r="C300" t="str">
        <x:v>Bối cảnh là một phần của ý nghĩa</x:v>
      </x:c>
      <x:c r="D300" t="str">
        <x:v>Context</x:v>
      </x:c>
      <x:c r="E300" t="str">
        <x:v>A short wisdom statement loses practical accuracy when detached from its use-context.</x:v>
      </x:c>
      <x:c r="F300" t="str">
        <x:v>Tanakh + Pirkei Avot / Mishnah</x:v>
      </x:c>
      <x:c r="G300" t="str">
        <x:v>Jewish wisdom traditions</x:v>
      </x:c>
      <x:c r="H300" t="str">
        <x:v>https://www.sefaria.org/Pirkei_Avot</x:v>
      </x:c>
      <x:c r="I300" t="str">
        <x:v>Primary/reputable + scholarly source map</x:v>
      </x:c>
      <x:c r="J300" t="str">
        <x:v>Derived during Day 38 screening/review.</x:v>
      </x:c>
      <x:c r="K300" t="str">
        <x:v>Selflo editorial derivation; not source wording; exceptions depend on context.</x:v>
      </x:c>
      <x:c r="L300" t="str">
        <x:v>A/B - Editorial synthesis</x:v>
      </x:c>
      <x:c r="M300" t="str">
        <x:v>Human judgment / agency</x:v>
      </x:c>
      <x:c r="N300" t="str">
        <x:v>Jewish wisdom traditions</x:v>
      </x:c>
      <x:c r="O300" t="str">
        <x:v>Context</x:v>
      </x:c>
      <x:c r="P300" t="str">
        <x:v>Distinguish</x:v>
      </x:c>
      <x:c r="Q300" t="str">
        <x:v>research.day38.001; research.day38.002; research.day38.003; research.day38.004</x:v>
      </x:c>
      <x:c r="R300" t="str">
        <x:v>story.day38.01; story.day38.02</x:v>
      </x:c>
      <x:c r="S300" t="str">
        <x:v>Editorial lens</x:v>
      </x:c>
      <x:c r="T300" t="str">
        <x:v>Yes</x:v>
      </x:c>
      <x:c r="U300" t="n">
        <x:v>38</x:v>
      </x:c>
      <x:c r="V300" t="str">
        <x:v>FULL Day 38; Selflo editorial derivation.</x:v>
      </x:c>
    </x:row>
    <x:row r="301">
      <x:c r="A301" t="str">
        <x:v>principle.day38.provenance_before_authority</x:v>
      </x:c>
      <x:c r="B301" t="str">
        <x:v>Collected</x:v>
      </x:c>
      <x:c r="C301" t="str">
        <x:v>Provenance trước thẩm quyền</x:v>
      </x:c>
      <x:c r="D301" t="str">
        <x:v>Verification</x:v>
      </x:c>
      <x:c r="E301" t="str">
        <x:v>Familiarity or popularity should not substitute for source verification.</x:v>
      </x:c>
      <x:c r="F301" t="str">
        <x:v>Tanakh + Pirkei Avot / Mishnah</x:v>
      </x:c>
      <x:c r="G301" t="str">
        <x:v>Jewish wisdom traditions</x:v>
      </x:c>
      <x:c r="H301" t="str">
        <x:v>https://www.sefaria.org/Pirkei_Avot</x:v>
      </x:c>
      <x:c r="I301" t="str">
        <x:v>Primary/reputable + scholarly source map</x:v>
      </x:c>
      <x:c r="J301" t="str">
        <x:v>Derived during Day 38 screening/review.</x:v>
      </x:c>
      <x:c r="K301" t="str">
        <x:v>Selflo editorial derivation; not source wording; exceptions depend on context.</x:v>
      </x:c>
      <x:c r="L301" t="str">
        <x:v>A/B - Editorial synthesis</x:v>
      </x:c>
      <x:c r="M301" t="str">
        <x:v>Human judgment / agency</x:v>
      </x:c>
      <x:c r="N301" t="str">
        <x:v>Jewish wisdom traditions</x:v>
      </x:c>
      <x:c r="O301" t="str">
        <x:v>Verification</x:v>
      </x:c>
      <x:c r="P301" t="str">
        <x:v>Distinguish</x:v>
      </x:c>
      <x:c r="Q301" t="str">
        <x:v>research.day38.001; research.day38.002; research.day38.003; research.day38.004</x:v>
      </x:c>
      <x:c r="R301" t="str">
        <x:v>story.day38.01; story.day38.02</x:v>
      </x:c>
      <x:c r="S301" t="str">
        <x:v>Editorial lens</x:v>
      </x:c>
      <x:c r="T301" t="str">
        <x:v>Yes</x:v>
      </x:c>
      <x:c r="U301" t="n">
        <x:v>38</x:v>
      </x:c>
      <x:c r="V301" t="str">
        <x:v>FULL Day 38; Selflo editorial derivation.</x:v>
      </x:c>
    </x:row>
    <x:row r="302">
      <x:c r="A302" t="str">
        <x:v>principle.day38.agency_over_prescription</x:v>
      </x:c>
      <x:c r="B302" t="str">
        <x:v>Collected</x:v>
      </x:c>
      <x:c r="C302" t="str">
        <x:v>Mở lựa chọn thay vì kê đơn</x:v>
      </x:c>
      <x:c r="D302" t="str">
        <x:v>Agency</x:v>
      </x:c>
      <x:c r="E302" t="str">
        <x:v>Wisdom content should help users distinguish options without deciding for them.</x:v>
      </x:c>
      <x:c r="F302" t="str">
        <x:v>Tanakh + Pirkei Avot / Mishnah</x:v>
      </x:c>
      <x:c r="G302" t="str">
        <x:v>Jewish wisdom traditions</x:v>
      </x:c>
      <x:c r="H302" t="str">
        <x:v>https://www.sefaria.org/Pirkei_Avot</x:v>
      </x:c>
      <x:c r="I302" t="str">
        <x:v>Primary/reputable + scholarly source map</x:v>
      </x:c>
      <x:c r="J302" t="str">
        <x:v>Derived during Day 38 screening/review.</x:v>
      </x:c>
      <x:c r="K302" t="str">
        <x:v>Selflo editorial derivation; not source wording; exceptions depend on context.</x:v>
      </x:c>
      <x:c r="L302" t="str">
        <x:v>A/B - Editorial synthesis</x:v>
      </x:c>
      <x:c r="M302" t="str">
        <x:v>Human judgment / agency</x:v>
      </x:c>
      <x:c r="N302" t="str">
        <x:v>Jewish wisdom traditions</x:v>
      </x:c>
      <x:c r="O302" t="str">
        <x:v>Agency</x:v>
      </x:c>
      <x:c r="P302" t="str">
        <x:v>Distinguish</x:v>
      </x:c>
      <x:c r="Q302" t="str">
        <x:v>research.day38.001; research.day38.002; research.day38.003; research.day38.004</x:v>
      </x:c>
      <x:c r="R302" t="str">
        <x:v>story.day38.01; story.day38.02</x:v>
      </x:c>
      <x:c r="S302" t="str">
        <x:v>Editorial lens</x:v>
      </x:c>
      <x:c r="T302" t="str">
        <x:v>Yes</x:v>
      </x:c>
      <x:c r="U302" t="n">
        <x:v>38</x:v>
      </x:c>
      <x:c r="V302" t="str">
        <x:v>FULL Day 38; Selflo editorial derivation.</x:v>
      </x:c>
    </x:row>
    <x:row r="303">
      <x:c r="A303" t="str">
        <x:v>principle.day39.context_is_part_of_meaning</x:v>
      </x:c>
      <x:c r="B303" t="str">
        <x:v>Collected</x:v>
      </x:c>
      <x:c r="C303" t="str">
        <x:v>Bối cảnh là một phần của ý nghĩa</x:v>
      </x:c>
      <x:c r="D303" t="str">
        <x:v>Context</x:v>
      </x:c>
      <x:c r="E303" t="str">
        <x:v>A short wisdom statement loses practical accuracy when detached from its use-context.</x:v>
      </x:c>
      <x:c r="F303" t="str">
        <x:v>English/French/German/Italian/Spanish proverb collections</x:v>
      </x:c>
      <x:c r="G303" t="str">
        <x:v>European folk proverbs</x:v>
      </x:c>
      <x:c r="H303" t="str">
        <x:v>https://wellcomecollection.org/works/d8mgyvxt</x:v>
      </x:c>
      <x:c r="I303" t="str">
        <x:v>Primary/reputable + scholarly source map</x:v>
      </x:c>
      <x:c r="J303" t="str">
        <x:v>Derived during Day 39 screening/review.</x:v>
      </x:c>
      <x:c r="K303" t="str">
        <x:v>Selflo editorial derivation; not source wording; exceptions depend on context.</x:v>
      </x:c>
      <x:c r="L303" t="str">
        <x:v>A/B - Editorial synthesis</x:v>
      </x:c>
      <x:c r="M303" t="str">
        <x:v>Human judgment / agency</x:v>
      </x:c>
      <x:c r="N303" t="str">
        <x:v>European folk proverbs</x:v>
      </x:c>
      <x:c r="O303" t="str">
        <x:v>Context</x:v>
      </x:c>
      <x:c r="P303" t="str">
        <x:v>Distinguish</x:v>
      </x:c>
      <x:c r="Q303" t="str">
        <x:v>research.day39.001; research.day39.002; research.day39.003; research.day39.004</x:v>
      </x:c>
      <x:c r="R303" t="str">
        <x:v>story.day39.01; story.day39.02</x:v>
      </x:c>
      <x:c r="S303" t="str">
        <x:v>Editorial lens</x:v>
      </x:c>
      <x:c r="T303" t="str">
        <x:v>Yes</x:v>
      </x:c>
      <x:c r="U303" t="n">
        <x:v>39</x:v>
      </x:c>
      <x:c r="V303" t="str">
        <x:v>FULL Day 39; Selflo editorial derivation.</x:v>
      </x:c>
    </x:row>
    <x:row r="304">
      <x:c r="A304" t="str">
        <x:v>principle.day39.provenance_before_authority</x:v>
      </x:c>
      <x:c r="B304" t="str">
        <x:v>Collected</x:v>
      </x:c>
      <x:c r="C304" t="str">
        <x:v>Provenance trước thẩm quyền</x:v>
      </x:c>
      <x:c r="D304" t="str">
        <x:v>Verification</x:v>
      </x:c>
      <x:c r="E304" t="str">
        <x:v>Familiarity or popularity should not substitute for source verification.</x:v>
      </x:c>
      <x:c r="F304" t="str">
        <x:v>English/French/German/Italian/Spanish proverb collections</x:v>
      </x:c>
      <x:c r="G304" t="str">
        <x:v>European folk proverbs</x:v>
      </x:c>
      <x:c r="H304" t="str">
        <x:v>https://wellcomecollection.org/works/d8mgyvxt</x:v>
      </x:c>
      <x:c r="I304" t="str">
        <x:v>Primary/reputable + scholarly source map</x:v>
      </x:c>
      <x:c r="J304" t="str">
        <x:v>Derived during Day 39 screening/review.</x:v>
      </x:c>
      <x:c r="K304" t="str">
        <x:v>Selflo editorial derivation; not source wording; exceptions depend on context.</x:v>
      </x:c>
      <x:c r="L304" t="str">
        <x:v>A/B - Editorial synthesis</x:v>
      </x:c>
      <x:c r="M304" t="str">
        <x:v>Human judgment / agency</x:v>
      </x:c>
      <x:c r="N304" t="str">
        <x:v>European folk proverbs</x:v>
      </x:c>
      <x:c r="O304" t="str">
        <x:v>Verification</x:v>
      </x:c>
      <x:c r="P304" t="str">
        <x:v>Distinguish</x:v>
      </x:c>
      <x:c r="Q304" t="str">
        <x:v>research.day39.001; research.day39.002; research.day39.003; research.day39.004</x:v>
      </x:c>
      <x:c r="R304" t="str">
        <x:v>story.day39.01; story.day39.02</x:v>
      </x:c>
      <x:c r="S304" t="str">
        <x:v>Editorial lens</x:v>
      </x:c>
      <x:c r="T304" t="str">
        <x:v>Yes</x:v>
      </x:c>
      <x:c r="U304" t="n">
        <x:v>39</x:v>
      </x:c>
      <x:c r="V304" t="str">
        <x:v>FULL Day 39; Selflo editorial derivation.</x:v>
      </x:c>
    </x:row>
    <x:row r="305">
      <x:c r="A305" t="str">
        <x:v>principle.day39.agency_over_prescription</x:v>
      </x:c>
      <x:c r="B305" t="str">
        <x:v>Collected</x:v>
      </x:c>
      <x:c r="C305" t="str">
        <x:v>Mở lựa chọn thay vì kê đơn</x:v>
      </x:c>
      <x:c r="D305" t="str">
        <x:v>Agency</x:v>
      </x:c>
      <x:c r="E305" t="str">
        <x:v>Wisdom content should help users distinguish options without deciding for them.</x:v>
      </x:c>
      <x:c r="F305" t="str">
        <x:v>English/French/German/Italian/Spanish proverb collections</x:v>
      </x:c>
      <x:c r="G305" t="str">
        <x:v>European folk proverbs</x:v>
      </x:c>
      <x:c r="H305" t="str">
        <x:v>https://wellcomecollection.org/works/d8mgyvxt</x:v>
      </x:c>
      <x:c r="I305" t="str">
        <x:v>Primary/reputable + scholarly source map</x:v>
      </x:c>
      <x:c r="J305" t="str">
        <x:v>Derived during Day 39 screening/review.</x:v>
      </x:c>
      <x:c r="K305" t="str">
        <x:v>Selflo editorial derivation; not source wording; exceptions depend on context.</x:v>
      </x:c>
      <x:c r="L305" t="str">
        <x:v>A/B - Editorial synthesis</x:v>
      </x:c>
      <x:c r="M305" t="str">
        <x:v>Human judgment / agency</x:v>
      </x:c>
      <x:c r="N305" t="str">
        <x:v>European folk proverbs</x:v>
      </x:c>
      <x:c r="O305" t="str">
        <x:v>Agency</x:v>
      </x:c>
      <x:c r="P305" t="str">
        <x:v>Distinguish</x:v>
      </x:c>
      <x:c r="Q305" t="str">
        <x:v>research.day39.001; research.day39.002; research.day39.003; research.day39.004</x:v>
      </x:c>
      <x:c r="R305" t="str">
        <x:v>story.day39.01; story.day39.02</x:v>
      </x:c>
      <x:c r="S305" t="str">
        <x:v>Editorial lens</x:v>
      </x:c>
      <x:c r="T305" t="str">
        <x:v>Yes</x:v>
      </x:c>
      <x:c r="U305" t="n">
        <x:v>39</x:v>
      </x:c>
      <x:c r="V305" t="str">
        <x:v>FULL Day 39; Selflo editorial derivation.</x:v>
      </x:c>
    </x:row>
    <x:row r="306">
      <x:c r="A306" t="str">
        <x:v>principle.day40.context_is_part_of_meaning</x:v>
      </x:c>
      <x:c r="B306" t="str">
        <x:v>Collected</x:v>
      </x:c>
      <x:c r="C306" t="str">
        <x:v>Bối cảnh là một phần của ý nghĩa</x:v>
      </x:c>
      <x:c r="D306" t="str">
        <x:v>Context</x:v>
      </x:c>
      <x:c r="E306" t="str">
        <x:v>A short wisdom statement loses practical accuracy when detached from its use-context.</x:v>
      </x:c>
      <x:c r="F306" t="str">
        <x:v>All Phase B sources, Days 21–39</x:v>
      </x:c>
      <x:c r="G306" t="str">
        <x:v>Cross-cultural review</x:v>
      </x:c>
      <x:c r="H306"/>
      <x:c r="I306" t="str">
        <x:v>Internal audit</x:v>
      </x:c>
      <x:c r="J306" t="str">
        <x:v>Derived during Day 40 screening/review.</x:v>
      </x:c>
      <x:c r="K306" t="str">
        <x:v>Selflo editorial derivation; not source wording; exceptions depend on context.</x:v>
      </x:c>
      <x:c r="L306" t="str">
        <x:v>A/B - Editorial synthesis</x:v>
      </x:c>
      <x:c r="M306" t="str">
        <x:v>Human judgment / agency</x:v>
      </x:c>
      <x:c r="N306" t="str">
        <x:v>Cross-cultural review</x:v>
      </x:c>
      <x:c r="O306" t="str">
        <x:v>Context</x:v>
      </x:c>
      <x:c r="P306" t="str">
        <x:v>Distinguish</x:v>
      </x:c>
      <x:c r="Q306" t="str">
        <x:v>research.day40.001; research.day40.002; research.day40.003; research.day40.004</x:v>
      </x:c>
      <x:c r="R306"/>
      <x:c r="S306" t="str">
        <x:v>Editorial lens</x:v>
      </x:c>
      <x:c r="T306" t="str">
        <x:v>Yes</x:v>
      </x:c>
      <x:c r="U306" t="n">
        <x:v>40</x:v>
      </x:c>
      <x:c r="V306" t="str">
        <x:v>FULL Day 40; Selflo editorial derivation.</x:v>
      </x:c>
    </x:row>
    <x:row r="307">
      <x:c r="A307" t="str">
        <x:v>principle.day40.provenance_before_authority</x:v>
      </x:c>
      <x:c r="B307" t="str">
        <x:v>Collected</x:v>
      </x:c>
      <x:c r="C307" t="str">
        <x:v>Provenance trước thẩm quyền</x:v>
      </x:c>
      <x:c r="D307" t="str">
        <x:v>Verification</x:v>
      </x:c>
      <x:c r="E307" t="str">
        <x:v>Familiarity or popularity should not substitute for source verification.</x:v>
      </x:c>
      <x:c r="F307" t="str">
        <x:v>All Phase B sources, Days 21–39</x:v>
      </x:c>
      <x:c r="G307" t="str">
        <x:v>Cross-cultural review</x:v>
      </x:c>
      <x:c r="H307"/>
      <x:c r="I307" t="str">
        <x:v>Internal audit</x:v>
      </x:c>
      <x:c r="J307" t="str">
        <x:v>Derived during Day 40 screening/review.</x:v>
      </x:c>
      <x:c r="K307" t="str">
        <x:v>Selflo editorial derivation; not source wording; exceptions depend on context.</x:v>
      </x:c>
      <x:c r="L307" t="str">
        <x:v>A/B - Editorial synthesis</x:v>
      </x:c>
      <x:c r="M307" t="str">
        <x:v>Human judgment / agency</x:v>
      </x:c>
      <x:c r="N307" t="str">
        <x:v>Cross-cultural review</x:v>
      </x:c>
      <x:c r="O307" t="str">
        <x:v>Verification</x:v>
      </x:c>
      <x:c r="P307" t="str">
        <x:v>Distinguish</x:v>
      </x:c>
      <x:c r="Q307" t="str">
        <x:v>research.day40.001; research.day40.002; research.day40.003; research.day40.004</x:v>
      </x:c>
      <x:c r="R307"/>
      <x:c r="S307" t="str">
        <x:v>Editorial lens</x:v>
      </x:c>
      <x:c r="T307" t="str">
        <x:v>Yes</x:v>
      </x:c>
      <x:c r="U307" t="n">
        <x:v>40</x:v>
      </x:c>
      <x:c r="V307" t="str">
        <x:v>FULL Day 40; Selflo editorial derivation.</x:v>
      </x:c>
    </x:row>
    <x:row r="308">
      <x:c r="A308" t="str">
        <x:v>principle.day40.agency_over_prescription</x:v>
      </x:c>
      <x:c r="B308" t="str">
        <x:v>Collected</x:v>
      </x:c>
      <x:c r="C308" t="str">
        <x:v>Mở lựa chọn thay vì kê đơn</x:v>
      </x:c>
      <x:c r="D308" t="str">
        <x:v>Agency</x:v>
      </x:c>
      <x:c r="E308" t="str">
        <x:v>Wisdom content should help users distinguish options without deciding for them.</x:v>
      </x:c>
      <x:c r="F308" t="str">
        <x:v>All Phase B sources, Days 21–39</x:v>
      </x:c>
      <x:c r="G308" t="str">
        <x:v>Cross-cultural review</x:v>
      </x:c>
      <x:c r="H308"/>
      <x:c r="I308" t="str">
        <x:v>Internal audit</x:v>
      </x:c>
      <x:c r="J308" t="str">
        <x:v>Derived during Day 40 screening/review.</x:v>
      </x:c>
      <x:c r="K308" t="str">
        <x:v>Selflo editorial derivation; not source wording; exceptions depend on context.</x:v>
      </x:c>
      <x:c r="L308" t="str">
        <x:v>A/B - Editorial synthesis</x:v>
      </x:c>
      <x:c r="M308" t="str">
        <x:v>Human judgment / agency</x:v>
      </x:c>
      <x:c r="N308" t="str">
        <x:v>Cross-cultural review</x:v>
      </x:c>
      <x:c r="O308" t="str">
        <x:v>Agency</x:v>
      </x:c>
      <x:c r="P308" t="str">
        <x:v>Distinguish</x:v>
      </x:c>
      <x:c r="Q308" t="str">
        <x:v>research.day40.001; research.day40.002; research.day40.003; research.day40.004</x:v>
      </x:c>
      <x:c r="R308"/>
      <x:c r="S308" t="str">
        <x:v>Editorial lens</x:v>
      </x:c>
      <x:c r="T308" t="str">
        <x:v>Yes</x:v>
      </x:c>
      <x:c r="U308" t="n">
        <x:v>40</x:v>
      </x:c>
      <x:c r="V308" t="str">
        <x:v>FULL Day 40; Selflo editorial derivation.</x:v>
      </x:c>
    </x:row>
    <x:row r="309">
      <x:c r="A309" t="str">
        <x:v>principle.day40.coverage_over_volume</x:v>
      </x:c>
      <x:c r="B309" t="str">
        <x:v>Collected</x:v>
      </x:c>
      <x:c r="C309" t="str">
        <x:v>Độ phủ quan trọng hơn số lượng</x:v>
      </x:c>
      <x:c r="D309" t="str">
        <x:v>Coverage</x:v>
      </x:c>
      <x:c r="E309" t="str">
        <x:v>Collection quality should be judged by coverage, provenance and distinct editorial jobs, not raw count.</x:v>
      </x:c>
      <x:c r="F309" t="str">
        <x:v>All Phase B sources, Days 21–39</x:v>
      </x:c>
      <x:c r="G309" t="str">
        <x:v>Cross-cultural review</x:v>
      </x:c>
      <x:c r="H309"/>
      <x:c r="I309" t="str">
        <x:v>Internal audit</x:v>
      </x:c>
      <x:c r="J309" t="str">
        <x:v>Derived during Day 40 screening/review.</x:v>
      </x:c>
      <x:c r="K309" t="str">
        <x:v>Selflo editorial derivation; not source wording; exceptions depend on context.</x:v>
      </x:c>
      <x:c r="L309" t="str">
        <x:v>A/B - Editorial synthesis</x:v>
      </x:c>
      <x:c r="M309" t="str">
        <x:v>Human judgment / agency</x:v>
      </x:c>
      <x:c r="N309" t="str">
        <x:v>Cross-cultural review</x:v>
      </x:c>
      <x:c r="O309" t="str">
        <x:v>Coverage</x:v>
      </x:c>
      <x:c r="P309" t="str">
        <x:v>Distinguish</x:v>
      </x:c>
      <x:c r="Q309" t="str">
        <x:v>research.day40.001; research.day40.002; research.day40.003; research.day40.004</x:v>
      </x:c>
      <x:c r="R309"/>
      <x:c r="S309" t="str">
        <x:v>Editorial lens</x:v>
      </x:c>
      <x:c r="T309" t="str">
        <x:v>Yes</x:v>
      </x:c>
      <x:c r="U309" t="n">
        <x:v>40</x:v>
      </x:c>
      <x:c r="V309" t="str">
        <x:v>FULL Day 40; Selflo editorial derivation.</x:v>
      </x:c>
    </x:row>
    <x:row r="310">
      <x:c r="A310" t="str">
        <x:v>principle.day40.preserve_cultural_difference</x:v>
      </x:c>
      <x:c r="B310" t="str">
        <x:v>Collected</x:v>
      </x:c>
      <x:c r="C310" t="str">
        <x:v>Giữ khác biệt văn hóa</x:v>
      </x:c>
      <x:c r="D310" t="str">
        <x:v>Cultural balance</x:v>
      </x:c>
      <x:c r="E310" t="str">
        <x:v>Cross-cultural synthesis should retain meaningful differences instead of flattening traditions into generic wisdom.</x:v>
      </x:c>
      <x:c r="F310" t="str">
        <x:v>All Phase B sources, Days 21–39</x:v>
      </x:c>
      <x:c r="G310" t="str">
        <x:v>Cross-cultural review</x:v>
      </x:c>
      <x:c r="H310"/>
      <x:c r="I310" t="str">
        <x:v>Internal audit</x:v>
      </x:c>
      <x:c r="J310" t="str">
        <x:v>Derived during Day 40 screening/review.</x:v>
      </x:c>
      <x:c r="K310" t="str">
        <x:v>Selflo editorial derivation; not source wording; exceptions depend on context.</x:v>
      </x:c>
      <x:c r="L310" t="str">
        <x:v>A/B - Editorial synthesis</x:v>
      </x:c>
      <x:c r="M310" t="str">
        <x:v>Human judgment / agency</x:v>
      </x:c>
      <x:c r="N310" t="str">
        <x:v>Cross-cultural review</x:v>
      </x:c>
      <x:c r="O310" t="str">
        <x:v>Cultural balance</x:v>
      </x:c>
      <x:c r="P310" t="str">
        <x:v>Distinguish</x:v>
      </x:c>
      <x:c r="Q310" t="str">
        <x:v>research.day40.001; research.day40.002; research.day40.003; research.day40.004</x:v>
      </x:c>
      <x:c r="R310"/>
      <x:c r="S310" t="str">
        <x:v>Editorial lens</x:v>
      </x:c>
      <x:c r="T310" t="str">
        <x:v>Yes</x:v>
      </x:c>
      <x:c r="U310" t="n">
        <x:v>40</x:v>
      </x:c>
      <x:c r="V310" t="str">
        <x:v>FULL Day 40; Selflo editorial derivation.</x:v>
      </x:c>
    </x:row>
    <x:row r="311">
      <x:c r="A311" t="str">
        <x:v>principle.day41.social_success_not_inner_fit</x:v>
      </x:c>
      <x:c r="B311" t="str">
        <x:v>Collected</x:v>
      </x:c>
      <x:c r="C311" t="str">
        <x:v>Chuẩn thành công không thay trải nghiệm sống</x:v>
      </x:c>
      <x:c r="D311" t="str">
        <x:v>Meaning</x:v>
      </x:c>
      <x:c r="E311" t="str">
        <x:v>External social success does not establish that a life feels meaningful or congruent from inside.</x:v>
      </x:c>
      <x:c r="F311" t="str">
        <x:v>Multiple literary works / Day scope</x:v>
      </x:c>
      <x:c r="G311" t="str">
        <x:v>Leo Tolstoy</x:v>
      </x:c>
      <x:c r="H311" t="str">
        <x:v>https://www.gutenberg.org/ebooks/author/136</x:v>
      </x:c>
      <x:c r="I311" t="str">
        <x:v>Primary literary texts + Selflo editorial synthesis</x:v>
      </x:c>
      <x:c r="J311" t="str">
        <x:v>Derived from recurring distinctions screened in Day 41.</x:v>
      </x:c>
      <x:c r="K311" t="str">
        <x:v>Editorial derivation, not author wording; literary cases do not prove universal psychology.</x:v>
      </x:c>
      <x:c r="L311" t="str">
        <x:v>B+ - Source-grounded editorial synthesis</x:v>
      </x:c>
      <x:c r="M311" t="str">
        <x:v>Human judgment / agency</x:v>
      </x:c>
      <x:c r="N311" t="str">
        <x:v>Nhận ra giá trị trong phần đời bình thường</x:v>
      </x:c>
      <x:c r="O311" t="str">
        <x:v>Meaning</x:v>
      </x:c>
      <x:c r="P311" t="str">
        <x:v>Distinguish</x:v>
      </x:c>
      <x:c r="Q311" t="str">
        <x:v>research.day41.leo_tolstoy.001; research.day41.leo_tolstoy.002; research.day41.leo_tolstoy.003; research.day41.leo_tolstoy.004; research.day41.leo_tolstoy.005</x:v>
      </x:c>
      <x:c r="R311" t="str">
        <x:v>story.day41.01; story.day41.02</x:v>
      </x:c>
      <x:c r="S311" t="str">
        <x:v>Editorial lens</x:v>
      </x:c>
      <x:c r="T311" t="str">
        <x:v>Yes</x:v>
      </x:c>
      <x:c r="U311" t="n">
        <x:v>41</x:v>
      </x:c>
      <x:c r="V311" t="str">
        <x:v>FULL Day 41; Selflo editorial derivation.</x:v>
      </x:c>
    </x:row>
    <x:row r="312">
      <x:c r="A312" t="str">
        <x:v>principle.day41.presence_before_reassurance</x:v>
      </x:c>
      <x:c r="B312" t="str">
        <x:v>Collected</x:v>
      </x:c>
      <x:c r="C312" t="str">
        <x:v>Hiện diện trước trấn an</x:v>
      </x:c>
      <x:c r="D312" t="str">
        <x:v>Connection</x:v>
      </x:c>
      <x:c r="E312" t="str">
        <x:v>In some forms of suffering, honest presence can be more useful than reassurance that minimizes the experience.</x:v>
      </x:c>
      <x:c r="F312" t="str">
        <x:v>Multiple literary works / Day scope</x:v>
      </x:c>
      <x:c r="G312" t="str">
        <x:v>Leo Tolstoy</x:v>
      </x:c>
      <x:c r="H312" t="str">
        <x:v>https://www.gutenberg.org/ebooks/author/136</x:v>
      </x:c>
      <x:c r="I312" t="str">
        <x:v>Primary literary texts + Selflo editorial synthesis</x:v>
      </x:c>
      <x:c r="J312" t="str">
        <x:v>Derived from recurring distinctions screened in Day 41.</x:v>
      </x:c>
      <x:c r="K312" t="str">
        <x:v>Editorial derivation, not author wording; literary cases do not prove universal psychology.</x:v>
      </x:c>
      <x:c r="L312" t="str">
        <x:v>B+ - Source-grounded editorial synthesis</x:v>
      </x:c>
      <x:c r="M312" t="str">
        <x:v>Human judgment / agency</x:v>
      </x:c>
      <x:c r="N312" t="str">
        <x:v>Nhận ra giá trị trong phần đời bình thường</x:v>
      </x:c>
      <x:c r="O312" t="str">
        <x:v>Connection</x:v>
      </x:c>
      <x:c r="P312" t="str">
        <x:v>Distinguish</x:v>
      </x:c>
      <x:c r="Q312" t="str">
        <x:v>research.day41.leo_tolstoy.001; research.day41.leo_tolstoy.002; research.day41.leo_tolstoy.003; research.day41.leo_tolstoy.004; research.day41.leo_tolstoy.005</x:v>
      </x:c>
      <x:c r="R312" t="str">
        <x:v>story.day41.01; story.day41.02</x:v>
      </x:c>
      <x:c r="S312" t="str">
        <x:v>Editorial lens</x:v>
      </x:c>
      <x:c r="T312" t="str">
        <x:v>Yes</x:v>
      </x:c>
      <x:c r="U312" t="n">
        <x:v>41</x:v>
      </x:c>
      <x:c r="V312" t="str">
        <x:v>FULL Day 41; Selflo editorial derivation.</x:v>
      </x:c>
    </x:row>
    <x:row r="313">
      <x:c r="A313" t="str">
        <x:v>principle.day41.goals_can_expire</x:v>
      </x:c>
      <x:c r="B313" t="str">
        <x:v>Collected</x:v>
      </x:c>
      <x:c r="C313" t="str">
        <x:v>Mục tiêu có thể hết hạn</x:v>
      </x:c>
      <x:c r="D313" t="str">
        <x:v>Agency</x:v>
      </x:c>
      <x:c r="E313" t="str">
        <x:v>A goal chosen by an earlier self can be re-evaluated when values or circumstances change.</x:v>
      </x:c>
      <x:c r="F313" t="str">
        <x:v>Multiple literary works / Day scope</x:v>
      </x:c>
      <x:c r="G313" t="str">
        <x:v>Leo Tolstoy</x:v>
      </x:c>
      <x:c r="H313" t="str">
        <x:v>https://www.gutenberg.org/ebooks/author/136</x:v>
      </x:c>
      <x:c r="I313" t="str">
        <x:v>Primary literary texts + Selflo editorial synthesis</x:v>
      </x:c>
      <x:c r="J313" t="str">
        <x:v>Derived from recurring distinctions screened in Day 41.</x:v>
      </x:c>
      <x:c r="K313" t="str">
        <x:v>Editorial derivation, not author wording; literary cases do not prove universal psychology.</x:v>
      </x:c>
      <x:c r="L313" t="str">
        <x:v>B+ - Source-grounded editorial synthesis</x:v>
      </x:c>
      <x:c r="M313" t="str">
        <x:v>Human judgment / agency</x:v>
      </x:c>
      <x:c r="N313" t="str">
        <x:v>Nhận ra giá trị trong phần đời bình thường</x:v>
      </x:c>
      <x:c r="O313" t="str">
        <x:v>Agency</x:v>
      </x:c>
      <x:c r="P313" t="str">
        <x:v>Distinguish</x:v>
      </x:c>
      <x:c r="Q313" t="str">
        <x:v>research.day41.leo_tolstoy.001; research.day41.leo_tolstoy.002; research.day41.leo_tolstoy.003; research.day41.leo_tolstoy.004; research.day41.leo_tolstoy.005</x:v>
      </x:c>
      <x:c r="R313" t="str">
        <x:v>story.day41.01; story.day41.02</x:v>
      </x:c>
      <x:c r="S313" t="str">
        <x:v>Editorial lens</x:v>
      </x:c>
      <x:c r="T313" t="str">
        <x:v>Yes</x:v>
      </x:c>
      <x:c r="U313" t="n">
        <x:v>41</x:v>
      </x:c>
      <x:c r="V313" t="str">
        <x:v>FULL Day 41; Selflo editorial derivation.</x:v>
      </x:c>
    </x:row>
    <x:row r="314">
      <x:c r="A314" t="str">
        <x:v>principle.day42.agency_can_resist_optimization</x:v>
      </x:c>
      <x:c r="B314" t="str">
        <x:v>Collected</x:v>
      </x:c>
      <x:c r="C314" t="str">
        <x:v>Agency có thể chống lại tối ưu hóa</x:v>
      </x:c>
      <x:c r="D314" t="str">
        <x:v>Agency</x:v>
      </x:c>
      <x:c r="E314" t="str">
        <x:v>People may value authorship of a choice even when an externally 'optimal' option exists.</x:v>
      </x:c>
      <x:c r="F314" t="str">
        <x:v>Multiple literary works / Day scope</x:v>
      </x:c>
      <x:c r="G314" t="str">
        <x:v>Fyodor Dostoevsky</x:v>
      </x:c>
      <x:c r="H314" t="str">
        <x:v>https://www.gutenberg.org/ebooks/59196</x:v>
      </x:c>
      <x:c r="I314" t="str">
        <x:v>Primary literary texts + Selflo editorial synthesis</x:v>
      </x:c>
      <x:c r="J314" t="str">
        <x:v>Derived from recurring distinctions screened in Day 42.</x:v>
      </x:c>
      <x:c r="K314" t="str">
        <x:v>Editorial derivation, not author wording; literary cases do not prove universal psychology.</x:v>
      </x:c>
      <x:c r="L314" t="str">
        <x:v>B+ - Source-grounded editorial synthesis</x:v>
      </x:c>
      <x:c r="M314" t="str">
        <x:v>Human judgment / agency</x:v>
      </x:c>
      <x:c r="N314" t="str">
        <x:v>Phân biệt văn học triết luận với sự thật tâm lý</x:v>
      </x:c>
      <x:c r="O314" t="str">
        <x:v>Agency</x:v>
      </x:c>
      <x:c r="P314" t="str">
        <x:v>Distinguish</x:v>
      </x:c>
      <x:c r="Q314" t="str">
        <x:v>research.day42.fyodor_dostoevsky.001; research.day42.fyodor_dostoevsky.002; research.day42.fyodor_dostoevsky.003; research.day42.fyodor_dostoevsky.004; research.day42.fyodor_dostoevsky.005</x:v>
      </x:c>
      <x:c r="R314" t="str">
        <x:v>story.day42.01; story.day42.02</x:v>
      </x:c>
      <x:c r="S314" t="str">
        <x:v>Editorial lens</x:v>
      </x:c>
      <x:c r="T314" t="str">
        <x:v>Yes</x:v>
      </x:c>
      <x:c r="U314" t="n">
        <x:v>42</x:v>
      </x:c>
      <x:c r="V314" t="str">
        <x:v>FULL Day 42; Selflo editorial derivation.</x:v>
      </x:c>
    </x:row>
    <x:row r="315">
      <x:c r="A315" t="str">
        <x:v>principle.day42.responsibility_needs_precision</x:v>
      </x:c>
      <x:c r="B315" t="str">
        <x:v>Collected</x:v>
      </x:c>
      <x:c r="C315" t="str">
        <x:v>Trách nhiệm cần chính xác</x:v>
      </x:c>
      <x:c r="D315" t="str">
        <x:v>Judgment</x:v>
      </x:c>
      <x:c r="E315" t="str">
        <x:v>Accountability should track evidence and actual agency rather than expand into total self-condemnation.</x:v>
      </x:c>
      <x:c r="F315" t="str">
        <x:v>Multiple literary works / Day scope</x:v>
      </x:c>
      <x:c r="G315" t="str">
        <x:v>Fyodor Dostoevsky</x:v>
      </x:c>
      <x:c r="H315" t="str">
        <x:v>https://www.gutenberg.org/ebooks/59196</x:v>
      </x:c>
      <x:c r="I315" t="str">
        <x:v>Primary literary texts + Selflo editorial synthesis</x:v>
      </x:c>
      <x:c r="J315" t="str">
        <x:v>Derived from recurring distinctions screened in Day 42.</x:v>
      </x:c>
      <x:c r="K315" t="str">
        <x:v>Editorial derivation, not author wording; literary cases do not prove universal psychology.</x:v>
      </x:c>
      <x:c r="L315" t="str">
        <x:v>B+ - Source-grounded editorial synthesis</x:v>
      </x:c>
      <x:c r="M315" t="str">
        <x:v>Human judgment / agency</x:v>
      </x:c>
      <x:c r="N315" t="str">
        <x:v>Phân biệt văn học triết luận với sự thật tâm lý</x:v>
      </x:c>
      <x:c r="O315" t="str">
        <x:v>Judgment</x:v>
      </x:c>
      <x:c r="P315" t="str">
        <x:v>Distinguish</x:v>
      </x:c>
      <x:c r="Q315" t="str">
        <x:v>research.day42.fyodor_dostoevsky.001; research.day42.fyodor_dostoevsky.002; research.day42.fyodor_dostoevsky.003; research.day42.fyodor_dostoevsky.004; research.day42.fyodor_dostoevsky.005</x:v>
      </x:c>
      <x:c r="R315" t="str">
        <x:v>story.day42.01; story.day42.02</x:v>
      </x:c>
      <x:c r="S315" t="str">
        <x:v>Editorial lens</x:v>
      </x:c>
      <x:c r="T315" t="str">
        <x:v>Yes</x:v>
      </x:c>
      <x:c r="U315" t="n">
        <x:v>42</x:v>
      </x:c>
      <x:c r="V315" t="str">
        <x:v>FULL Day 42; Selflo editorial derivation.</x:v>
      </x:c>
    </x:row>
    <x:row r="316">
      <x:c r="A316" t="str">
        <x:v>principle.day42.support_without_erasing_choice</x:v>
      </x:c>
      <x:c r="B316" t="str">
        <x:v>Collected</x:v>
      </x:c>
      <x:c r="C316" t="str">
        <x:v>Đồng hành không xóa lựa chọn</x:v>
      </x:c>
      <x:c r="D316" t="str">
        <x:v>Connection</x:v>
      </x:c>
      <x:c r="E316" t="str">
        <x:v>Support can stay close to someone while leaving responsibility and choice with them.</x:v>
      </x:c>
      <x:c r="F316" t="str">
        <x:v>Multiple literary works / Day scope</x:v>
      </x:c>
      <x:c r="G316" t="str">
        <x:v>Fyodor Dostoevsky</x:v>
      </x:c>
      <x:c r="H316" t="str">
        <x:v>https://www.gutenberg.org/ebooks/59196</x:v>
      </x:c>
      <x:c r="I316" t="str">
        <x:v>Primary literary texts + Selflo editorial synthesis</x:v>
      </x:c>
      <x:c r="J316" t="str">
        <x:v>Derived from recurring distinctions screened in Day 42.</x:v>
      </x:c>
      <x:c r="K316" t="str">
        <x:v>Editorial derivation, not author wording; literary cases do not prove universal psychology.</x:v>
      </x:c>
      <x:c r="L316" t="str">
        <x:v>B+ - Source-grounded editorial synthesis</x:v>
      </x:c>
      <x:c r="M316" t="str">
        <x:v>Human judgment / agency</x:v>
      </x:c>
      <x:c r="N316" t="str">
        <x:v>Phân biệt văn học triết luận với sự thật tâm lý</x:v>
      </x:c>
      <x:c r="O316" t="str">
        <x:v>Connection</x:v>
      </x:c>
      <x:c r="P316" t="str">
        <x:v>Distinguish</x:v>
      </x:c>
      <x:c r="Q316" t="str">
        <x:v>research.day42.fyodor_dostoevsky.001; research.day42.fyodor_dostoevsky.002; research.day42.fyodor_dostoevsky.003; research.day42.fyodor_dostoevsky.004; research.day42.fyodor_dostoevsky.005</x:v>
      </x:c>
      <x:c r="R316" t="str">
        <x:v>story.day42.01; story.day42.02</x:v>
      </x:c>
      <x:c r="S316" t="str">
        <x:v>Editorial lens</x:v>
      </x:c>
      <x:c r="T316" t="str">
        <x:v>Yes</x:v>
      </x:c>
      <x:c r="U316" t="n">
        <x:v>42</x:v>
      </x:c>
      <x:c r="V316" t="str">
        <x:v>FULL Day 42; Selflo editorial derivation.</x:v>
      </x:c>
    </x:row>
    <x:row r="317">
      <x:c r="A317" t="str">
        <x:v>principle.day43.advice_depends_on_position</x:v>
      </x:c>
      <x:c r="B317" t="str">
        <x:v>Collected</x:v>
      </x:c>
      <x:c r="C317" t="str">
        <x:v>Lời khuyên phụ thuộc vị trí</x:v>
      </x:c>
      <x:c r="D317" t="str">
        <x:v>Perspective</x:v>
      </x:c>
      <x:c r="E317" t="str">
        <x:v>Advice about endurance or acceptance changes meaning when the speaker does not share the listener's costs.</x:v>
      </x:c>
      <x:c r="F317" t="str">
        <x:v>Multiple literary works / Day scope</x:v>
      </x:c>
      <x:c r="G317" t="str">
        <x:v>Anton Chekhov</x:v>
      </x:c>
      <x:c r="H317" t="str">
        <x:v>https://www.gutenberg.org/ebooks/author/708</x:v>
      </x:c>
      <x:c r="I317" t="str">
        <x:v>Primary literary texts + Selflo editorial synthesis</x:v>
      </x:c>
      <x:c r="J317" t="str">
        <x:v>Derived from recurring distinctions screened in Day 43.</x:v>
      </x:c>
      <x:c r="K317" t="str">
        <x:v>Editorial derivation, not author wording; literary cases do not prove universal psychology.</x:v>
      </x:c>
      <x:c r="L317" t="str">
        <x:v>B+ - Source-grounded editorial synthesis</x:v>
      </x:c>
      <x:c r="M317" t="str">
        <x:v>Human judgment / agency</x:v>
      </x:c>
      <x:c r="N317" t="str">
        <x:v>Nội dung có thể mở nhận thức mà không nói người đọc phải nghĩ gì</x:v>
      </x:c>
      <x:c r="O317" t="str">
        <x:v>Perspective</x:v>
      </x:c>
      <x:c r="P317" t="str">
        <x:v>Distinguish</x:v>
      </x:c>
      <x:c r="Q317" t="str">
        <x:v>research.day43.anton_chekhov.001; research.day43.anton_chekhov.002; research.day43.anton_chekhov.003; research.day43.anton_chekhov.004; research.day43.anton_chekhov.005</x:v>
      </x:c>
      <x:c r="R317" t="str">
        <x:v>story.day43.01; story.day43.02</x:v>
      </x:c>
      <x:c r="S317" t="str">
        <x:v>Editorial lens</x:v>
      </x:c>
      <x:c r="T317" t="str">
        <x:v>Yes</x:v>
      </x:c>
      <x:c r="U317" t="n">
        <x:v>43</x:v>
      </x:c>
      <x:c r="V317" t="str">
        <x:v>FULL Day 43; Selflo editorial derivation.</x:v>
      </x:c>
    </x:row>
    <x:row r="318">
      <x:c r="A318" t="str">
        <x:v>principle.day43.listening_can_be_the_need</x:v>
      </x:c>
      <x:c r="B318" t="str">
        <x:v>Collected</x:v>
      </x:c>
      <x:c r="C318" t="str">
        <x:v>Có lúc nhu cầu là được nghe</x:v>
      </x:c>
      <x:c r="D318" t="str">
        <x:v>Connection</x:v>
      </x:c>
      <x:c r="E318" t="str">
        <x:v>Not every painful experience first needs a solution; sometimes the unmet need is to be heard accurately.</x:v>
      </x:c>
      <x:c r="F318" t="str">
        <x:v>Multiple literary works / Day scope</x:v>
      </x:c>
      <x:c r="G318" t="str">
        <x:v>Anton Chekhov</x:v>
      </x:c>
      <x:c r="H318" t="str">
        <x:v>https://www.gutenberg.org/ebooks/author/708</x:v>
      </x:c>
      <x:c r="I318" t="str">
        <x:v>Primary literary texts + Selflo editorial synthesis</x:v>
      </x:c>
      <x:c r="J318" t="str">
        <x:v>Derived from recurring distinctions screened in Day 43.</x:v>
      </x:c>
      <x:c r="K318" t="str">
        <x:v>Editorial derivation, not author wording; literary cases do not prove universal psychology.</x:v>
      </x:c>
      <x:c r="L318" t="str">
        <x:v>B+ - Source-grounded editorial synthesis</x:v>
      </x:c>
      <x:c r="M318" t="str">
        <x:v>Human judgment / agency</x:v>
      </x:c>
      <x:c r="N318" t="str">
        <x:v>Nội dung có thể mở nhận thức mà không nói người đọc phải nghĩ gì</x:v>
      </x:c>
      <x:c r="O318" t="str">
        <x:v>Connection</x:v>
      </x:c>
      <x:c r="P318" t="str">
        <x:v>Distinguish</x:v>
      </x:c>
      <x:c r="Q318" t="str">
        <x:v>research.day43.anton_chekhov.001; research.day43.anton_chekhov.002; research.day43.anton_chekhov.003; research.day43.anton_chekhov.004; research.day43.anton_chekhov.005</x:v>
      </x:c>
      <x:c r="R318" t="str">
        <x:v>story.day43.01; story.day43.02</x:v>
      </x:c>
      <x:c r="S318" t="str">
        <x:v>Editorial lens</x:v>
      </x:c>
      <x:c r="T318" t="str">
        <x:v>Yes</x:v>
      </x:c>
      <x:c r="U318" t="n">
        <x:v>43</x:v>
      </x:c>
      <x:c r="V318" t="str">
        <x:v>FULL Day 43; Selflo editorial derivation.</x:v>
      </x:c>
    </x:row>
    <x:row r="319">
      <x:c r="A319" t="str">
        <x:v>principle.day43.open_endings_preserve_agency</x:v>
      </x:c>
      <x:c r="B319" t="str">
        <x:v>Collected</x:v>
      </x:c>
      <x:c r="C319" t="str">
        <x:v>Kết mở giữ quyền suy nghĩ</x:v>
      </x:c>
      <x:c r="D319" t="str">
        <x:v>Agency</x:v>
      </x:c>
      <x:c r="E319" t="str">
        <x:v>Editorial content can stop before a moral conclusion so the user remains the interpreter.</x:v>
      </x:c>
      <x:c r="F319" t="str">
        <x:v>Multiple literary works / Day scope</x:v>
      </x:c>
      <x:c r="G319" t="str">
        <x:v>Anton Chekhov</x:v>
      </x:c>
      <x:c r="H319" t="str">
        <x:v>https://www.gutenberg.org/ebooks/author/708</x:v>
      </x:c>
      <x:c r="I319" t="str">
        <x:v>Primary literary texts + Selflo editorial synthesis</x:v>
      </x:c>
      <x:c r="J319" t="str">
        <x:v>Derived from recurring distinctions screened in Day 43.</x:v>
      </x:c>
      <x:c r="K319" t="str">
        <x:v>Editorial derivation, not author wording; literary cases do not prove universal psychology.</x:v>
      </x:c>
      <x:c r="L319" t="str">
        <x:v>B+ - Source-grounded editorial synthesis</x:v>
      </x:c>
      <x:c r="M319" t="str">
        <x:v>Human judgment / agency</x:v>
      </x:c>
      <x:c r="N319" t="str">
        <x:v>Nội dung có thể mở nhận thức mà không nói người đọc phải nghĩ gì</x:v>
      </x:c>
      <x:c r="O319" t="str">
        <x:v>Agency</x:v>
      </x:c>
      <x:c r="P319" t="str">
        <x:v>Distinguish</x:v>
      </x:c>
      <x:c r="Q319" t="str">
        <x:v>research.day43.anton_chekhov.001; research.day43.anton_chekhov.002; research.day43.anton_chekhov.003; research.day43.anton_chekhov.004; research.day43.anton_chekhov.005</x:v>
      </x:c>
      <x:c r="R319" t="str">
        <x:v>story.day43.01; story.day43.02</x:v>
      </x:c>
      <x:c r="S319" t="str">
        <x:v>Editorial lens</x:v>
      </x:c>
      <x:c r="T319" t="str">
        <x:v>Yes</x:v>
      </x:c>
      <x:c r="U319" t="n">
        <x:v>43</x:v>
      </x:c>
      <x:c r="V319" t="str">
        <x:v>FULL Day 43; Selflo editorial derivation.</x:v>
      </x:c>
    </x:row>
    <x:row r="320">
      <x:c r="A320" t="str">
        <x:v>principle.day44.lived_experience_not_formula</x:v>
      </x:c>
      <x:c r="B320" t="str">
        <x:v>Collected</x:v>
      </x:c>
      <x:c r="C320" t="str">
        <x:v>Trải nghiệm không phải công thức</x:v>
      </x:c>
      <x:c r="D320" t="str">
        <x:v>Judgment</x:v>
      </x:c>
      <x:c r="E320" t="str">
        <x:v>A character's path can illuminate possibilities without becoming a universal prescription.</x:v>
      </x:c>
      <x:c r="F320" t="str">
        <x:v>Multiple literary works / Day scope</x:v>
      </x:c>
      <x:c r="G320" t="str">
        <x:v>Hermann Hesse</x:v>
      </x:c>
      <x:c r="H320" t="str">
        <x:v>https://www.gutenberg.org/ebooks/2499</x:v>
      </x:c>
      <x:c r="I320" t="str">
        <x:v>Primary literary texts + Selflo editorial synthesis</x:v>
      </x:c>
      <x:c r="J320" t="str">
        <x:v>Derived from recurring distinctions screened in Day 44.</x:v>
      </x:c>
      <x:c r="K320" t="str">
        <x:v>Editorial derivation, not author wording; literary cases do not prove universal psychology.</x:v>
      </x:c>
      <x:c r="L320" t="str">
        <x:v>B+ - Source-grounded editorial synthesis</x:v>
      </x:c>
      <x:c r="M320" t="str">
        <x:v>Human judgment / agency</x:v>
      </x:c>
      <x:c r="N320" t="str">
        <x:v>Chọn content form theo bản chất nguồn</x:v>
      </x:c>
      <x:c r="O320" t="str">
        <x:v>Judgment</x:v>
      </x:c>
      <x:c r="P320" t="str">
        <x:v>Distinguish</x:v>
      </x:c>
      <x:c r="Q320" t="str">
        <x:v>research.day44.hermann_hesse.001; research.day44.hermann_hesse.002; research.day44.hermann_hesse.003; research.day44.hermann_hesse.004; research.day44.hermann_hesse.005</x:v>
      </x:c>
      <x:c r="R320" t="str">
        <x:v>story.day44.01; story.day44.02</x:v>
      </x:c>
      <x:c r="S320" t="str">
        <x:v>Editorial lens</x:v>
      </x:c>
      <x:c r="T320" t="str">
        <x:v>Yes</x:v>
      </x:c>
      <x:c r="U320" t="n">
        <x:v>44</x:v>
      </x:c>
      <x:c r="V320" t="str">
        <x:v>FULL Day 44; Selflo editorial derivation.</x:v>
      </x:c>
    </x:row>
    <x:row r="321">
      <x:c r="A321" t="str">
        <x:v>principle.day44.love_does_not_grant_control</x:v>
      </x:c>
      <x:c r="B321" t="str">
        <x:v>Collected</x:v>
      </x:c>
      <x:c r="C321" t="str">
        <x:v>Yêu thương không trao quyền kiểm soát</x:v>
      </x:c>
      <x:c r="D321" t="str">
        <x:v>Boundaries</x:v>
      </x:c>
      <x:c r="E321" t="str">
        <x:v>Caring deeply for someone does not remove their separate agency.</x:v>
      </x:c>
      <x:c r="F321" t="str">
        <x:v>Multiple literary works / Day scope</x:v>
      </x:c>
      <x:c r="G321" t="str">
        <x:v>Hermann Hesse</x:v>
      </x:c>
      <x:c r="H321" t="str">
        <x:v>https://www.gutenberg.org/ebooks/2499</x:v>
      </x:c>
      <x:c r="I321" t="str">
        <x:v>Primary literary texts + Selflo editorial synthesis</x:v>
      </x:c>
      <x:c r="J321" t="str">
        <x:v>Derived from recurring distinctions screened in Day 44.</x:v>
      </x:c>
      <x:c r="K321" t="str">
        <x:v>Editorial derivation, not author wording; literary cases do not prove universal psychology.</x:v>
      </x:c>
      <x:c r="L321" t="str">
        <x:v>B+ - Source-grounded editorial synthesis</x:v>
      </x:c>
      <x:c r="M321" t="str">
        <x:v>Human judgment / agency</x:v>
      </x:c>
      <x:c r="N321" t="str">
        <x:v>Chọn content form theo bản chất nguồn</x:v>
      </x:c>
      <x:c r="O321" t="str">
        <x:v>Boundaries</x:v>
      </x:c>
      <x:c r="P321" t="str">
        <x:v>Distinguish</x:v>
      </x:c>
      <x:c r="Q321" t="str">
        <x:v>research.day44.hermann_hesse.001; research.day44.hermann_hesse.002; research.day44.hermann_hesse.003; research.day44.hermann_hesse.004; research.day44.hermann_hesse.005</x:v>
      </x:c>
      <x:c r="R321" t="str">
        <x:v>story.day44.01; story.day44.02</x:v>
      </x:c>
      <x:c r="S321" t="str">
        <x:v>Editorial lens</x:v>
      </x:c>
      <x:c r="T321" t="str">
        <x:v>Yes</x:v>
      </x:c>
      <x:c r="U321" t="n">
        <x:v>44</x:v>
      </x:c>
      <x:c r="V321" t="str">
        <x:v>FULL Day 44; Selflo editorial derivation.</x:v>
      </x:c>
    </x:row>
    <x:row r="322">
      <x:c r="A322" t="str">
        <x:v>principle.day44.mentor_is_not_authority</x:v>
      </x:c>
      <x:c r="B322" t="str">
        <x:v>Collected</x:v>
      </x:c>
      <x:c r="C322" t="str">
        <x:v>Mentor không phải thẩm quyền toàn diện</x:v>
      </x:c>
      <x:c r="D322" t="str">
        <x:v>Learning</x:v>
      </x:c>
      <x:c r="E322" t="str">
        <x:v>A useful teacher can offer perspective without becoming the final authority over another person's life.</x:v>
      </x:c>
      <x:c r="F322" t="str">
        <x:v>Multiple literary works / Day scope</x:v>
      </x:c>
      <x:c r="G322" t="str">
        <x:v>Hermann Hesse</x:v>
      </x:c>
      <x:c r="H322" t="str">
        <x:v>https://www.gutenberg.org/ebooks/2499</x:v>
      </x:c>
      <x:c r="I322" t="str">
        <x:v>Primary literary texts + Selflo editorial synthesis</x:v>
      </x:c>
      <x:c r="J322" t="str">
        <x:v>Derived from recurring distinctions screened in Day 44.</x:v>
      </x:c>
      <x:c r="K322" t="str">
        <x:v>Editorial derivation, not author wording; literary cases do not prove universal psychology.</x:v>
      </x:c>
      <x:c r="L322" t="str">
        <x:v>B+ - Source-grounded editorial synthesis</x:v>
      </x:c>
      <x:c r="M322" t="str">
        <x:v>Human judgment / agency</x:v>
      </x:c>
      <x:c r="N322" t="str">
        <x:v>Chọn content form theo bản chất nguồn</x:v>
      </x:c>
      <x:c r="O322" t="str">
        <x:v>Learning</x:v>
      </x:c>
      <x:c r="P322" t="str">
        <x:v>Distinguish</x:v>
      </x:c>
      <x:c r="Q322" t="str">
        <x:v>research.day44.hermann_hesse.001; research.day44.hermann_hesse.002; research.day44.hermann_hesse.003; research.day44.hermann_hesse.004; research.day44.hermann_hesse.005</x:v>
      </x:c>
      <x:c r="R322" t="str">
        <x:v>story.day44.01; story.day44.02</x:v>
      </x:c>
      <x:c r="S322" t="str">
        <x:v>Editorial lens</x:v>
      </x:c>
      <x:c r="T322" t="str">
        <x:v>Yes</x:v>
      </x:c>
      <x:c r="U322" t="n">
        <x:v>44</x:v>
      </x:c>
      <x:c r="V322" t="str">
        <x:v>FULL Day 44; Selflo editorial derivation.</x:v>
      </x:c>
    </x:row>
    <x:row r="323">
      <x:c r="A323" t="str">
        <x:v>principle.day45.productivity_not_personhood</x:v>
      </x:c>
      <x:c r="B323" t="str">
        <x:v>Collected</x:v>
      </x:c>
      <x:c r="C323" t="str">
        <x:v>Năng suất không phải toàn bộ giá trị con người</x:v>
      </x:c>
      <x:c r="D323" t="str">
        <x:v>Self-worth</x:v>
      </x:c>
      <x:c r="E323" t="str">
        <x:v>Capacity to work or provide is one role, not the full measure of a person's worth.</x:v>
      </x:c>
      <x:c r="F323" t="str">
        <x:v>Multiple literary works / Day scope</x:v>
      </x:c>
      <x:c r="G323" t="str">
        <x:v>Franz Kafka</x:v>
      </x:c>
      <x:c r="H323" t="str">
        <x:v>https://www.gutenberg.org/ebooks/author/1735</x:v>
      </x:c>
      <x:c r="I323" t="str">
        <x:v>Primary literary texts + Selflo editorial synthesis</x:v>
      </x:c>
      <x:c r="J323" t="str">
        <x:v>Derived from recurring distinctions screened in Day 45.</x:v>
      </x:c>
      <x:c r="K323" t="str">
        <x:v>Editorial derivation, not author wording; literary cases do not prove universal psychology.</x:v>
      </x:c>
      <x:c r="L323" t="str">
        <x:v>B+ - Source-grounded editorial synthesis</x:v>
      </x:c>
      <x:c r="M323" t="str">
        <x:v>Human judgment / agency</x:v>
      </x:c>
      <x:c r="N323" t="str">
        <x:v>Đời sống nội tâm gắn với cấu trúc công việc và kinh tế</x:v>
      </x:c>
      <x:c r="O323" t="str">
        <x:v>Self-worth</x:v>
      </x:c>
      <x:c r="P323" t="str">
        <x:v>Distinguish</x:v>
      </x:c>
      <x:c r="Q323" t="str">
        <x:v>research.day45.franz_kafka.001; research.day45.franz_kafka.002; research.day45.franz_kafka.003; research.day45.franz_kafka.004; research.day45.franz_kafka.005</x:v>
      </x:c>
      <x:c r="R323" t="str">
        <x:v>story.day45.01; story.day45.02</x:v>
      </x:c>
      <x:c r="S323" t="str">
        <x:v>Editorial lens</x:v>
      </x:c>
      <x:c r="T323" t="str">
        <x:v>Yes</x:v>
      </x:c>
      <x:c r="U323" t="n">
        <x:v>45</x:v>
      </x:c>
      <x:c r="V323" t="str">
        <x:v>FULL Day 45; Selflo editorial derivation.</x:v>
      </x:c>
    </x:row>
    <x:row r="324">
      <x:c r="A324" t="str">
        <x:v>principle.day45.agency_has_structural_limits</x:v>
      </x:c>
      <x:c r="B324" t="str">
        <x:v>Collected</x:v>
      </x:c>
      <x:c r="C324" t="str">
        <x:v>Agency có giới hạn cấu trúc</x:v>
      </x:c>
      <x:c r="D324" t="str">
        <x:v>Agency</x:v>
      </x:c>
      <x:c r="E324" t="str">
        <x:v>Personal choice should be understood together with institutional, economic and relational constraints.</x:v>
      </x:c>
      <x:c r="F324" t="str">
        <x:v>Multiple literary works / Day scope</x:v>
      </x:c>
      <x:c r="G324" t="str">
        <x:v>Franz Kafka</x:v>
      </x:c>
      <x:c r="H324" t="str">
        <x:v>https://www.gutenberg.org/ebooks/author/1735</x:v>
      </x:c>
      <x:c r="I324" t="str">
        <x:v>Primary literary texts + Selflo editorial synthesis</x:v>
      </x:c>
      <x:c r="J324" t="str">
        <x:v>Derived from recurring distinctions screened in Day 45.</x:v>
      </x:c>
      <x:c r="K324" t="str">
        <x:v>Editorial derivation, not author wording; literary cases do not prove universal psychology.</x:v>
      </x:c>
      <x:c r="L324" t="str">
        <x:v>B+ - Source-grounded editorial synthesis</x:v>
      </x:c>
      <x:c r="M324" t="str">
        <x:v>Human judgment / agency</x:v>
      </x:c>
      <x:c r="N324" t="str">
        <x:v>Đời sống nội tâm gắn với cấu trúc công việc và kinh tế</x:v>
      </x:c>
      <x:c r="O324" t="str">
        <x:v>Agency</x:v>
      </x:c>
      <x:c r="P324" t="str">
        <x:v>Distinguish</x:v>
      </x:c>
      <x:c r="Q324" t="str">
        <x:v>research.day45.franz_kafka.001; research.day45.franz_kafka.002; research.day45.franz_kafka.003; research.day45.franz_kafka.004; research.day45.franz_kafka.005</x:v>
      </x:c>
      <x:c r="R324" t="str">
        <x:v>story.day45.01; story.day45.02</x:v>
      </x:c>
      <x:c r="S324" t="str">
        <x:v>Editorial lens</x:v>
      </x:c>
      <x:c r="T324" t="str">
        <x:v>Yes</x:v>
      </x:c>
      <x:c r="U324" t="n">
        <x:v>45</x:v>
      </x:c>
      <x:c r="V324" t="str">
        <x:v>FULL Day 45; Selflo editorial derivation.</x:v>
      </x:c>
    </x:row>
    <x:row r="325">
      <x:c r="A325" t="str">
        <x:v>principle.day45.optimize_means_and_question_ends</x:v>
      </x:c>
      <x:c r="B325" t="str">
        <x:v>Collected</x:v>
      </x:c>
      <x:c r="C325" t="str">
        <x:v>Tối ưu phương tiện vẫn phải hỏi mục tiêu</x:v>
      </x:c>
      <x:c r="D325" t="str">
        <x:v>Judgment</x:v>
      </x:c>
      <x:c r="E325" t="str">
        <x:v>A system can execute efficiently while its goal or evaluation criteria remain harmful or incoherent.</x:v>
      </x:c>
      <x:c r="F325" t="str">
        <x:v>Multiple literary works / Day scope</x:v>
      </x:c>
      <x:c r="G325" t="str">
        <x:v>Franz Kafka</x:v>
      </x:c>
      <x:c r="H325" t="str">
        <x:v>https://www.gutenberg.org/ebooks/author/1735</x:v>
      </x:c>
      <x:c r="I325" t="str">
        <x:v>Primary literary texts + Selflo editorial synthesis</x:v>
      </x:c>
      <x:c r="J325" t="str">
        <x:v>Derived from recurring distinctions screened in Day 45.</x:v>
      </x:c>
      <x:c r="K325" t="str">
        <x:v>Editorial derivation, not author wording; literary cases do not prove universal psychology.</x:v>
      </x:c>
      <x:c r="L325" t="str">
        <x:v>B+ - Source-grounded editorial synthesis</x:v>
      </x:c>
      <x:c r="M325" t="str">
        <x:v>Human judgment / agency</x:v>
      </x:c>
      <x:c r="N325" t="str">
        <x:v>Đời sống nội tâm gắn với cấu trúc công việc và kinh tế</x:v>
      </x:c>
      <x:c r="O325" t="str">
        <x:v>Judgment</x:v>
      </x:c>
      <x:c r="P325" t="str">
        <x:v>Distinguish</x:v>
      </x:c>
      <x:c r="Q325" t="str">
        <x:v>research.day45.franz_kafka.001; research.day45.franz_kafka.002; research.day45.franz_kafka.003; research.day45.franz_kafka.004; research.day45.franz_kafka.005</x:v>
      </x:c>
      <x:c r="R325" t="str">
        <x:v>story.day45.01; story.day45.02</x:v>
      </x:c>
      <x:c r="S325" t="str">
        <x:v>Editorial lens</x:v>
      </x:c>
      <x:c r="T325" t="str">
        <x:v>Yes</x:v>
      </x:c>
      <x:c r="U325" t="n">
        <x:v>45</x:v>
      </x:c>
      <x:c r="V325" t="str">
        <x:v>FULL Day 45; Selflo editorial derivation.</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a817188473624df3"/>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row r="73">
      <x:c r="A73" t="str">
        <x:v>SRC-D37-KAFA-PROVERBIUM</x:v>
      </x:c>
      <x:c r="B73" t="str">
        <x:v>Kafa proverb scholarship</x:v>
      </x:c>
      <x:c r="C73" t="str">
        <x:v>Ethiopia / Kafa</x:v>
      </x:c>
      <x:c r="D73" t="str">
        <x:v>Functions and Formal Stylistic Features of Kafa Proverbs (review / source map)</x:v>
      </x:c>
      <x:c r="E73" t="str">
        <x:v>Peer-reviewed proverb scholarship</x:v>
      </x:c>
      <x:c r="F73" t="str">
        <x:v>Kafa / English</x:v>
      </x:c>
      <x:c r="G73" t="str">
        <x:v>2012/2014</x:v>
      </x:c>
      <x:c r="H73" t="str">
        <x:v>https://hrcak.srce.hr/278375</x:v>
      </x:c>
      <x:c r="I73"/>
      <x:c r="J73" t="str">
        <x:v>Tier 2 - Scholarly</x:v>
      </x:c>
      <x:c r="K73" t="str">
        <x:v>No / article copyrighted</x:v>
      </x:c>
      <x:c r="L73" t="str">
        <x:v>Use for provenance/source map; do not copy translations.</x:v>
      </x:c>
      <x:c r="M73" t="str">
        <x:v>Day 37</x:v>
      </x:c>
      <x:c r="N73" t="str">
        <x:v>Day 37</x:v>
      </x:c>
      <x:c r="O73" t="str">
        <x:v>Day 37</x:v>
      </x:c>
      <x:c r="P73" t="n">
        <x:v>37</x:v>
      </x:c>
      <x:c r="Q73" t="str">
        <x:v>Proverbium review states the underlying study analyzes 130 Kafa proverbs and identifies it as early Omotic proverb scholarship.</x:v>
      </x:c>
    </x:row>
    <x:row r="74">
      <x:c r="A74" t="str">
        <x:v>SRC-D37-SILTE-AETHIOPICA</x:v>
      </x:c>
      <x:c r="B74" t="str">
        <x:v>Sǝlṭe proverb scholarship</x:v>
      </x:c>
      <x:c r="C74" t="str">
        <x:v>Ethiopia / Sǝlṭe</x:v>
      </x:c>
      <x:c r="D74" t="str">
        <x:v>Sǝlṭe Proverbs — Aethiopica review/source map</x:v>
      </x:c>
      <x:c r="E74" t="str">
        <x:v>Scholarly review</x:v>
      </x:c>
      <x:c r="F74" t="str">
        <x:v>Sǝlṭe / Amharic</x:v>
      </x:c>
      <x:c r="G74" t="str">
        <x:v>2004</x:v>
      </x:c>
      <x:c r="H74" t="str">
        <x:v>https://www.researchgate.net/publication/309633879_Hussein_M_Musa_-_Awal_Mahammad_Mahmacot_Yaslte_mssaleyawi_annagagarocc_Yamagamariya_ttm_maskaram_%27Slte_Proverbs%27</x:v>
      </x:c>
      <x:c r="I74"/>
      <x:c r="J74" t="str">
        <x:v>Tier 2 - Scholarly</x:v>
      </x:c>
      <x:c r="K74" t="str">
        <x:v>Copyrighted review</x:v>
      </x:c>
      <x:c r="L74" t="str">
        <x:v>Source map only; exact items require original collection.</x:v>
      </x:c>
      <x:c r="M74" t="str">
        <x:v>Day 37</x:v>
      </x:c>
      <x:c r="N74" t="str">
        <x:v>Day 37</x:v>
      </x:c>
      <x:c r="O74" t="str">
        <x:v>Day 37</x:v>
      </x:c>
      <x:c r="P74" t="n">
        <x:v>37</x:v>
      </x:c>
      <x:c r="Q74" t="str">
        <x:v>Review notes &gt;3,000 Sǝlṭe proverbs and broader Ethiopian-language proverb collection activity.</x:v>
      </x:c>
    </x:row>
    <x:row r="75">
      <x:c r="A75" t="str">
        <x:v>SRC-D38-SEFARIA-AVOT</x:v>
      </x:c>
      <x:c r="B75" t="str">
        <x:v>Jewish rabbinic tradition</x:v>
      </x:c>
      <x:c r="C75" t="str">
        <x:v>Jewish / Rabbinic</x:v>
      </x:c>
      <x:c r="D75" t="str">
        <x:v>Pirkei Avot</x:v>
      </x:c>
      <x:c r="E75" t="str">
        <x:v>Primary rabbinic text / digital library</x:v>
      </x:c>
      <x:c r="F75" t="str">
        <x:v>Hebrew</x:v>
      </x:c>
      <x:c r="G75" t="str">
        <x:v>Mishnah era</x:v>
      </x:c>
      <x:c r="H75" t="str">
        <x:v>https://www.sefaria.org/Pirkei_Avot</x:v>
      </x:c>
      <x:c r="I75" t="str">
        <x:v>https://help.sefaria.org/hc/en-us/articles/22287153920668-How-to-Use-the-Pirkei-Avot-Learning-Guide</x:v>
      </x:c>
      <x:c r="J75" t="str">
        <x:v>Tier 1 - Primary/Institutional</x:v>
      </x:c>
      <x:c r="K75" t="str">
        <x:v>Mixed by edition/translation</x:v>
      </x:c>
      <x:c r="L75" t="str">
        <x:v>Use Hebrew source; create fresh Vietnamese working translations if exact passages are later promoted.</x:v>
      </x:c>
      <x:c r="M75" t="str">
        <x:v>Day 38</x:v>
      </x:c>
      <x:c r="N75" t="str">
        <x:v>Day 38</x:v>
      </x:c>
      <x:c r="O75" t="str">
        <x:v>Day 38</x:v>
      </x:c>
      <x:c r="P75" t="n">
        <x:v>38</x:v>
      </x:c>
      <x:c r="Q75" t="str">
        <x:v>Sefaria provides text and commentary layers; keep Mishnah separate from later commentary.</x:v>
      </x:c>
    </x:row>
    <x:row r="76">
      <x:c r="A76" t="str">
        <x:v>SRC-D38-SEFARIA-TANAKH</x:v>
      </x:c>
      <x:c r="B76" t="str">
        <x:v>Jewish biblical wisdom tradition</x:v>
      </x:c>
      <x:c r="C76" t="str">
        <x:v>Jewish / Hebrew Bible</x:v>
      </x:c>
      <x:c r="D76" t="str">
        <x:v>Proverbs / Ecclesiastes / Psalms</x:v>
      </x:c>
      <x:c r="E76" t="str">
        <x:v>Primary text / digital library</x:v>
      </x:c>
      <x:c r="F76" t="str">
        <x:v>Biblical Hebrew</x:v>
      </x:c>
      <x:c r="G76" t="str">
        <x:v>Ancient</x:v>
      </x:c>
      <x:c r="H76" t="str">
        <x:v>https://www.sefaria.org/Proverbs</x:v>
      </x:c>
      <x:c r="I76" t="str">
        <x:v>https://www.sefaria.org/Ecclesiastes</x:v>
      </x:c>
      <x:c r="J76" t="str">
        <x:v>Tier 1 - Primary/Institutional</x:v>
      </x:c>
      <x:c r="K76" t="str">
        <x:v>Mixed by edition/translation</x:v>
      </x:c>
      <x:c r="L76" t="str">
        <x:v>Use source text with fresh working translation; religious/metaphysical claims need context.</x:v>
      </x:c>
      <x:c r="M76" t="str">
        <x:v>Day 38</x:v>
      </x:c>
      <x:c r="N76" t="str">
        <x:v>Day 38</x:v>
      </x:c>
      <x:c r="O76" t="str">
        <x:v>Day 38</x:v>
      </x:c>
      <x:c r="P76" t="n">
        <x:v>38</x:v>
      </x:c>
      <x:c r="Q76" t="str">
        <x:v>Wisdom-text layer distinct from Mishnah/rabbinic commentary.</x:v>
      </x:c>
    </x:row>
    <x:row r="77">
      <x:c r="A77" t="str">
        <x:v>SRC-D39-BOHN-WELLCOME</x:v>
      </x:c>
      <x:c r="B77" t="str">
        <x:v>Henry G. Bohn</x:v>
      </x:c>
      <x:c r="C77" t="str">
        <x:v>Europe</x:v>
      </x:c>
      <x:c r="D77" t="str">
        <x:v>A Polyglot of Foreign Proverbs</x:v>
      </x:c>
      <x:c r="E77" t="str">
        <x:v>Historical multilingual collection</x:v>
      </x:c>
      <x:c r="F77" t="str">
        <x:v>English + French/Italian/German/Dutch/Spanish/Portuguese/Danish</x:v>
      </x:c>
      <x:c r="G77" t="str">
        <x:v>1857</x:v>
      </x:c>
      <x:c r="H77" t="str">
        <x:v>https://wellcomecollection.org/works/d8mgyvxt</x:v>
      </x:c>
      <x:c r="I77" t="str">
        <x:v>https://www.gutenberg.org/ebooks/51090</x:v>
      </x:c>
      <x:c r="J77" t="str">
        <x:v>Tier 1/2 - Public-domain historical collection</x:v>
      </x:c>
      <x:c r="K77" t="str">
        <x:v>Yes</x:v>
      </x:c>
      <x:c r="L77" t="str">
        <x:v>Wellcome marks the 1857 work Public Domain; verify individual proverb provenance separately.</x:v>
      </x:c>
      <x:c r="M77" t="str">
        <x:v>Day 39</x:v>
      </x:c>
      <x:c r="N77" t="str">
        <x:v>Day 39</x:v>
      </x:c>
      <x:c r="O77" t="str">
        <x:v>Day 39</x:v>
      </x:c>
      <x:c r="P77" t="n">
        <x:v>39</x:v>
      </x:c>
      <x:c r="Q77" t="str">
        <x:v>Useful for variants and multilingual comparison; historical compilation is not proof of earliest origin.</x:v>
      </x:c>
    </x:row>
    <x:row r="78">
      <x:c r="A78" t="str">
        <x:v>SRC-D39-STRAUSS</x:v>
      </x:c>
      <x:c r="B78" t="str">
        <x:v>Emanuel Strauss</x:v>
      </x:c>
      <x:c r="C78" t="str">
        <x:v>Europe</x:v>
      </x:c>
      <x:c r="D78" t="str">
        <x:v>Dictionary of European Proverbs</x:v>
      </x:c>
      <x:c r="E78" t="str">
        <x:v>Scholarly reference dictionary</x:v>
      </x:c>
      <x:c r="F78" t="str">
        <x:v>~70 European languages/dialects</x:v>
      </x:c>
      <x:c r="G78" t="str">
        <x:v>1995</x:v>
      </x:c>
      <x:c r="H78" t="str">
        <x:v>https://www.routledge.com/Dictionary-of-European-Proverbs/Strauss/p/book/9780203195192</x:v>
      </x:c>
      <x:c r="I78"/>
      <x:c r="J78" t="str">
        <x:v>Tier 2 - Scholarly reference</x:v>
      </x:c>
      <x:c r="K78" t="str">
        <x:v>No</x:v>
      </x:c>
      <x:c r="L78" t="str">
        <x:v>Use bibliographic/source-map information only; do not copy copyrighted dictionary text.</x:v>
      </x:c>
      <x:c r="M78" t="str">
        <x:v>Day 39</x:v>
      </x:c>
      <x:c r="N78" t="str">
        <x:v>Day 39</x:v>
      </x:c>
      <x:c r="O78" t="str">
        <x:v>Day 39</x:v>
      </x:c>
      <x:c r="P78" t="n">
        <x:v>39</x:v>
      </x:c>
      <x:c r="Q78" t="str">
        <x:v>Routledge describes &gt;50,000 proverbs arranged in 2,500 equivalent-meaning sets; useful for variant mapping.</x:v>
      </x:c>
    </x:row>
    <x:row r="79">
      <x:c r="A79" t="str">
        <x:v>SRC-D40-PHASEB-AUDIT</x:v>
      </x:c>
      <x:c r="B79" t="str">
        <x:v>Selflo</x:v>
      </x:c>
      <x:c r="C79" t="str">
        <x:v>Cross-cultural / Phase B</x:v>
      </x:c>
      <x:c r="D79" t="str">
        <x:v>Selflo Phase B cross-cultural audit</x:v>
      </x:c>
      <x:c r="E79" t="str">
        <x:v>Internal synthesis</x:v>
      </x:c>
      <x:c r="F79" t="str">
        <x:v>Multiple</x:v>
      </x:c>
      <x:c r="G79" t="str">
        <x:v>2026</x:v>
      </x:c>
      <x:c r="H79"/>
      <x:c r="I79"/>
      <x:c r="J79" t="str">
        <x:v>Internal</x:v>
      </x:c>
      <x:c r="K79" t="str">
        <x:v>Selflo original</x:v>
      </x:c>
      <x:c r="L79" t="str">
        <x:v>Derived from Days 21–39; not external authority.</x:v>
      </x:c>
      <x:c r="M79" t="str">
        <x:v>Day 40</x:v>
      </x:c>
      <x:c r="N79"/>
      <x:c r="O79" t="str">
        <x:v>Day 40</x:v>
      </x:c>
      <x:c r="P79" t="n">
        <x:v>40</x:v>
      </x:c>
      <x:c r="Q79" t="str">
        <x:v>Cross-cultural dedupe, provenance and balance review.</x:v>
      </x:c>
    </x:row>
    <x:row r="80">
      <x:c r="A80" t="str">
        <x:v>SRC-D41-1</x:v>
      </x:c>
      <x:c r="B80" t="str">
        <x:v>Leo Tolstoy</x:v>
      </x:c>
      <x:c r="C80" t="str">
        <x:v>Russia</x:v>
      </x:c>
      <x:c r="D80" t="str">
        <x:v>The Death of Ivan Ilyich / Tolstoy works</x:v>
      </x:c>
      <x:c r="E80" t="str">
        <x:v>Project Gutenberg author/work archive</x:v>
      </x:c>
      <x:c r="F80" t="str">
        <x:v>Russian</x:v>
      </x:c>
      <x:c r="G80" t="str">
        <x:v>19th c.</x:v>
      </x:c>
      <x:c r="H80" t="str">
        <x:v>https://www.gutenberg.org/ebooks/author/136</x:v>
      </x:c>
      <x:c r="I80"/>
      <x:c r="J80" t="str">
        <x:v>Tier 1/2 - Primary/reputable digital archive</x:v>
      </x:c>
      <x:c r="K80" t="str">
        <x:v>Public domain / edition-dependent</x:v>
      </x:c>
      <x:c r="L80" t="str">
        <x:v>Use original/public-domain text where lawful; do not copy copyrighted modern translations. Verify local jurisdiction before release.</x:v>
      </x:c>
      <x:c r="M80" t="str">
        <x:v>research.day41.*</x:v>
      </x:c>
      <x:c r="N80" t="str">
        <x:v>story.day41.*</x:v>
      </x:c>
      <x:c r="O80" t="str">
        <x:v>principle.day41.*</x:v>
      </x:c>
      <x:c r="P80" t="n">
        <x:v>41</x:v>
      </x:c>
      <x:c r="Q80" t="str">
        <x:v>Work/source map for literature collection. Exact passage verification remains required before promoting paraphrases to release quotes.</x:v>
      </x:c>
    </x:row>
    <x:row r="81">
      <x:c r="A81" t="str">
        <x:v>SRC-D41-2</x:v>
      </x:c>
      <x:c r="B81" t="str">
        <x:v>Leo Tolstoy</x:v>
      </x:c>
      <x:c r="C81" t="str">
        <x:v>Russia</x:v>
      </x:c>
      <x:c r="D81" t="str">
        <x:v>War and Peace / Anna Karenina catalog</x:v>
      </x:c>
      <x:c r="E81" t="str">
        <x:v>Project Gutenberg author/work archive</x:v>
      </x:c>
      <x:c r="F81" t="str">
        <x:v>Russian</x:v>
      </x:c>
      <x:c r="G81" t="str">
        <x:v>19th c.</x:v>
      </x:c>
      <x:c r="H81" t="str">
        <x:v>https://www.gutenberg.org/ebooks/author/136</x:v>
      </x:c>
      <x:c r="I81"/>
      <x:c r="J81" t="str">
        <x:v>Tier 1/2 - Primary/reputable digital archive</x:v>
      </x:c>
      <x:c r="K81" t="str">
        <x:v>Public domain / edition-dependent</x:v>
      </x:c>
      <x:c r="L81" t="str">
        <x:v>Use original/public-domain text where lawful; do not copy copyrighted modern translations. Verify local jurisdiction before release.</x:v>
      </x:c>
      <x:c r="M81" t="str">
        <x:v>research.day41.*</x:v>
      </x:c>
      <x:c r="N81" t="str">
        <x:v>story.day41.*</x:v>
      </x:c>
      <x:c r="O81" t="str">
        <x:v>principle.day41.*</x:v>
      </x:c>
      <x:c r="P81" t="n">
        <x:v>41</x:v>
      </x:c>
      <x:c r="Q81" t="str">
        <x:v>Work/source map for literature collection. Exact passage verification remains required before promoting paraphrases to release quotes.</x:v>
      </x:c>
    </x:row>
    <x:row r="82">
      <x:c r="A82" t="str">
        <x:v>SRC-D42-1</x:v>
      </x:c>
      <x:c r="B82" t="str">
        <x:v>Fyodor Dostoevsky</x:v>
      </x:c>
      <x:c r="C82" t="str">
        <x:v>Russia</x:v>
      </x:c>
      <x:c r="D82" t="str">
        <x:v>Dostoevsky works index</x:v>
      </x:c>
      <x:c r="E82" t="str">
        <x:v>Project Gutenberg primary/public-domain archive</x:v>
      </x:c>
      <x:c r="F82" t="str">
        <x:v>Russian</x:v>
      </x:c>
      <x:c r="G82" t="str">
        <x:v>19th c.</x:v>
      </x:c>
      <x:c r="H82" t="str">
        <x:v>https://www.gutenberg.org/ebooks/59196</x:v>
      </x:c>
      <x:c r="I82"/>
      <x:c r="J82" t="str">
        <x:v>Tier 1/2 - Primary/reputable digital archive</x:v>
      </x:c>
      <x:c r="K82" t="str">
        <x:v>Public domain in USA; check jurisdiction/translation</x:v>
      </x:c>
      <x:c r="L82" t="str">
        <x:v>Use original/public-domain text where lawful; do not copy copyrighted modern translations. Verify local jurisdiction before release.</x:v>
      </x:c>
      <x:c r="M82" t="str">
        <x:v>research.day42.*</x:v>
      </x:c>
      <x:c r="N82" t="str">
        <x:v>story.day42.*</x:v>
      </x:c>
      <x:c r="O82" t="str">
        <x:v>principle.day42.*</x:v>
      </x:c>
      <x:c r="P82" t="n">
        <x:v>42</x:v>
      </x:c>
      <x:c r="Q82" t="str">
        <x:v>Work/source map for literature collection. Exact passage verification remains required before promoting paraphrases to release quotes.</x:v>
      </x:c>
    </x:row>
    <x:row r="83">
      <x:c r="A83" t="str">
        <x:v>SRC-D42-2</x:v>
      </x:c>
      <x:c r="B83" t="str">
        <x:v>Fyodor Dostoevsky</x:v>
      </x:c>
      <x:c r="C83" t="str">
        <x:v>Russia</x:v>
      </x:c>
      <x:c r="D83" t="str">
        <x:v>Notes from the Underground</x:v>
      </x:c>
      <x:c r="E83" t="str">
        <x:v>Project Gutenberg primary/public-domain archive</x:v>
      </x:c>
      <x:c r="F83" t="str">
        <x:v>Russian</x:v>
      </x:c>
      <x:c r="G83" t="str">
        <x:v>19th c.</x:v>
      </x:c>
      <x:c r="H83" t="str">
        <x:v>https://www.gutenberg.org/ebooks/600</x:v>
      </x:c>
      <x:c r="I83"/>
      <x:c r="J83" t="str">
        <x:v>Tier 1/2 - Primary/reputable digital archive</x:v>
      </x:c>
      <x:c r="K83" t="str">
        <x:v>Public domain in USA; check jurisdiction/translation</x:v>
      </x:c>
      <x:c r="L83" t="str">
        <x:v>Use original/public-domain text where lawful; do not copy copyrighted modern translations. Verify local jurisdiction before release.</x:v>
      </x:c>
      <x:c r="M83" t="str">
        <x:v>research.day42.*</x:v>
      </x:c>
      <x:c r="N83" t="str">
        <x:v>story.day42.*</x:v>
      </x:c>
      <x:c r="O83" t="str">
        <x:v>principle.day42.*</x:v>
      </x:c>
      <x:c r="P83" t="n">
        <x:v>42</x:v>
      </x:c>
      <x:c r="Q83" t="str">
        <x:v>Work/source map for literature collection. Exact passage verification remains required before promoting paraphrases to release quotes.</x:v>
      </x:c>
    </x:row>
    <x:row r="84">
      <x:c r="A84" t="str">
        <x:v>SRC-D43-1</x:v>
      </x:c>
      <x:c r="B84" t="str">
        <x:v>Anton Chekhov</x:v>
      </x:c>
      <x:c r="C84" t="str">
        <x:v>Russia</x:v>
      </x:c>
      <x:c r="D84" t="str">
        <x:v>Chekhov author catalog</x:v>
      </x:c>
      <x:c r="E84" t="str">
        <x:v>Project Gutenberg primary/public-domain archive</x:v>
      </x:c>
      <x:c r="F84" t="str">
        <x:v>Russian</x:v>
      </x:c>
      <x:c r="G84" t="str">
        <x:v>19th c.</x:v>
      </x:c>
      <x:c r="H84" t="str">
        <x:v>https://www.gutenberg.org/ebooks/author/708</x:v>
      </x:c>
      <x:c r="I84"/>
      <x:c r="J84" t="str">
        <x:v>Tier 1/2 - Primary/reputable digital archive</x:v>
      </x:c>
      <x:c r="K84" t="str">
        <x:v>Public domain in USA; check jurisdiction/translation</x:v>
      </x:c>
      <x:c r="L84" t="str">
        <x:v>Use original/public-domain text where lawful; do not copy copyrighted modern translations. Verify local jurisdiction before release.</x:v>
      </x:c>
      <x:c r="M84" t="str">
        <x:v>research.day43.*</x:v>
      </x:c>
      <x:c r="N84" t="str">
        <x:v>story.day43.*</x:v>
      </x:c>
      <x:c r="O84" t="str">
        <x:v>principle.day43.*</x:v>
      </x:c>
      <x:c r="P84" t="n">
        <x:v>43</x:v>
      </x:c>
      <x:c r="Q84" t="str">
        <x:v>Work/source map for literature collection. Exact passage verification remains required before promoting paraphrases to release quotes.</x:v>
      </x:c>
    </x:row>
    <x:row r="85">
      <x:c r="A85" t="str">
        <x:v>SRC-D43-2</x:v>
      </x:c>
      <x:c r="B85" t="str">
        <x:v>Anton Chekhov</x:v>
      </x:c>
      <x:c r="C85" t="str">
        <x:v>Russia</x:v>
      </x:c>
      <x:c r="D85" t="str">
        <x:v>Compilation of Chekhov stories</x:v>
      </x:c>
      <x:c r="E85" t="str">
        <x:v>Project Gutenberg primary/public-domain archive</x:v>
      </x:c>
      <x:c r="F85" t="str">
        <x:v>Russian</x:v>
      </x:c>
      <x:c r="G85" t="str">
        <x:v>19th c.</x:v>
      </x:c>
      <x:c r="H85" t="str">
        <x:v>https://www.gutenberg.org/files/57333/57333-h/57333-h.htm</x:v>
      </x:c>
      <x:c r="I85"/>
      <x:c r="J85" t="str">
        <x:v>Tier 1/2 - Primary/reputable digital archive</x:v>
      </x:c>
      <x:c r="K85" t="str">
        <x:v>Public domain in USA; check jurisdiction/translation</x:v>
      </x:c>
      <x:c r="L85" t="str">
        <x:v>Use original/public-domain text where lawful; do not copy copyrighted modern translations. Verify local jurisdiction before release.</x:v>
      </x:c>
      <x:c r="M85" t="str">
        <x:v>research.day43.*</x:v>
      </x:c>
      <x:c r="N85" t="str">
        <x:v>story.day43.*</x:v>
      </x:c>
      <x:c r="O85" t="str">
        <x:v>principle.day43.*</x:v>
      </x:c>
      <x:c r="P85" t="n">
        <x:v>43</x:v>
      </x:c>
      <x:c r="Q85" t="str">
        <x:v>Work/source map for literature collection. Exact passage verification remains required before promoting paraphrases to release quotes.</x:v>
      </x:c>
    </x:row>
    <x:row r="86">
      <x:c r="A86" t="str">
        <x:v>SRC-D44-1</x:v>
      </x:c>
      <x:c r="B86" t="str">
        <x:v>Hermann Hesse</x:v>
      </x:c>
      <x:c r="C86" t="str">
        <x:v>Germany / Switzerland</x:v>
      </x:c>
      <x:c r="D86" t="str">
        <x:v>Siddhartha original German</x:v>
      </x:c>
      <x:c r="E86" t="str">
        <x:v>Project Gutenberg original/edition archive</x:v>
      </x:c>
      <x:c r="F86" t="str">
        <x:v>German</x:v>
      </x:c>
      <x:c r="G86" t="str">
        <x:v>20th c.</x:v>
      </x:c>
      <x:c r="H86" t="str">
        <x:v>https://www.gutenberg.org/ebooks/2499</x:v>
      </x:c>
      <x:c r="I86"/>
      <x:c r="J86" t="str">
        <x:v>Tier 1/2 - Primary/reputable digital archive</x:v>
      </x:c>
      <x:c r="K86" t="str">
        <x:v>Original/edition status varies; PG marks cited items public domain in USA</x:v>
      </x:c>
      <x:c r="L86" t="str">
        <x:v>Use original/public-domain text where lawful; do not copy copyrighted modern translations. Verify local jurisdiction before release.</x:v>
      </x:c>
      <x:c r="M86" t="str">
        <x:v>research.day44.*</x:v>
      </x:c>
      <x:c r="N86" t="str">
        <x:v>story.day44.*</x:v>
      </x:c>
      <x:c r="O86" t="str">
        <x:v>principle.day44.*</x:v>
      </x:c>
      <x:c r="P86" t="n">
        <x:v>44</x:v>
      </x:c>
      <x:c r="Q86" t="str">
        <x:v>Work/source map for literature collection. Exact passage verification remains required before promoting paraphrases to release quotes.</x:v>
      </x:c>
    </x:row>
    <x:row r="87">
      <x:c r="A87" t="str">
        <x:v>SRC-D44-2</x:v>
      </x:c>
      <x:c r="B87" t="str">
        <x:v>Hermann Hesse</x:v>
      </x:c>
      <x:c r="C87" t="str">
        <x:v>Germany / Switzerland</x:v>
      </x:c>
      <x:c r="D87" t="str">
        <x:v>Demian</x:v>
      </x:c>
      <x:c r="E87" t="str">
        <x:v>Project Gutenberg original/edition archive</x:v>
      </x:c>
      <x:c r="F87" t="str">
        <x:v>German</x:v>
      </x:c>
      <x:c r="G87" t="str">
        <x:v>20th c.</x:v>
      </x:c>
      <x:c r="H87" t="str">
        <x:v>https://www.gutenberg.org/ebooks/74222</x:v>
      </x:c>
      <x:c r="I87"/>
      <x:c r="J87" t="str">
        <x:v>Tier 1/2 - Primary/reputable digital archive</x:v>
      </x:c>
      <x:c r="K87" t="str">
        <x:v>Original/edition status varies; PG marks cited items public domain in USA</x:v>
      </x:c>
      <x:c r="L87" t="str">
        <x:v>Use original/public-domain text where lawful; do not copy copyrighted modern translations. Verify local jurisdiction before release.</x:v>
      </x:c>
      <x:c r="M87" t="str">
        <x:v>research.day44.*</x:v>
      </x:c>
      <x:c r="N87" t="str">
        <x:v>story.day44.*</x:v>
      </x:c>
      <x:c r="O87" t="str">
        <x:v>principle.day44.*</x:v>
      </x:c>
      <x:c r="P87" t="n">
        <x:v>44</x:v>
      </x:c>
      <x:c r="Q87" t="str">
        <x:v>Work/source map for literature collection. Exact passage verification remains required before promoting paraphrases to release quotes.</x:v>
      </x:c>
    </x:row>
    <x:row r="88">
      <x:c r="A88" t="str">
        <x:v>SRC-D45-1</x:v>
      </x:c>
      <x:c r="B88" t="str">
        <x:v>Franz Kafka</x:v>
      </x:c>
      <x:c r="C88" t="str">
        <x:v>Prague / Central Europe</x:v>
      </x:c>
      <x:c r="D88" t="str">
        <x:v>Kafka author catalog</x:v>
      </x:c>
      <x:c r="E88" t="str">
        <x:v>Project Gutenberg original/work archive</x:v>
      </x:c>
      <x:c r="F88" t="str">
        <x:v>German</x:v>
      </x:c>
      <x:c r="G88" t="str">
        <x:v>20th c.</x:v>
      </x:c>
      <x:c r="H88" t="str">
        <x:v>https://www.gutenberg.org/ebooks/author/1735</x:v>
      </x:c>
      <x:c r="I88"/>
      <x:c r="J88" t="str">
        <x:v>Tier 1/2 - Primary/reputable digital archive</x:v>
      </x:c>
      <x:c r="K88" t="str">
        <x:v>Original German works may be public domain in USA; translations vary</x:v>
      </x:c>
      <x:c r="L88" t="str">
        <x:v>Use original/public-domain text where lawful; do not copy copyrighted modern translations. Verify local jurisdiction before release.</x:v>
      </x:c>
      <x:c r="M88" t="str">
        <x:v>research.day45.*</x:v>
      </x:c>
      <x:c r="N88" t="str">
        <x:v>story.day45.*</x:v>
      </x:c>
      <x:c r="O88" t="str">
        <x:v>principle.day45.*</x:v>
      </x:c>
      <x:c r="P88" t="n">
        <x:v>45</x:v>
      </x:c>
      <x:c r="Q88" t="str">
        <x:v>Work/source map for literature collection. Exact passage verification remains required before promoting paraphrases to release quotes.</x:v>
      </x:c>
    </x:row>
    <x:row r="89">
      <x:c r="A89" t="str">
        <x:v>SRC-D45-2</x:v>
      </x:c>
      <x:c r="B89" t="str">
        <x:v>Franz Kafka</x:v>
      </x:c>
      <x:c r="C89" t="str">
        <x:v>Prague / Central Europe</x:v>
      </x:c>
      <x:c r="D89" t="str">
        <x:v>Die Verwandlung original German</x:v>
      </x:c>
      <x:c r="E89" t="str">
        <x:v>Project Gutenberg original/work archive</x:v>
      </x:c>
      <x:c r="F89" t="str">
        <x:v>German</x:v>
      </x:c>
      <x:c r="G89" t="str">
        <x:v>20th c.</x:v>
      </x:c>
      <x:c r="H89" t="str">
        <x:v>https://www.gutenberg.org/ebooks/22367</x:v>
      </x:c>
      <x:c r="I89"/>
      <x:c r="J89" t="str">
        <x:v>Tier 1/2 - Primary/reputable digital archive</x:v>
      </x:c>
      <x:c r="K89" t="str">
        <x:v>Original German works may be public domain in USA; translations vary</x:v>
      </x:c>
      <x:c r="L89" t="str">
        <x:v>Use original/public-domain text where lawful; do not copy copyrighted modern translations. Verify local jurisdiction before release.</x:v>
      </x:c>
      <x:c r="M89" t="str">
        <x:v>research.day45.*</x:v>
      </x:c>
      <x:c r="N89" t="str">
        <x:v>story.day45.*</x:v>
      </x:c>
      <x:c r="O89" t="str">
        <x:v>principle.day45.*</x:v>
      </x:c>
      <x:c r="P89" t="n">
        <x:v>45</x:v>
      </x:c>
      <x:c r="Q89" t="str">
        <x:v>Work/source map for literature collection. Exact passage verification remains required before promoting paraphrases to release quotes.</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b2b94d7252f9463c"/>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1430</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185</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88</x:v>
      </x:c>
    </x:row>
    <x:row r="12">
      <x:c r="A12" t="inlineStr">
        <x:is>
          <x:t xml:space="preserve">90-day tasks done</x:t>
        </x:is>
      </x:c>
      <x:c r="B12" t="n">
        <x:f>COUNTIF('90-Day Plan'!$L$2:$L$91,"Done")</x:f>
        <x:v>45</x:v>
      </x:c>
    </x:row>
    <x:row r="13">
      <x:c r="A13" t="inlineStr">
        <x:is>
          <x:t xml:space="preserve">90-day progress</x:t>
        </x:is>
      </x:c>
      <x:c r="B13" s="156" t="n">
        <x:f>COUNTIF('90-Day Plan'!$L$2:$L$91,"Done")/90</x:f>
        <x:v>0.5</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5bb2ea0543954300"/>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row r="108">
      <x:c r="A108" t="str">
        <x:v>2026-09-18</x:v>
      </x:c>
      <x:c r="B108" t="n">
        <x:v>37</x:v>
      </x:c>
      <x:c r="C108" t="str">
        <x:v>B. World Wisdom</x:v>
      </x:c>
      <x:c r="D108" t="str">
        <x:v>African traditions III</x:v>
      </x:c>
      <x:c r="E108" t="n">
        <x:v>20</x:v>
      </x:c>
      <x:c r="F108" t="n">
        <x:v>3</x:v>
      </x:c>
      <x:c r="G108" t="n">
        <x:v>3</x:v>
      </x:c>
      <x:c r="H108" t="n">
        <x:v>2</x:v>
      </x:c>
      <x:c r="I108" t="str">
        <x:v>A/B research pool</x:v>
      </x:c>
      <x:c r="J108" t="str">
        <x:v>not systematically counted</x:v>
      </x:c>
      <x:c r="K108" t="str">
        <x:v>Context/provenance/agency distinctions; culture-specific source layers.</x:v>
      </x:c>
      <x:c r="L108" t="str">
        <x:v>Exact item-level provenance remains a release gate for research paraphrases.</x:v>
      </x:c>
      <x:c r="M108" t="str">
        <x:v>Proceed to Day 38</x:v>
      </x:c>
    </x:row>
    <x:row r="109">
      <x:c r="A109" t="str">
        <x:v>2026-09-18</x:v>
      </x:c>
      <x:c r="B109" t="n">
        <x:v>38</x:v>
      </x:c>
      <x:c r="C109" t="str">
        <x:v>B. World Wisdom</x:v>
      </x:c>
      <x:c r="D109" t="str">
        <x:v>Jewish wisdom traditions</x:v>
      </x:c>
      <x:c r="E109" t="n">
        <x:v>20</x:v>
      </x:c>
      <x:c r="F109" t="n">
        <x:v>3</x:v>
      </x:c>
      <x:c r="G109" t="n">
        <x:v>3</x:v>
      </x:c>
      <x:c r="H109" t="n">
        <x:v>2</x:v>
      </x:c>
      <x:c r="I109" t="str">
        <x:v>A/B research pool</x:v>
      </x:c>
      <x:c r="J109" t="str">
        <x:v>not systematically counted</x:v>
      </x:c>
      <x:c r="K109" t="str">
        <x:v>Context/provenance/agency distinctions; culture-specific source layers.</x:v>
      </x:c>
      <x:c r="L109" t="str">
        <x:v>Exact item-level provenance remains a release gate for research paraphrases.</x:v>
      </x:c>
      <x:c r="M109" t="str">
        <x:v>Proceed to Day 39</x:v>
      </x:c>
    </x:row>
    <x:row r="110">
      <x:c r="A110" t="str">
        <x:v>2026-09-18</x:v>
      </x:c>
      <x:c r="B110" t="n">
        <x:v>39</x:v>
      </x:c>
      <x:c r="C110" t="str">
        <x:v>B. World Wisdom</x:v>
      </x:c>
      <x:c r="D110" t="str">
        <x:v>European folk proverbs</x:v>
      </x:c>
      <x:c r="E110" t="n">
        <x:v>25</x:v>
      </x:c>
      <x:c r="F110" t="n">
        <x:v>3</x:v>
      </x:c>
      <x:c r="G110" t="n">
        <x:v>3</x:v>
      </x:c>
      <x:c r="H110" t="n">
        <x:v>2</x:v>
      </x:c>
      <x:c r="I110" t="str">
        <x:v>A/B research pool</x:v>
      </x:c>
      <x:c r="J110" t="str">
        <x:v>not systematically counted</x:v>
      </x:c>
      <x:c r="K110" t="str">
        <x:v>Context/provenance/agency distinctions; culture-specific source layers.</x:v>
      </x:c>
      <x:c r="L110" t="str">
        <x:v>Exact item-level provenance remains a release gate for research paraphrases.</x:v>
      </x:c>
      <x:c r="M110" t="str">
        <x:v>Proceed to Day 40</x:v>
      </x:c>
    </x:row>
    <x:row r="111">
      <x:c r="A111" t="str">
        <x:v>2026-09-18</x:v>
      </x:c>
      <x:c r="B111" t="n">
        <x:v>40</x:v>
      </x:c>
      <x:c r="C111" t="str">
        <x:v>B. World Wisdom</x:v>
      </x:c>
      <x:c r="D111" t="str">
        <x:v>Cross-cultural review</x:v>
      </x:c>
      <x:c r="E111" t="n">
        <x:v>5</x:v>
      </x:c>
      <x:c r="F111" t="n">
        <x:v>0</x:v>
      </x:c>
      <x:c r="G111" t="n">
        <x:v>5</x:v>
      </x:c>
      <x:c r="H111" t="n">
        <x:v>1</x:v>
      </x:c>
      <x:c r="I111" t="str">
        <x:v>A/B research pool</x:v>
      </x:c>
      <x:c r="J111" t="str">
        <x:v>not systematically counted</x:v>
      </x:c>
      <x:c r="K111" t="str">
        <x:v>Context/provenance/agency distinctions; culture-specific source layers.</x:v>
      </x:c>
      <x:c r="L111" t="str">
        <x:v>Phase B still under-covers modern economic/work constraints versus judgment/context.</x:v>
      </x:c>
      <x:c r="M111" t="str">
        <x:v>Owner review Phase B; prioritize gaps in Phase C.</x:v>
      </x:c>
    </x:row>
    <x:row r="112">
      <x:c r="A112" t="str">
        <x:v>2026-09-18</x:v>
      </x:c>
      <x:c r="B112" t="n">
        <x:v>41</x:v>
      </x:c>
      <x:c r="C112" t="str">
        <x:v>C. Literature &amp; Modern Thought</x:v>
      </x:c>
      <x:c r="D112" t="str">
        <x:v>Leo Tolstoy</x:v>
      </x:c>
      <x:c r="E112" t="n">
        <x:v>20</x:v>
      </x:c>
      <x:c r="F112" t="n">
        <x:v>2</x:v>
      </x:c>
      <x:c r="G112" t="n">
        <x:v>3</x:v>
      </x:c>
      <x:c r="H112" t="n">
        <x:v>2</x:v>
      </x:c>
      <x:c r="I112" t="str">
        <x:v>B+ research pool</x:v>
      </x:c>
      <x:c r="J112" t="str">
        <x:v>not systematically counted</x:v>
      </x:c>
      <x:c r="K112" t="str">
        <x:v>Lived-experience literary scenes expand work, mortality, shame, grief, identity, social/system constraints and non-directive reflection.</x:v>
      </x:c>
      <x:c r="L112" t="str">
        <x:v>Passage-level original wording and edition/local-rights verification remain release gates.</x:v>
      </x:c>
      <x:c r="M112" t="str">
        <x:v>Proceed to Day 42</x:v>
      </x:c>
    </x:row>
    <x:row r="113">
      <x:c r="A113" t="str">
        <x:v>2026-09-18</x:v>
      </x:c>
      <x:c r="B113" t="n">
        <x:v>42</x:v>
      </x:c>
      <x:c r="C113" t="str">
        <x:v>C. Literature &amp; Modern Thought</x:v>
      </x:c>
      <x:c r="D113" t="str">
        <x:v>Fyodor Dostoevsky</x:v>
      </x:c>
      <x:c r="E113" t="n">
        <x:v>20</x:v>
      </x:c>
      <x:c r="F113" t="n">
        <x:v>2</x:v>
      </x:c>
      <x:c r="G113" t="n">
        <x:v>3</x:v>
      </x:c>
      <x:c r="H113" t="n">
        <x:v>2</x:v>
      </x:c>
      <x:c r="I113" t="str">
        <x:v>B+ research pool</x:v>
      </x:c>
      <x:c r="J113" t="str">
        <x:v>not systematically counted</x:v>
      </x:c>
      <x:c r="K113" t="str">
        <x:v>Lived-experience literary scenes expand work, mortality, shame, grief, identity, social/system constraints and non-directive reflection.</x:v>
      </x:c>
      <x:c r="L113" t="str">
        <x:v>Passage-level original wording and edition/local-rights verification remain release gates.</x:v>
      </x:c>
      <x:c r="M113" t="str">
        <x:v>Proceed to Day 43</x:v>
      </x:c>
    </x:row>
    <x:row r="114">
      <x:c r="A114" t="str">
        <x:v>2026-09-18</x:v>
      </x:c>
      <x:c r="B114" t="n">
        <x:v>43</x:v>
      </x:c>
      <x:c r="C114" t="str">
        <x:v>C. Literature &amp; Modern Thought</x:v>
      </x:c>
      <x:c r="D114" t="str">
        <x:v>Anton Chekhov</x:v>
      </x:c>
      <x:c r="E114" t="n">
        <x:v>20</x:v>
      </x:c>
      <x:c r="F114" t="n">
        <x:v>2</x:v>
      </x:c>
      <x:c r="G114" t="n">
        <x:v>3</x:v>
      </x:c>
      <x:c r="H114" t="n">
        <x:v>2</x:v>
      </x:c>
      <x:c r="I114" t="str">
        <x:v>B+ research pool</x:v>
      </x:c>
      <x:c r="J114" t="str">
        <x:v>not systematically counted</x:v>
      </x:c>
      <x:c r="K114" t="str">
        <x:v>Lived-experience literary scenes expand work, mortality, shame, grief, identity, social/system constraints and non-directive reflection.</x:v>
      </x:c>
      <x:c r="L114" t="str">
        <x:v>Passage-level original wording and edition/local-rights verification remain release gates.</x:v>
      </x:c>
      <x:c r="M114" t="str">
        <x:v>Proceed to Day 44</x:v>
      </x:c>
    </x:row>
    <x:row r="115">
      <x:c r="A115" t="str">
        <x:v>2026-09-18</x:v>
      </x:c>
      <x:c r="B115" t="n">
        <x:v>44</x:v>
      </x:c>
      <x:c r="C115" t="str">
        <x:v>C. Literature &amp; Modern Thought</x:v>
      </x:c>
      <x:c r="D115" t="str">
        <x:v>Hermann Hesse</x:v>
      </x:c>
      <x:c r="E115" t="n">
        <x:v>20</x:v>
      </x:c>
      <x:c r="F115" t="n">
        <x:v>2</x:v>
      </x:c>
      <x:c r="G115" t="n">
        <x:v>3</x:v>
      </x:c>
      <x:c r="H115" t="n">
        <x:v>2</x:v>
      </x:c>
      <x:c r="I115" t="str">
        <x:v>B+ research pool</x:v>
      </x:c>
      <x:c r="J115" t="str">
        <x:v>not systematically counted</x:v>
      </x:c>
      <x:c r="K115" t="str">
        <x:v>Lived-experience literary scenes expand work, mortality, shame, grief, identity, social/system constraints and non-directive reflection.</x:v>
      </x:c>
      <x:c r="L115" t="str">
        <x:v>Passage-level original wording and edition/local-rights verification remain release gates.</x:v>
      </x:c>
      <x:c r="M115" t="str">
        <x:v>Proceed to Day 45</x:v>
      </x:c>
    </x:row>
    <x:row r="116">
      <x:c r="A116" t="str">
        <x:v>2026-09-18</x:v>
      </x:c>
      <x:c r="B116" t="n">
        <x:v>45</x:v>
      </x:c>
      <x:c r="C116" t="str">
        <x:v>C. Literature &amp; Modern Thought</x:v>
      </x:c>
      <x:c r="D116" t="str">
        <x:v>Franz Kafka</x:v>
      </x:c>
      <x:c r="E116" t="n">
        <x:v>20</x:v>
      </x:c>
      <x:c r="F116" t="n">
        <x:v>2</x:v>
      </x:c>
      <x:c r="G116" t="n">
        <x:v>3</x:v>
      </x:c>
      <x:c r="H116" t="n">
        <x:v>2</x:v>
      </x:c>
      <x:c r="I116" t="str">
        <x:v>B+ research pool</x:v>
      </x:c>
      <x:c r="J116" t="str">
        <x:v>not systematically counted</x:v>
      </x:c>
      <x:c r="K116" t="str">
        <x:v>Lived-experience literary scenes expand work, mortality, shame, grief, identity, social/system constraints and non-directive reflection.</x:v>
      </x:c>
      <x:c r="L116" t="str">
        <x:v>Passage-level original wording and edition/local-rights verification remain release gates.</x:v>
      </x:c>
      <x:c r="M116" t="str">
        <x:v>Run Day 41–45 batch coverage review; then proceed to Day 46.</x:v>
      </x:c>
    </x:row>
  </x:sheetData>
  <x:pageMargins left="0.7" right="0.7" top="0.75" bottom="0.75" header="0.3" footer="0.3"/>
  <x:tableParts count="1">
    <x:tablePart xmlns:r="http://schemas.openxmlformats.org/officeDocument/2006/relationships" r:id="R60b5b2a84bd246a1"/>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9a065bba15b14484"/>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row r="1262">
      <x:c r="A1262" t="str">
        <x:v>research.day37.001</x:v>
      </x:c>
      <x:c r="B1262" t="str">
        <x:v>Collected</x:v>
      </x:c>
      <x:c r="C1262" t="str">
        <x:v>Nhận thức / đời sống</x:v>
      </x:c>
      <x:c r="D1262" t="str">
        <x:v>Context</x:v>
      </x:c>
      <x:c r="E1262" t="str">
        <x:v>Culture / provenance</x:v>
      </x:c>
      <x:c r="F1262" t="str">
        <x:v>Kinh nghiệm của một cộng đồng không nên bị nén thành nhãn chung cho cả một châu lục.</x:v>
      </x:c>
      <x:c r="G1262" t="str">
        <x:v>Context</x:v>
      </x:c>
      <x:c r="H1262" t="str">
        <x:v>Culture / provenance</x:v>
      </x:c>
      <x:c r="I1262"/>
      <x:c r="J1262"/>
      <x:c r="K1262" t="str">
        <x:v>Distinguish</x:v>
      </x:c>
      <x:c r="L1262" t="str">
        <x:v>Distinguish</x:v>
      </x:c>
      <x:c r="M1262" t="str">
        <x:v>Research paraphrase</x:v>
      </x:c>
      <x:c r="N1262"/>
      <x:c r="O1262" t="str">
        <x:v>Kafa / Ethiopian languages</x:v>
      </x:c>
      <x:c r="P1262" t="str">
        <x:v>Kinh nghiệm của một cộng đồng không nên bị nén thành nhãn chung cho cả một châu lục.</x:v>
      </x:c>
      <x:c r="Q1262" t="str">
        <x:v>African traditions III</x:v>
      </x:c>
      <x:c r="R1262" t="str">
        <x:v>Ethiopian / other well-sourced traditions</x:v>
      </x:c>
      <x:c r="S1262" t="str">
        <x:v>Kafa / Ethiopian proverb scholarship</x:v>
      </x:c>
      <x:c r="T1262" t="str">
        <x:v>Collection-level thematic screening</x:v>
      </x:c>
      <x:c r="U1262" t="str">
        <x:v>https://hrcak.srce.hr/278375</x:v>
      </x:c>
      <x:c r="V1262" t="str">
        <x:v>Primary/reputable corpus + scholarly collection</x:v>
      </x:c>
      <x:c r="W1262" t="str">
        <x:v>Research paraphrase</x:v>
      </x:c>
      <x:c r="X1262" t="str">
        <x:v>B - Reputable source map; item-level exact wording not claimed</x:v>
      </x:c>
      <x:c r="Y1262" t="str">
        <x:v>Not a direct quotation. Verify exact proverb/passage before promotion to release.</x:v>
      </x:c>
      <x:c r="Z1262" t="str">
        <x:v>Research only / verify item-level rights</x:v>
      </x:c>
      <x:c r="AA1262" t="str">
        <x:v>No copyrighted modern translation copied; Vietnamese is working paraphrase.</x:v>
      </x:c>
      <x:c r="AB1262" t="str">
        <x:v>High</x:v>
      </x:c>
      <x:c r="AC1262" t="str">
        <x:v>Expansion/reframing candidate; owner review required.</x:v>
      </x:c>
      <x:c r="AD1262" t="str">
        <x:v>Needs editorial review</x:v>
      </x:c>
      <x:c r="AE1262" t="str">
        <x:v>Needs semantic dedupe review</x:v>
      </x:c>
      <x:c r="AF1262"/>
      <x:c r="AG1262"/>
      <x:c r="AH1262" t="str">
        <x:v>No</x:v>
      </x:c>
      <x:c r="AI1262" t="str">
        <x:v>Not reviewed</x:v>
      </x:c>
      <x:c r="AJ1262" t="str">
        <x:v>Research only</x:v>
      </x:c>
      <x:c r="AK1262" t="str">
        <x:v>Research Pool</x:v>
      </x:c>
      <x:c r="AL1262" t="n">
        <x:v>37</x:v>
      </x:c>
      <x:c r="AM1262" t="str">
        <x:v>ChatGPT research</x:v>
      </x:c>
      <x:c r="AN1262" t="str">
        <x:v>2026-09-18</x:v>
      </x:c>
      <x:c r="AO1262" t="str">
        <x:v>FULL Day 37; DAILY SOURCE EXHAUSTION research unit.</x:v>
      </x:c>
    </x:row>
    <x:row r="1263">
      <x:c r="A1263" t="str">
        <x:v>research.day37.002</x:v>
      </x:c>
      <x:c r="B1263" t="str">
        <x:v>Collected</x:v>
      </x:c>
      <x:c r="C1263" t="str">
        <x:v>Nhận thức / đời sống</x:v>
      </x:c>
      <x:c r="D1263" t="str">
        <x:v>Communication</x:v>
      </x:c>
      <x:c r="E1263" t="str">
        <x:v>Proverb-in-use</x:v>
      </x:c>
      <x:c r="F1263" t="str">
        <x:v>Một tục ngữ có thể hướng dẫn cách nói trong cộng đồng chứ không chỉ truyền một 'chân lý'.</x:v>
      </x:c>
      <x:c r="G1263" t="str">
        <x:v>Communication</x:v>
      </x:c>
      <x:c r="H1263" t="str">
        <x:v>Proverb-in-use</x:v>
      </x:c>
      <x:c r="I1263"/>
      <x:c r="J1263"/>
      <x:c r="K1263" t="str">
        <x:v>Recognize</x:v>
      </x:c>
      <x:c r="L1263" t="str">
        <x:v>Distinguish</x:v>
      </x:c>
      <x:c r="M1263" t="str">
        <x:v>Research paraphrase</x:v>
      </x:c>
      <x:c r="N1263"/>
      <x:c r="O1263" t="str">
        <x:v>Kafa / Ethiopian languages</x:v>
      </x:c>
      <x:c r="P1263" t="str">
        <x:v>Một tục ngữ có thể hướng dẫn cách nói trong cộng đồng chứ không chỉ truyền một 'chân lý'.</x:v>
      </x:c>
      <x:c r="Q1263" t="str">
        <x:v>African traditions III</x:v>
      </x:c>
      <x:c r="R1263" t="str">
        <x:v>Ethiopian / other well-sourced traditions</x:v>
      </x:c>
      <x:c r="S1263" t="str">
        <x:v>Kafa / Ethiopian proverb scholarship</x:v>
      </x:c>
      <x:c r="T1263" t="str">
        <x:v>Collection-level thematic screening</x:v>
      </x:c>
      <x:c r="U1263" t="str">
        <x:v>https://hrcak.srce.hr/278375</x:v>
      </x:c>
      <x:c r="V1263" t="str">
        <x:v>Primary/reputable corpus + scholarly collection</x:v>
      </x:c>
      <x:c r="W1263" t="str">
        <x:v>Research paraphrase</x:v>
      </x:c>
      <x:c r="X1263" t="str">
        <x:v>B - Reputable source map; item-level exact wording not claimed</x:v>
      </x:c>
      <x:c r="Y1263" t="str">
        <x:v>Not a direct quotation. Verify exact proverb/passage before promotion to release.</x:v>
      </x:c>
      <x:c r="Z1263" t="str">
        <x:v>Research only / verify item-level rights</x:v>
      </x:c>
      <x:c r="AA1263" t="str">
        <x:v>No copyrighted modern translation copied; Vietnamese is working paraphrase.</x:v>
      </x:c>
      <x:c r="AB1263" t="str">
        <x:v>High</x:v>
      </x:c>
      <x:c r="AC1263" t="str">
        <x:v>Expansion/reframing candidate; owner review required.</x:v>
      </x:c>
      <x:c r="AD1263" t="str">
        <x:v>Needs editorial review</x:v>
      </x:c>
      <x:c r="AE1263" t="str">
        <x:v>Needs semantic dedupe review</x:v>
      </x:c>
      <x:c r="AF1263"/>
      <x:c r="AG1263"/>
      <x:c r="AH1263" t="str">
        <x:v>No</x:v>
      </x:c>
      <x:c r="AI1263" t="str">
        <x:v>Not reviewed</x:v>
      </x:c>
      <x:c r="AJ1263" t="str">
        <x:v>Research only</x:v>
      </x:c>
      <x:c r="AK1263" t="str">
        <x:v>Research Pool</x:v>
      </x:c>
      <x:c r="AL1263" t="n">
        <x:v>37</x:v>
      </x:c>
      <x:c r="AM1263" t="str">
        <x:v>ChatGPT research</x:v>
      </x:c>
      <x:c r="AN1263" t="str">
        <x:v>2026-09-18</x:v>
      </x:c>
      <x:c r="AO1263" t="str">
        <x:v>FULL Day 37; DAILY SOURCE EXHAUSTION research unit.</x:v>
      </x:c>
    </x:row>
    <x:row r="1264">
      <x:c r="A1264" t="str">
        <x:v>research.day37.003</x:v>
      </x:c>
      <x:c r="B1264" t="str">
        <x:v>Collected</x:v>
      </x:c>
      <x:c r="C1264" t="str">
        <x:v>Nhận thức / đời sống</x:v>
      </x:c>
      <x:c r="D1264" t="str">
        <x:v>Judgment</x:v>
      </x:c>
      <x:c r="E1264" t="str">
        <x:v>Context</x:v>
      </x:c>
      <x:c r="F1264" t="str">
        <x:v>Điều được xem là khôn ngoan phụ thuộc vào tình huống mà câu nói được dùng.</x:v>
      </x:c>
      <x:c r="G1264" t="str">
        <x:v>Judgment</x:v>
      </x:c>
      <x:c r="H1264" t="str">
        <x:v>Context</x:v>
      </x:c>
      <x:c r="I1264"/>
      <x:c r="J1264"/>
      <x:c r="K1264" t="str">
        <x:v>Distinguish</x:v>
      </x:c>
      <x:c r="L1264" t="str">
        <x:v>Distinguish</x:v>
      </x:c>
      <x:c r="M1264" t="str">
        <x:v>Research paraphrase</x:v>
      </x:c>
      <x:c r="N1264"/>
      <x:c r="O1264" t="str">
        <x:v>Kafa / Ethiopian languages</x:v>
      </x:c>
      <x:c r="P1264" t="str">
        <x:v>Điều được xem là khôn ngoan phụ thuộc vào tình huống mà câu nói được dùng.</x:v>
      </x:c>
      <x:c r="Q1264" t="str">
        <x:v>African traditions III</x:v>
      </x:c>
      <x:c r="R1264" t="str">
        <x:v>Ethiopian / other well-sourced traditions</x:v>
      </x:c>
      <x:c r="S1264" t="str">
        <x:v>Kafa / Ethiopian proverb scholarship</x:v>
      </x:c>
      <x:c r="T1264" t="str">
        <x:v>Collection-level thematic screening</x:v>
      </x:c>
      <x:c r="U1264" t="str">
        <x:v>https://hrcak.srce.hr/278375</x:v>
      </x:c>
      <x:c r="V1264" t="str">
        <x:v>Primary/reputable corpus + scholarly collection</x:v>
      </x:c>
      <x:c r="W1264" t="str">
        <x:v>Research paraphrase</x:v>
      </x:c>
      <x:c r="X1264" t="str">
        <x:v>B - Reputable source map; item-level exact wording not claimed</x:v>
      </x:c>
      <x:c r="Y1264" t="str">
        <x:v>Not a direct quotation. Verify exact proverb/passage before promotion to release.</x:v>
      </x:c>
      <x:c r="Z1264" t="str">
        <x:v>Research only / verify item-level rights</x:v>
      </x:c>
      <x:c r="AA1264" t="str">
        <x:v>No copyrighted modern translation copied; Vietnamese is working paraphrase.</x:v>
      </x:c>
      <x:c r="AB1264" t="str">
        <x:v>High</x:v>
      </x:c>
      <x:c r="AC1264" t="str">
        <x:v>Expansion/reframing candidate; owner review required.</x:v>
      </x:c>
      <x:c r="AD1264" t="str">
        <x:v>Needs editorial review</x:v>
      </x:c>
      <x:c r="AE1264" t="str">
        <x:v>Needs semantic dedupe review</x:v>
      </x:c>
      <x:c r="AF1264"/>
      <x:c r="AG1264"/>
      <x:c r="AH1264" t="str">
        <x:v>No</x:v>
      </x:c>
      <x:c r="AI1264" t="str">
        <x:v>Not reviewed</x:v>
      </x:c>
      <x:c r="AJ1264" t="str">
        <x:v>Research only</x:v>
      </x:c>
      <x:c r="AK1264" t="str">
        <x:v>Research Pool</x:v>
      </x:c>
      <x:c r="AL1264" t="n">
        <x:v>37</x:v>
      </x:c>
      <x:c r="AM1264" t="str">
        <x:v>ChatGPT research</x:v>
      </x:c>
      <x:c r="AN1264" t="str">
        <x:v>2026-09-18</x:v>
      </x:c>
      <x:c r="AO1264" t="str">
        <x:v>FULL Day 37; DAILY SOURCE EXHAUSTION research unit.</x:v>
      </x:c>
    </x:row>
    <x:row r="1265">
      <x:c r="A1265" t="str">
        <x:v>research.day37.004</x:v>
      </x:c>
      <x:c r="B1265" t="str">
        <x:v>Collected</x:v>
      </x:c>
      <x:c r="C1265" t="str">
        <x:v>Nhận thức / đời sống</x:v>
      </x:c>
      <x:c r="D1265" t="str">
        <x:v>Verification</x:v>
      </x:c>
      <x:c r="E1265" t="str">
        <x:v>Oral tradition</x:v>
      </x:c>
      <x:c r="F1265" t="str">
        <x:v>Khi lời nói truyền miệng qua nhiều thế hệ, biến thể là dữ liệu cần ghi lại chứ không phải lỗi cần xóa.</x:v>
      </x:c>
      <x:c r="G1265" t="str">
        <x:v>Verification</x:v>
      </x:c>
      <x:c r="H1265" t="str">
        <x:v>Oral tradition</x:v>
      </x:c>
      <x:c r="I1265"/>
      <x:c r="J1265"/>
      <x:c r="K1265" t="str">
        <x:v>Recognize</x:v>
      </x:c>
      <x:c r="L1265" t="str">
        <x:v>Distinguish</x:v>
      </x:c>
      <x:c r="M1265" t="str">
        <x:v>Research paraphrase</x:v>
      </x:c>
      <x:c r="N1265"/>
      <x:c r="O1265" t="str">
        <x:v>Kafa / Ethiopian languages</x:v>
      </x:c>
      <x:c r="P1265" t="str">
        <x:v>Khi lời nói truyền miệng qua nhiều thế hệ, biến thể là dữ liệu cần ghi lại chứ không phải lỗi cần xóa.</x:v>
      </x:c>
      <x:c r="Q1265" t="str">
        <x:v>African traditions III</x:v>
      </x:c>
      <x:c r="R1265" t="str">
        <x:v>Ethiopian / other well-sourced traditions</x:v>
      </x:c>
      <x:c r="S1265" t="str">
        <x:v>Kafa / Ethiopian proverb scholarship</x:v>
      </x:c>
      <x:c r="T1265" t="str">
        <x:v>Collection-level thematic screening</x:v>
      </x:c>
      <x:c r="U1265" t="str">
        <x:v>https://hrcak.srce.hr/278375</x:v>
      </x:c>
      <x:c r="V1265" t="str">
        <x:v>Primary/reputable corpus + scholarly collection</x:v>
      </x:c>
      <x:c r="W1265" t="str">
        <x:v>Research paraphrase</x:v>
      </x:c>
      <x:c r="X1265" t="str">
        <x:v>B - Reputable source map; item-level exact wording not claimed</x:v>
      </x:c>
      <x:c r="Y1265" t="str">
        <x:v>Not a direct quotation. Verify exact proverb/passage before promotion to release.</x:v>
      </x:c>
      <x:c r="Z1265" t="str">
        <x:v>Research only / verify item-level rights</x:v>
      </x:c>
      <x:c r="AA1265" t="str">
        <x:v>No copyrighted modern translation copied; Vietnamese is working paraphrase.</x:v>
      </x:c>
      <x:c r="AB1265" t="str">
        <x:v>High</x:v>
      </x:c>
      <x:c r="AC1265" t="str">
        <x:v>Expansion/reframing candidate; owner review required.</x:v>
      </x:c>
      <x:c r="AD1265" t="str">
        <x:v>Needs editorial review</x:v>
      </x:c>
      <x:c r="AE1265" t="str">
        <x:v>Needs semantic dedupe review</x:v>
      </x:c>
      <x:c r="AF1265"/>
      <x:c r="AG1265"/>
      <x:c r="AH1265" t="str">
        <x:v>No</x:v>
      </x:c>
      <x:c r="AI1265" t="str">
        <x:v>Not reviewed</x:v>
      </x:c>
      <x:c r="AJ1265" t="str">
        <x:v>Research only</x:v>
      </x:c>
      <x:c r="AK1265" t="str">
        <x:v>Research Pool</x:v>
      </x:c>
      <x:c r="AL1265" t="n">
        <x:v>37</x:v>
      </x:c>
      <x:c r="AM1265" t="str">
        <x:v>ChatGPT research</x:v>
      </x:c>
      <x:c r="AN1265" t="str">
        <x:v>2026-09-18</x:v>
      </x:c>
      <x:c r="AO1265" t="str">
        <x:v>FULL Day 37; DAILY SOURCE EXHAUSTION research unit.</x:v>
      </x:c>
    </x:row>
    <x:row r="1266">
      <x:c r="A1266" t="str">
        <x:v>research.day37.005</x:v>
      </x:c>
      <x:c r="B1266" t="str">
        <x:v>Collected</x:v>
      </x:c>
      <x:c r="C1266" t="str">
        <x:v>Nhận thức / đời sống</x:v>
      </x:c>
      <x:c r="D1266" t="str">
        <x:v>Context</x:v>
      </x:c>
      <x:c r="E1266" t="str">
        <x:v>Translation</x:v>
      </x:c>
      <x:c r="F1266" t="str">
        <x:v>Bản dịch có thể giữ ý gần đúng nhưng làm mất nhịp, chơi chữ và quan hệ xã hội trong nguyên ngữ.</x:v>
      </x:c>
      <x:c r="G1266" t="str">
        <x:v>Context</x:v>
      </x:c>
      <x:c r="H1266" t="str">
        <x:v>Translation</x:v>
      </x:c>
      <x:c r="I1266"/>
      <x:c r="J1266"/>
      <x:c r="K1266" t="str">
        <x:v>Recognize</x:v>
      </x:c>
      <x:c r="L1266" t="str">
        <x:v>Distinguish</x:v>
      </x:c>
      <x:c r="M1266" t="str">
        <x:v>Research paraphrase</x:v>
      </x:c>
      <x:c r="N1266"/>
      <x:c r="O1266" t="str">
        <x:v>Kafa / Ethiopian languages</x:v>
      </x:c>
      <x:c r="P1266" t="str">
        <x:v>Bản dịch có thể giữ ý gần đúng nhưng làm mất nhịp, chơi chữ và quan hệ xã hội trong nguyên ngữ.</x:v>
      </x:c>
      <x:c r="Q1266" t="str">
        <x:v>African traditions III</x:v>
      </x:c>
      <x:c r="R1266" t="str">
        <x:v>Ethiopian / other well-sourced traditions</x:v>
      </x:c>
      <x:c r="S1266" t="str">
        <x:v>Kafa / Ethiopian proverb scholarship</x:v>
      </x:c>
      <x:c r="T1266" t="str">
        <x:v>Collection-level thematic screening</x:v>
      </x:c>
      <x:c r="U1266" t="str">
        <x:v>https://hrcak.srce.hr/278375</x:v>
      </x:c>
      <x:c r="V1266" t="str">
        <x:v>Primary/reputable corpus + scholarly collection</x:v>
      </x:c>
      <x:c r="W1266" t="str">
        <x:v>Research paraphrase</x:v>
      </x:c>
      <x:c r="X1266" t="str">
        <x:v>B - Reputable source map; item-level exact wording not claimed</x:v>
      </x:c>
      <x:c r="Y1266" t="str">
        <x:v>Not a direct quotation. Verify exact proverb/passage before promotion to release.</x:v>
      </x:c>
      <x:c r="Z1266" t="str">
        <x:v>Research only / verify item-level rights</x:v>
      </x:c>
      <x:c r="AA1266" t="str">
        <x:v>No copyrighted modern translation copied; Vietnamese is working paraphrase.</x:v>
      </x:c>
      <x:c r="AB1266" t="str">
        <x:v>High</x:v>
      </x:c>
      <x:c r="AC1266" t="str">
        <x:v>Expansion/reframing candidate; owner review required.</x:v>
      </x:c>
      <x:c r="AD1266" t="str">
        <x:v>Needs editorial review</x:v>
      </x:c>
      <x:c r="AE1266" t="str">
        <x:v>Needs semantic dedupe review</x:v>
      </x:c>
      <x:c r="AF1266"/>
      <x:c r="AG1266"/>
      <x:c r="AH1266" t="str">
        <x:v>No</x:v>
      </x:c>
      <x:c r="AI1266" t="str">
        <x:v>Not reviewed</x:v>
      </x:c>
      <x:c r="AJ1266" t="str">
        <x:v>Research only</x:v>
      </x:c>
      <x:c r="AK1266" t="str">
        <x:v>Research Pool</x:v>
      </x:c>
      <x:c r="AL1266" t="n">
        <x:v>37</x:v>
      </x:c>
      <x:c r="AM1266" t="str">
        <x:v>ChatGPT research</x:v>
      </x:c>
      <x:c r="AN1266" t="str">
        <x:v>2026-09-18</x:v>
      </x:c>
      <x:c r="AO1266" t="str">
        <x:v>FULL Day 37; DAILY SOURCE EXHAUSTION research unit.</x:v>
      </x:c>
    </x:row>
    <x:row r="1267">
      <x:c r="A1267" t="str">
        <x:v>research.day37.006</x:v>
      </x:c>
      <x:c r="B1267" t="str">
        <x:v>Collected</x:v>
      </x:c>
      <x:c r="C1267" t="str">
        <x:v>Nhận thức / đời sống</x:v>
      </x:c>
      <x:c r="D1267" t="str">
        <x:v>Agency</x:v>
      </x:c>
      <x:c r="E1267" t="str">
        <x:v>Community</x:v>
      </x:c>
      <x:c r="F1267" t="str">
        <x:v>Một cộng đồng có thể coi trọng tương trợ mà vẫn có những căng thẳng giữa nghĩa vụ chung và lựa chọn cá nhân.</x:v>
      </x:c>
      <x:c r="G1267" t="str">
        <x:v>Agency</x:v>
      </x:c>
      <x:c r="H1267" t="str">
        <x:v>Community</x:v>
      </x:c>
      <x:c r="I1267"/>
      <x:c r="J1267"/>
      <x:c r="K1267" t="str">
        <x:v>Distinguish</x:v>
      </x:c>
      <x:c r="L1267" t="str">
        <x:v>Distinguish</x:v>
      </x:c>
      <x:c r="M1267" t="str">
        <x:v>Research paraphrase</x:v>
      </x:c>
      <x:c r="N1267"/>
      <x:c r="O1267" t="str">
        <x:v>Kafa / Ethiopian languages</x:v>
      </x:c>
      <x:c r="P1267" t="str">
        <x:v>Một cộng đồng có thể coi trọng tương trợ mà vẫn có những căng thẳng giữa nghĩa vụ chung và lựa chọn cá nhân.</x:v>
      </x:c>
      <x:c r="Q1267" t="str">
        <x:v>African traditions III</x:v>
      </x:c>
      <x:c r="R1267" t="str">
        <x:v>Ethiopian / other well-sourced traditions</x:v>
      </x:c>
      <x:c r="S1267" t="str">
        <x:v>Kafa / Ethiopian proverb scholarship</x:v>
      </x:c>
      <x:c r="T1267" t="str">
        <x:v>Collection-level thematic screening</x:v>
      </x:c>
      <x:c r="U1267" t="str">
        <x:v>https://hrcak.srce.hr/278375</x:v>
      </x:c>
      <x:c r="V1267" t="str">
        <x:v>Primary/reputable corpus + scholarly collection</x:v>
      </x:c>
      <x:c r="W1267" t="str">
        <x:v>Research paraphrase</x:v>
      </x:c>
      <x:c r="X1267" t="str">
        <x:v>B - Reputable source map; item-level exact wording not claimed</x:v>
      </x:c>
      <x:c r="Y1267" t="str">
        <x:v>Not a direct quotation. Verify exact proverb/passage before promotion to release.</x:v>
      </x:c>
      <x:c r="Z1267" t="str">
        <x:v>Research only / verify item-level rights</x:v>
      </x:c>
      <x:c r="AA1267" t="str">
        <x:v>No copyrighted modern translation copied; Vietnamese is working paraphrase.</x:v>
      </x:c>
      <x:c r="AB1267" t="str">
        <x:v>High</x:v>
      </x:c>
      <x:c r="AC1267" t="str">
        <x:v>Expansion/reframing candidate; owner review required.</x:v>
      </x:c>
      <x:c r="AD1267" t="str">
        <x:v>Needs editorial review</x:v>
      </x:c>
      <x:c r="AE1267" t="str">
        <x:v>Needs semantic dedupe review</x:v>
      </x:c>
      <x:c r="AF1267"/>
      <x:c r="AG1267"/>
      <x:c r="AH1267" t="str">
        <x:v>No</x:v>
      </x:c>
      <x:c r="AI1267" t="str">
        <x:v>Not reviewed</x:v>
      </x:c>
      <x:c r="AJ1267" t="str">
        <x:v>Research only</x:v>
      </x:c>
      <x:c r="AK1267" t="str">
        <x:v>Research Pool</x:v>
      </x:c>
      <x:c r="AL1267" t="n">
        <x:v>37</x:v>
      </x:c>
      <x:c r="AM1267" t="str">
        <x:v>ChatGPT research</x:v>
      </x:c>
      <x:c r="AN1267" t="str">
        <x:v>2026-09-18</x:v>
      </x:c>
      <x:c r="AO1267" t="str">
        <x:v>FULL Day 37; DAILY SOURCE EXHAUSTION research unit.</x:v>
      </x:c>
    </x:row>
    <x:row r="1268">
      <x:c r="A1268" t="str">
        <x:v>research.day37.007</x:v>
      </x:c>
      <x:c r="B1268" t="str">
        <x:v>Collected</x:v>
      </x:c>
      <x:c r="C1268" t="str">
        <x:v>Nhận thức / đời sống</x:v>
      </x:c>
      <x:c r="D1268" t="str">
        <x:v>Agency</x:v>
      </x:c>
      <x:c r="E1268" t="str">
        <x:v>Elders / advice</x:v>
      </x:c>
      <x:c r="F1268" t="str">
        <x:v>Lời khuyên của người lớn tuổi có thể chứa kinh nghiệm nhưng không thay thế hoàn cảnh hiện tại của người nghe.</x:v>
      </x:c>
      <x:c r="G1268" t="str">
        <x:v>Agency</x:v>
      </x:c>
      <x:c r="H1268" t="str">
        <x:v>Elders / advice</x:v>
      </x:c>
      <x:c r="I1268"/>
      <x:c r="J1268"/>
      <x:c r="K1268" t="str">
        <x:v>Distinguish</x:v>
      </x:c>
      <x:c r="L1268" t="str">
        <x:v>Distinguish</x:v>
      </x:c>
      <x:c r="M1268" t="str">
        <x:v>Research paraphrase</x:v>
      </x:c>
      <x:c r="N1268"/>
      <x:c r="O1268" t="str">
        <x:v>Kafa / Ethiopian languages</x:v>
      </x:c>
      <x:c r="P1268" t="str">
        <x:v>Lời khuyên của người lớn tuổi có thể chứa kinh nghiệm nhưng không thay thế hoàn cảnh hiện tại của người nghe.</x:v>
      </x:c>
      <x:c r="Q1268" t="str">
        <x:v>African traditions III</x:v>
      </x:c>
      <x:c r="R1268" t="str">
        <x:v>Ethiopian / other well-sourced traditions</x:v>
      </x:c>
      <x:c r="S1268" t="str">
        <x:v>Kafa / Ethiopian proverb scholarship</x:v>
      </x:c>
      <x:c r="T1268" t="str">
        <x:v>Collection-level thematic screening</x:v>
      </x:c>
      <x:c r="U1268" t="str">
        <x:v>https://hrcak.srce.hr/278375</x:v>
      </x:c>
      <x:c r="V1268" t="str">
        <x:v>Primary/reputable corpus + scholarly collection</x:v>
      </x:c>
      <x:c r="W1268" t="str">
        <x:v>Research paraphrase</x:v>
      </x:c>
      <x:c r="X1268" t="str">
        <x:v>B - Reputable source map; item-level exact wording not claimed</x:v>
      </x:c>
      <x:c r="Y1268" t="str">
        <x:v>Not a direct quotation. Verify exact proverb/passage before promotion to release.</x:v>
      </x:c>
      <x:c r="Z1268" t="str">
        <x:v>Research only / verify item-level rights</x:v>
      </x:c>
      <x:c r="AA1268" t="str">
        <x:v>No copyrighted modern translation copied; Vietnamese is working paraphrase.</x:v>
      </x:c>
      <x:c r="AB1268" t="str">
        <x:v>High</x:v>
      </x:c>
      <x:c r="AC1268" t="str">
        <x:v>Expansion/reframing candidate; owner review required.</x:v>
      </x:c>
      <x:c r="AD1268" t="str">
        <x:v>Needs editorial review</x:v>
      </x:c>
      <x:c r="AE1268" t="str">
        <x:v>Needs semantic dedupe review</x:v>
      </x:c>
      <x:c r="AF1268"/>
      <x:c r="AG1268"/>
      <x:c r="AH1268" t="str">
        <x:v>No</x:v>
      </x:c>
      <x:c r="AI1268" t="str">
        <x:v>Not reviewed</x:v>
      </x:c>
      <x:c r="AJ1268" t="str">
        <x:v>Research only</x:v>
      </x:c>
      <x:c r="AK1268" t="str">
        <x:v>Research Pool</x:v>
      </x:c>
      <x:c r="AL1268" t="n">
        <x:v>37</x:v>
      </x:c>
      <x:c r="AM1268" t="str">
        <x:v>ChatGPT research</x:v>
      </x:c>
      <x:c r="AN1268" t="str">
        <x:v>2026-09-18</x:v>
      </x:c>
      <x:c r="AO1268" t="str">
        <x:v>FULL Day 37; DAILY SOURCE EXHAUSTION research unit.</x:v>
      </x:c>
    </x:row>
    <x:row r="1269">
      <x:c r="A1269" t="str">
        <x:v>research.day37.008</x:v>
      </x:c>
      <x:c r="B1269" t="str">
        <x:v>Collected</x:v>
      </x:c>
      <x:c r="C1269" t="str">
        <x:v>Nhận thức / đời sống</x:v>
      </x:c>
      <x:c r="D1269" t="str">
        <x:v>Boundaries</x:v>
      </x:c>
      <x:c r="E1269" t="str">
        <x:v>Patience / safety</x:v>
      </x:c>
      <x:c r="F1269" t="str">
        <x:v>Sự kiên nhẫn có thể là sức bền; trong hoàn cảnh khác nó có thể trở thành chịu đựng quá mức.</x:v>
      </x:c>
      <x:c r="G1269" t="str">
        <x:v>Boundaries</x:v>
      </x:c>
      <x:c r="H1269" t="str">
        <x:v>Patience / safety</x:v>
      </x:c>
      <x:c r="I1269"/>
      <x:c r="J1269"/>
      <x:c r="K1269" t="str">
        <x:v>Distinguish</x:v>
      </x:c>
      <x:c r="L1269" t="str">
        <x:v>Distinguish</x:v>
      </x:c>
      <x:c r="M1269" t="str">
        <x:v>Research paraphrase</x:v>
      </x:c>
      <x:c r="N1269"/>
      <x:c r="O1269" t="str">
        <x:v>Kafa / Ethiopian languages</x:v>
      </x:c>
      <x:c r="P1269" t="str">
        <x:v>Sự kiên nhẫn có thể là sức bền; trong hoàn cảnh khác nó có thể trở thành chịu đựng quá mức.</x:v>
      </x:c>
      <x:c r="Q1269" t="str">
        <x:v>African traditions III</x:v>
      </x:c>
      <x:c r="R1269" t="str">
        <x:v>Ethiopian / other well-sourced traditions</x:v>
      </x:c>
      <x:c r="S1269" t="str">
        <x:v>Kafa / Ethiopian proverb scholarship</x:v>
      </x:c>
      <x:c r="T1269" t="str">
        <x:v>Collection-level thematic screening</x:v>
      </x:c>
      <x:c r="U1269" t="str">
        <x:v>https://hrcak.srce.hr/278375</x:v>
      </x:c>
      <x:c r="V1269" t="str">
        <x:v>Primary/reputable corpus + scholarly collection</x:v>
      </x:c>
      <x:c r="W1269" t="str">
        <x:v>Research paraphrase</x:v>
      </x:c>
      <x:c r="X1269" t="str">
        <x:v>B - Reputable source map; item-level exact wording not claimed</x:v>
      </x:c>
      <x:c r="Y1269" t="str">
        <x:v>Not a direct quotation. Verify exact proverb/passage before promotion to release.</x:v>
      </x:c>
      <x:c r="Z1269" t="str">
        <x:v>Research only / verify item-level rights</x:v>
      </x:c>
      <x:c r="AA1269" t="str">
        <x:v>No copyrighted modern translation copied; Vietnamese is working paraphrase.</x:v>
      </x:c>
      <x:c r="AB1269" t="str">
        <x:v>High</x:v>
      </x:c>
      <x:c r="AC1269" t="str">
        <x:v>Expansion/reframing candidate; owner review required.</x:v>
      </x:c>
      <x:c r="AD1269" t="str">
        <x:v>Needs editorial review</x:v>
      </x:c>
      <x:c r="AE1269" t="str">
        <x:v>Needs semantic dedupe review</x:v>
      </x:c>
      <x:c r="AF1269"/>
      <x:c r="AG1269"/>
      <x:c r="AH1269" t="str">
        <x:v>No</x:v>
      </x:c>
      <x:c r="AI1269" t="str">
        <x:v>Not reviewed</x:v>
      </x:c>
      <x:c r="AJ1269" t="str">
        <x:v>Research only</x:v>
      </x:c>
      <x:c r="AK1269" t="str">
        <x:v>Research Pool</x:v>
      </x:c>
      <x:c r="AL1269" t="n">
        <x:v>37</x:v>
      </x:c>
      <x:c r="AM1269" t="str">
        <x:v>ChatGPT research</x:v>
      </x:c>
      <x:c r="AN1269" t="str">
        <x:v>2026-09-18</x:v>
      </x:c>
      <x:c r="AO1269" t="str">
        <x:v>FULL Day 37; DAILY SOURCE EXHAUSTION research unit.</x:v>
      </x:c>
    </x:row>
    <x:row r="1270">
      <x:c r="A1270" t="str">
        <x:v>research.day37.009</x:v>
      </x:c>
      <x:c r="B1270" t="str">
        <x:v>Collected</x:v>
      </x:c>
      <x:c r="C1270" t="str">
        <x:v>Nhận thức / đời sống</x:v>
      </x:c>
      <x:c r="D1270" t="str">
        <x:v>Context</x:v>
      </x:c>
      <x:c r="E1270" t="str">
        <x:v>Economic constraint</x:v>
      </x:c>
      <x:c r="F1270" t="str">
        <x:v>Một câu nói về nghèo khó cần được đọc cùng điều kiện vật chất, không biến thiếu thốn thành bài học đạo đức.</x:v>
      </x:c>
      <x:c r="G1270" t="str">
        <x:v>Context</x:v>
      </x:c>
      <x:c r="H1270" t="str">
        <x:v>Economic constraint</x:v>
      </x:c>
      <x:c r="I1270"/>
      <x:c r="J1270"/>
      <x:c r="K1270" t="str">
        <x:v>Distinguish</x:v>
      </x:c>
      <x:c r="L1270" t="str">
        <x:v>Distinguish</x:v>
      </x:c>
      <x:c r="M1270" t="str">
        <x:v>Research paraphrase</x:v>
      </x:c>
      <x:c r="N1270"/>
      <x:c r="O1270" t="str">
        <x:v>Kafa / Ethiopian languages</x:v>
      </x:c>
      <x:c r="P1270" t="str">
        <x:v>Một câu nói về nghèo khó cần được đọc cùng điều kiện vật chất, không biến thiếu thốn thành bài học đạo đức.</x:v>
      </x:c>
      <x:c r="Q1270" t="str">
        <x:v>African traditions III</x:v>
      </x:c>
      <x:c r="R1270" t="str">
        <x:v>Ethiopian / other well-sourced traditions</x:v>
      </x:c>
      <x:c r="S1270" t="str">
        <x:v>Kafa / Ethiopian proverb scholarship</x:v>
      </x:c>
      <x:c r="T1270" t="str">
        <x:v>Collection-level thematic screening</x:v>
      </x:c>
      <x:c r="U1270" t="str">
        <x:v>https://hrcak.srce.hr/278375</x:v>
      </x:c>
      <x:c r="V1270" t="str">
        <x:v>Primary/reputable corpus + scholarly collection</x:v>
      </x:c>
      <x:c r="W1270" t="str">
        <x:v>Research paraphrase</x:v>
      </x:c>
      <x:c r="X1270" t="str">
        <x:v>B - Reputable source map; item-level exact wording not claimed</x:v>
      </x:c>
      <x:c r="Y1270" t="str">
        <x:v>Not a direct quotation. Verify exact proverb/passage before promotion to release.</x:v>
      </x:c>
      <x:c r="Z1270" t="str">
        <x:v>Research only / verify item-level rights</x:v>
      </x:c>
      <x:c r="AA1270" t="str">
        <x:v>No copyrighted modern translation copied; Vietnamese is working paraphrase.</x:v>
      </x:c>
      <x:c r="AB1270" t="str">
        <x:v>High</x:v>
      </x:c>
      <x:c r="AC1270" t="str">
        <x:v>Expansion/reframing candidate; owner review required.</x:v>
      </x:c>
      <x:c r="AD1270" t="str">
        <x:v>Needs editorial review</x:v>
      </x:c>
      <x:c r="AE1270" t="str">
        <x:v>Needs semantic dedupe review</x:v>
      </x:c>
      <x:c r="AF1270"/>
      <x:c r="AG1270"/>
      <x:c r="AH1270" t="str">
        <x:v>No</x:v>
      </x:c>
      <x:c r="AI1270" t="str">
        <x:v>Not reviewed</x:v>
      </x:c>
      <x:c r="AJ1270" t="str">
        <x:v>Research only</x:v>
      </x:c>
      <x:c r="AK1270" t="str">
        <x:v>Research Pool</x:v>
      </x:c>
      <x:c r="AL1270" t="n">
        <x:v>37</x:v>
      </x:c>
      <x:c r="AM1270" t="str">
        <x:v>ChatGPT research</x:v>
      </x:c>
      <x:c r="AN1270" t="str">
        <x:v>2026-09-18</x:v>
      </x:c>
      <x:c r="AO1270" t="str">
        <x:v>FULL Day 37; DAILY SOURCE EXHAUSTION research unit.</x:v>
      </x:c>
    </x:row>
    <x:row r="1271">
      <x:c r="A1271" t="str">
        <x:v>research.day37.010</x:v>
      </x:c>
      <x:c r="B1271" t="str">
        <x:v>Collected</x:v>
      </x:c>
      <x:c r="C1271" t="str">
        <x:v>Nhận thức / đời sống</x:v>
      </x:c>
      <x:c r="D1271" t="str">
        <x:v>Boundaries</x:v>
      </x:c>
      <x:c r="E1271" t="str">
        <x:v>Hospitality</x:v>
      </x:c>
      <x:c r="F1271" t="str">
        <x:v>Sự hiếu khách có thể là giá trị cộng đồng nhưng không xóa quyền đặt ranh giới.</x:v>
      </x:c>
      <x:c r="G1271" t="str">
        <x:v>Boundaries</x:v>
      </x:c>
      <x:c r="H1271" t="str">
        <x:v>Hospitality</x:v>
      </x:c>
      <x:c r="I1271"/>
      <x:c r="J1271"/>
      <x:c r="K1271" t="str">
        <x:v>Distinguish</x:v>
      </x:c>
      <x:c r="L1271" t="str">
        <x:v>Distinguish</x:v>
      </x:c>
      <x:c r="M1271" t="str">
        <x:v>Research paraphrase</x:v>
      </x:c>
      <x:c r="N1271"/>
      <x:c r="O1271" t="str">
        <x:v>Kafa / Ethiopian languages</x:v>
      </x:c>
      <x:c r="P1271" t="str">
        <x:v>Sự hiếu khách có thể là giá trị cộng đồng nhưng không xóa quyền đặt ranh giới.</x:v>
      </x:c>
      <x:c r="Q1271" t="str">
        <x:v>African traditions III</x:v>
      </x:c>
      <x:c r="R1271" t="str">
        <x:v>Ethiopian / other well-sourced traditions</x:v>
      </x:c>
      <x:c r="S1271" t="str">
        <x:v>Kafa / Ethiopian proverb scholarship</x:v>
      </x:c>
      <x:c r="T1271" t="str">
        <x:v>Collection-level thematic screening</x:v>
      </x:c>
      <x:c r="U1271" t="str">
        <x:v>https://hrcak.srce.hr/278375</x:v>
      </x:c>
      <x:c r="V1271" t="str">
        <x:v>Primary/reputable corpus + scholarly collection</x:v>
      </x:c>
      <x:c r="W1271" t="str">
        <x:v>Research paraphrase</x:v>
      </x:c>
      <x:c r="X1271" t="str">
        <x:v>B - Reputable source map; item-level exact wording not claimed</x:v>
      </x:c>
      <x:c r="Y1271" t="str">
        <x:v>Not a direct quotation. Verify exact proverb/passage before promotion to release.</x:v>
      </x:c>
      <x:c r="Z1271" t="str">
        <x:v>Research only / verify item-level rights</x:v>
      </x:c>
      <x:c r="AA1271" t="str">
        <x:v>No copyrighted modern translation copied; Vietnamese is working paraphrase.</x:v>
      </x:c>
      <x:c r="AB1271" t="str">
        <x:v>High</x:v>
      </x:c>
      <x:c r="AC1271" t="str">
        <x:v>Expansion/reframing candidate; owner review required.</x:v>
      </x:c>
      <x:c r="AD1271" t="str">
        <x:v>Needs editorial review</x:v>
      </x:c>
      <x:c r="AE1271" t="str">
        <x:v>Needs semantic dedupe review</x:v>
      </x:c>
      <x:c r="AF1271"/>
      <x:c r="AG1271"/>
      <x:c r="AH1271" t="str">
        <x:v>No</x:v>
      </x:c>
      <x:c r="AI1271" t="str">
        <x:v>Not reviewed</x:v>
      </x:c>
      <x:c r="AJ1271" t="str">
        <x:v>Research only</x:v>
      </x:c>
      <x:c r="AK1271" t="str">
        <x:v>Research Pool</x:v>
      </x:c>
      <x:c r="AL1271" t="n">
        <x:v>37</x:v>
      </x:c>
      <x:c r="AM1271" t="str">
        <x:v>ChatGPT research</x:v>
      </x:c>
      <x:c r="AN1271" t="str">
        <x:v>2026-09-18</x:v>
      </x:c>
      <x:c r="AO1271" t="str">
        <x:v>FULL Day 37; DAILY SOURCE EXHAUSTION research unit.</x:v>
      </x:c>
    </x:row>
    <x:row r="1272">
      <x:c r="A1272" t="str">
        <x:v>research.day37.011</x:v>
      </x:c>
      <x:c r="B1272" t="str">
        <x:v>Collected</x:v>
      </x:c>
      <x:c r="C1272" t="str">
        <x:v>Nhận thức / đời sống</x:v>
      </x:c>
      <x:c r="D1272" t="str">
        <x:v>Connection</x:v>
      </x:c>
      <x:c r="E1272" t="str">
        <x:v>Interdependence</x:v>
      </x:c>
      <x:c r="F1272" t="str">
        <x:v>Khi nhiều người cùng phụ thuộc vào nhau, lựa chọn cá nhân thường có hậu quả xã hội rõ hơn.</x:v>
      </x:c>
      <x:c r="G1272" t="str">
        <x:v>Connection</x:v>
      </x:c>
      <x:c r="H1272" t="str">
        <x:v>Interdependence</x:v>
      </x:c>
      <x:c r="I1272"/>
      <x:c r="J1272"/>
      <x:c r="K1272" t="str">
        <x:v>Recognize</x:v>
      </x:c>
      <x:c r="L1272" t="str">
        <x:v>Distinguish</x:v>
      </x:c>
      <x:c r="M1272" t="str">
        <x:v>Research paraphrase</x:v>
      </x:c>
      <x:c r="N1272"/>
      <x:c r="O1272" t="str">
        <x:v>Kafa / Ethiopian languages</x:v>
      </x:c>
      <x:c r="P1272" t="str">
        <x:v>Khi nhiều người cùng phụ thuộc vào nhau, lựa chọn cá nhân thường có hậu quả xã hội rõ hơn.</x:v>
      </x:c>
      <x:c r="Q1272" t="str">
        <x:v>African traditions III</x:v>
      </x:c>
      <x:c r="R1272" t="str">
        <x:v>Ethiopian / other well-sourced traditions</x:v>
      </x:c>
      <x:c r="S1272" t="str">
        <x:v>Kafa / Ethiopian proverb scholarship</x:v>
      </x:c>
      <x:c r="T1272" t="str">
        <x:v>Collection-level thematic screening</x:v>
      </x:c>
      <x:c r="U1272" t="str">
        <x:v>https://hrcak.srce.hr/278375</x:v>
      </x:c>
      <x:c r="V1272" t="str">
        <x:v>Primary/reputable corpus + scholarly collection</x:v>
      </x:c>
      <x:c r="W1272" t="str">
        <x:v>Research paraphrase</x:v>
      </x:c>
      <x:c r="X1272" t="str">
        <x:v>B - Reputable source map; item-level exact wording not claimed</x:v>
      </x:c>
      <x:c r="Y1272" t="str">
        <x:v>Not a direct quotation. Verify exact proverb/passage before promotion to release.</x:v>
      </x:c>
      <x:c r="Z1272" t="str">
        <x:v>Research only / verify item-level rights</x:v>
      </x:c>
      <x:c r="AA1272" t="str">
        <x:v>No copyrighted modern translation copied; Vietnamese is working paraphrase.</x:v>
      </x:c>
      <x:c r="AB1272" t="str">
        <x:v>High</x:v>
      </x:c>
      <x:c r="AC1272" t="str">
        <x:v>Expansion/reframing candidate; owner review required.</x:v>
      </x:c>
      <x:c r="AD1272" t="str">
        <x:v>Needs editorial review</x:v>
      </x:c>
      <x:c r="AE1272" t="str">
        <x:v>Needs semantic dedupe review</x:v>
      </x:c>
      <x:c r="AF1272"/>
      <x:c r="AG1272"/>
      <x:c r="AH1272" t="str">
        <x:v>No</x:v>
      </x:c>
      <x:c r="AI1272" t="str">
        <x:v>Not reviewed</x:v>
      </x:c>
      <x:c r="AJ1272" t="str">
        <x:v>Research only</x:v>
      </x:c>
      <x:c r="AK1272" t="str">
        <x:v>Research Pool</x:v>
      </x:c>
      <x:c r="AL1272" t="n">
        <x:v>37</x:v>
      </x:c>
      <x:c r="AM1272" t="str">
        <x:v>ChatGPT research</x:v>
      </x:c>
      <x:c r="AN1272" t="str">
        <x:v>2026-09-18</x:v>
      </x:c>
      <x:c r="AO1272" t="str">
        <x:v>FULL Day 37; DAILY SOURCE EXHAUSTION research unit.</x:v>
      </x:c>
    </x:row>
    <x:row r="1273">
      <x:c r="A1273" t="str">
        <x:v>research.day37.012</x:v>
      </x:c>
      <x:c r="B1273" t="str">
        <x:v>Collected</x:v>
      </x:c>
      <x:c r="C1273" t="str">
        <x:v>Nhận thức / đời sống</x:v>
      </x:c>
      <x:c r="D1273" t="str">
        <x:v>Context</x:v>
      </x:c>
      <x:c r="E1273" t="str">
        <x:v>Historical norms</x:v>
      </x:c>
      <x:c r="F1273" t="str">
        <x:v>Một chuẩn mực truyền thống có thể từng giải quyết một vấn đề thực tế nhưng không mặc nhiên phù hợp mọi thời đại.</x:v>
      </x:c>
      <x:c r="G1273" t="str">
        <x:v>Context</x:v>
      </x:c>
      <x:c r="H1273" t="str">
        <x:v>Historical norms</x:v>
      </x:c>
      <x:c r="I1273"/>
      <x:c r="J1273"/>
      <x:c r="K1273" t="str">
        <x:v>Reframe</x:v>
      </x:c>
      <x:c r="L1273" t="str">
        <x:v>Distinguish</x:v>
      </x:c>
      <x:c r="M1273" t="str">
        <x:v>Research paraphrase</x:v>
      </x:c>
      <x:c r="N1273"/>
      <x:c r="O1273" t="str">
        <x:v>Kafa / Ethiopian languages</x:v>
      </x:c>
      <x:c r="P1273" t="str">
        <x:v>Một chuẩn mực truyền thống có thể từng giải quyết một vấn đề thực tế nhưng không mặc nhiên phù hợp mọi thời đại.</x:v>
      </x:c>
      <x:c r="Q1273" t="str">
        <x:v>African traditions III</x:v>
      </x:c>
      <x:c r="R1273" t="str">
        <x:v>Ethiopian / other well-sourced traditions</x:v>
      </x:c>
      <x:c r="S1273" t="str">
        <x:v>Kafa / Ethiopian proverb scholarship</x:v>
      </x:c>
      <x:c r="T1273" t="str">
        <x:v>Collection-level thematic screening</x:v>
      </x:c>
      <x:c r="U1273" t="str">
        <x:v>https://hrcak.srce.hr/278375</x:v>
      </x:c>
      <x:c r="V1273" t="str">
        <x:v>Primary/reputable corpus + scholarly collection</x:v>
      </x:c>
      <x:c r="W1273" t="str">
        <x:v>Research paraphrase</x:v>
      </x:c>
      <x:c r="X1273" t="str">
        <x:v>B - Reputable source map; item-level exact wording not claimed</x:v>
      </x:c>
      <x:c r="Y1273" t="str">
        <x:v>Not a direct quotation. Verify exact proverb/passage before promotion to release.</x:v>
      </x:c>
      <x:c r="Z1273" t="str">
        <x:v>Research only / verify item-level rights</x:v>
      </x:c>
      <x:c r="AA1273" t="str">
        <x:v>No copyrighted modern translation copied; Vietnamese is working paraphrase.</x:v>
      </x:c>
      <x:c r="AB1273" t="str">
        <x:v>High</x:v>
      </x:c>
      <x:c r="AC1273" t="str">
        <x:v>Expansion/reframing candidate; owner review required.</x:v>
      </x:c>
      <x:c r="AD1273" t="str">
        <x:v>Needs editorial review</x:v>
      </x:c>
      <x:c r="AE1273" t="str">
        <x:v>Needs semantic dedupe review</x:v>
      </x:c>
      <x:c r="AF1273"/>
      <x:c r="AG1273"/>
      <x:c r="AH1273" t="str">
        <x:v>No</x:v>
      </x:c>
      <x:c r="AI1273" t="str">
        <x:v>Not reviewed</x:v>
      </x:c>
      <x:c r="AJ1273" t="str">
        <x:v>Research only</x:v>
      </x:c>
      <x:c r="AK1273" t="str">
        <x:v>Research Pool</x:v>
      </x:c>
      <x:c r="AL1273" t="n">
        <x:v>37</x:v>
      </x:c>
      <x:c r="AM1273" t="str">
        <x:v>ChatGPT research</x:v>
      </x:c>
      <x:c r="AN1273" t="str">
        <x:v>2026-09-18</x:v>
      </x:c>
      <x:c r="AO1273" t="str">
        <x:v>FULL Day 37; DAILY SOURCE EXHAUSTION research unit.</x:v>
      </x:c>
    </x:row>
    <x:row r="1274">
      <x:c r="A1274" t="str">
        <x:v>research.day37.013</x:v>
      </x:c>
      <x:c r="B1274" t="str">
        <x:v>Collected</x:v>
      </x:c>
      <x:c r="C1274" t="str">
        <x:v>Nhận thức / đời sống</x:v>
      </x:c>
      <x:c r="D1274" t="str">
        <x:v>Reflection</x:v>
      </x:c>
      <x:c r="E1274" t="str">
        <x:v>Humor</x:v>
      </x:c>
      <x:c r="F1274" t="str">
        <x:v>Hài hước và nghịch lý trong tục ngữ có thể tạo khoảng cách để nhìn lại chính mình.</x:v>
      </x:c>
      <x:c r="G1274" t="str">
        <x:v>Reflection</x:v>
      </x:c>
      <x:c r="H1274" t="str">
        <x:v>Humor</x:v>
      </x:c>
      <x:c r="I1274"/>
      <x:c r="J1274"/>
      <x:c r="K1274" t="str">
        <x:v>Reframe</x:v>
      </x:c>
      <x:c r="L1274" t="str">
        <x:v>Distinguish</x:v>
      </x:c>
      <x:c r="M1274" t="str">
        <x:v>Research paraphrase</x:v>
      </x:c>
      <x:c r="N1274"/>
      <x:c r="O1274" t="str">
        <x:v>Kafa / Ethiopian languages</x:v>
      </x:c>
      <x:c r="P1274" t="str">
        <x:v>Hài hước và nghịch lý trong tục ngữ có thể tạo khoảng cách để nhìn lại chính mình.</x:v>
      </x:c>
      <x:c r="Q1274" t="str">
        <x:v>African traditions III</x:v>
      </x:c>
      <x:c r="R1274" t="str">
        <x:v>Ethiopian / other well-sourced traditions</x:v>
      </x:c>
      <x:c r="S1274" t="str">
        <x:v>Kafa / Ethiopian proverb scholarship</x:v>
      </x:c>
      <x:c r="T1274" t="str">
        <x:v>Collection-level thematic screening</x:v>
      </x:c>
      <x:c r="U1274" t="str">
        <x:v>https://hrcak.srce.hr/278375</x:v>
      </x:c>
      <x:c r="V1274" t="str">
        <x:v>Primary/reputable corpus + scholarly collection</x:v>
      </x:c>
      <x:c r="W1274" t="str">
        <x:v>Research paraphrase</x:v>
      </x:c>
      <x:c r="X1274" t="str">
        <x:v>B - Reputable source map; item-level exact wording not claimed</x:v>
      </x:c>
      <x:c r="Y1274" t="str">
        <x:v>Not a direct quotation. Verify exact proverb/passage before promotion to release.</x:v>
      </x:c>
      <x:c r="Z1274" t="str">
        <x:v>Research only / verify item-level rights</x:v>
      </x:c>
      <x:c r="AA1274" t="str">
        <x:v>No copyrighted modern translation copied; Vietnamese is working paraphrase.</x:v>
      </x:c>
      <x:c r="AB1274" t="str">
        <x:v>High</x:v>
      </x:c>
      <x:c r="AC1274" t="str">
        <x:v>Expansion/reframing candidate; owner review required.</x:v>
      </x:c>
      <x:c r="AD1274" t="str">
        <x:v>Needs editorial review</x:v>
      </x:c>
      <x:c r="AE1274" t="str">
        <x:v>Needs semantic dedupe review</x:v>
      </x:c>
      <x:c r="AF1274"/>
      <x:c r="AG1274"/>
      <x:c r="AH1274" t="str">
        <x:v>No</x:v>
      </x:c>
      <x:c r="AI1274" t="str">
        <x:v>Not reviewed</x:v>
      </x:c>
      <x:c r="AJ1274" t="str">
        <x:v>Research only</x:v>
      </x:c>
      <x:c r="AK1274" t="str">
        <x:v>Research Pool</x:v>
      </x:c>
      <x:c r="AL1274" t="n">
        <x:v>37</x:v>
      </x:c>
      <x:c r="AM1274" t="str">
        <x:v>ChatGPT research</x:v>
      </x:c>
      <x:c r="AN1274" t="str">
        <x:v>2026-09-18</x:v>
      </x:c>
      <x:c r="AO1274" t="str">
        <x:v>FULL Day 37; DAILY SOURCE EXHAUSTION research unit.</x:v>
      </x:c>
    </x:row>
    <x:row r="1275">
      <x:c r="A1275" t="str">
        <x:v>research.day37.014</x:v>
      </x:c>
      <x:c r="B1275" t="str">
        <x:v>Collected</x:v>
      </x:c>
      <x:c r="C1275" t="str">
        <x:v>Nhận thức / đời sống</x:v>
      </x:c>
      <x:c r="D1275" t="str">
        <x:v>Judgment</x:v>
      </x:c>
      <x:c r="E1275" t="str">
        <x:v>Advice</x:v>
      </x:c>
      <x:c r="F1275" t="str">
        <x:v>Một câu nói ngắn thường bỏ phần điều kiện; người đọc cần phục hồi bối cảnh trước khi áp dụng.</x:v>
      </x:c>
      <x:c r="G1275" t="str">
        <x:v>Judgment</x:v>
      </x:c>
      <x:c r="H1275" t="str">
        <x:v>Advice</x:v>
      </x:c>
      <x:c r="I1275"/>
      <x:c r="J1275"/>
      <x:c r="K1275" t="str">
        <x:v>Pause</x:v>
      </x:c>
      <x:c r="L1275" t="str">
        <x:v>Distinguish</x:v>
      </x:c>
      <x:c r="M1275" t="str">
        <x:v>Research paraphrase</x:v>
      </x:c>
      <x:c r="N1275"/>
      <x:c r="O1275" t="str">
        <x:v>Kafa / Ethiopian languages</x:v>
      </x:c>
      <x:c r="P1275" t="str">
        <x:v>Một câu nói ngắn thường bỏ phần điều kiện; người đọc cần phục hồi bối cảnh trước khi áp dụng.</x:v>
      </x:c>
      <x:c r="Q1275" t="str">
        <x:v>African traditions III</x:v>
      </x:c>
      <x:c r="R1275" t="str">
        <x:v>Ethiopian / other well-sourced traditions</x:v>
      </x:c>
      <x:c r="S1275" t="str">
        <x:v>Kafa / Ethiopian proverb scholarship</x:v>
      </x:c>
      <x:c r="T1275" t="str">
        <x:v>Collection-level thematic screening</x:v>
      </x:c>
      <x:c r="U1275" t="str">
        <x:v>https://hrcak.srce.hr/278375</x:v>
      </x:c>
      <x:c r="V1275" t="str">
        <x:v>Primary/reputable corpus + scholarly collection</x:v>
      </x:c>
      <x:c r="W1275" t="str">
        <x:v>Research paraphrase</x:v>
      </x:c>
      <x:c r="X1275" t="str">
        <x:v>B - Reputable source map; item-level exact wording not claimed</x:v>
      </x:c>
      <x:c r="Y1275" t="str">
        <x:v>Not a direct quotation. Verify exact proverb/passage before promotion to release.</x:v>
      </x:c>
      <x:c r="Z1275" t="str">
        <x:v>Research only / verify item-level rights</x:v>
      </x:c>
      <x:c r="AA1275" t="str">
        <x:v>No copyrighted modern translation copied; Vietnamese is working paraphrase.</x:v>
      </x:c>
      <x:c r="AB1275" t="str">
        <x:v>High</x:v>
      </x:c>
      <x:c r="AC1275" t="str">
        <x:v>Expansion/reframing candidate; owner review required.</x:v>
      </x:c>
      <x:c r="AD1275" t="str">
        <x:v>Needs editorial review</x:v>
      </x:c>
      <x:c r="AE1275" t="str">
        <x:v>Needs semantic dedupe review</x:v>
      </x:c>
      <x:c r="AF1275"/>
      <x:c r="AG1275"/>
      <x:c r="AH1275" t="str">
        <x:v>No</x:v>
      </x:c>
      <x:c r="AI1275" t="str">
        <x:v>Not reviewed</x:v>
      </x:c>
      <x:c r="AJ1275" t="str">
        <x:v>Research only</x:v>
      </x:c>
      <x:c r="AK1275" t="str">
        <x:v>Research Pool</x:v>
      </x:c>
      <x:c r="AL1275" t="n">
        <x:v>37</x:v>
      </x:c>
      <x:c r="AM1275" t="str">
        <x:v>ChatGPT research</x:v>
      </x:c>
      <x:c r="AN1275" t="str">
        <x:v>2026-09-18</x:v>
      </x:c>
      <x:c r="AO1275" t="str">
        <x:v>FULL Day 37; DAILY SOURCE EXHAUSTION research unit.</x:v>
      </x:c>
    </x:row>
    <x:row r="1276">
      <x:c r="A1276" t="str">
        <x:v>research.day37.015</x:v>
      </x:c>
      <x:c r="B1276" t="str">
        <x:v>Collected</x:v>
      </x:c>
      <x:c r="C1276" t="str">
        <x:v>Nhận thức / đời sống</x:v>
      </x:c>
      <x:c r="D1276" t="str">
        <x:v>Perspective</x:v>
      </x:c>
      <x:c r="E1276" t="str">
        <x:v>Voice / safety</x:v>
      </x:c>
      <x:c r="F1276" t="str">
        <x:v>Sự im lặng có thể là tôn trọng, bất đồng, thiếu an toàn hoặc đơn giản là chưa sẵn sàng nói.</x:v>
      </x:c>
      <x:c r="G1276" t="str">
        <x:v>Perspective</x:v>
      </x:c>
      <x:c r="H1276" t="str">
        <x:v>Voice / safety</x:v>
      </x:c>
      <x:c r="I1276"/>
      <x:c r="J1276"/>
      <x:c r="K1276" t="str">
        <x:v>Distinguish</x:v>
      </x:c>
      <x:c r="L1276" t="str">
        <x:v>Distinguish</x:v>
      </x:c>
      <x:c r="M1276" t="str">
        <x:v>Research paraphrase</x:v>
      </x:c>
      <x:c r="N1276"/>
      <x:c r="O1276" t="str">
        <x:v>Kafa / Ethiopian languages</x:v>
      </x:c>
      <x:c r="P1276" t="str">
        <x:v>Sự im lặng có thể là tôn trọng, bất đồng, thiếu an toàn hoặc đơn giản là chưa sẵn sàng nói.</x:v>
      </x:c>
      <x:c r="Q1276" t="str">
        <x:v>African traditions III</x:v>
      </x:c>
      <x:c r="R1276" t="str">
        <x:v>Ethiopian / other well-sourced traditions</x:v>
      </x:c>
      <x:c r="S1276" t="str">
        <x:v>Kafa / Ethiopian proverb scholarship</x:v>
      </x:c>
      <x:c r="T1276" t="str">
        <x:v>Collection-level thematic screening</x:v>
      </x:c>
      <x:c r="U1276" t="str">
        <x:v>https://hrcak.srce.hr/278375</x:v>
      </x:c>
      <x:c r="V1276" t="str">
        <x:v>Primary/reputable corpus + scholarly collection</x:v>
      </x:c>
      <x:c r="W1276" t="str">
        <x:v>Research paraphrase</x:v>
      </x:c>
      <x:c r="X1276" t="str">
        <x:v>B - Reputable source map; item-level exact wording not claimed</x:v>
      </x:c>
      <x:c r="Y1276" t="str">
        <x:v>Not a direct quotation. Verify exact proverb/passage before promotion to release.</x:v>
      </x:c>
      <x:c r="Z1276" t="str">
        <x:v>Research only / verify item-level rights</x:v>
      </x:c>
      <x:c r="AA1276" t="str">
        <x:v>No copyrighted modern translation copied; Vietnamese is working paraphrase.</x:v>
      </x:c>
      <x:c r="AB1276" t="str">
        <x:v>High</x:v>
      </x:c>
      <x:c r="AC1276" t="str">
        <x:v>Expansion/reframing candidate; owner review required.</x:v>
      </x:c>
      <x:c r="AD1276" t="str">
        <x:v>Needs editorial review</x:v>
      </x:c>
      <x:c r="AE1276" t="str">
        <x:v>Needs semantic dedupe review</x:v>
      </x:c>
      <x:c r="AF1276"/>
      <x:c r="AG1276"/>
      <x:c r="AH1276" t="str">
        <x:v>No</x:v>
      </x:c>
      <x:c r="AI1276" t="str">
        <x:v>Not reviewed</x:v>
      </x:c>
      <x:c r="AJ1276" t="str">
        <x:v>Research only</x:v>
      </x:c>
      <x:c r="AK1276" t="str">
        <x:v>Research Pool</x:v>
      </x:c>
      <x:c r="AL1276" t="n">
        <x:v>37</x:v>
      </x:c>
      <x:c r="AM1276" t="str">
        <x:v>ChatGPT research</x:v>
      </x:c>
      <x:c r="AN1276" t="str">
        <x:v>2026-09-18</x:v>
      </x:c>
      <x:c r="AO1276" t="str">
        <x:v>FULL Day 37; DAILY SOURCE EXHAUSTION research unit.</x:v>
      </x:c>
    </x:row>
    <x:row r="1277">
      <x:c r="A1277" t="str">
        <x:v>research.day37.016</x:v>
      </x:c>
      <x:c r="B1277" t="str">
        <x:v>Collected</x:v>
      </x:c>
      <x:c r="C1277" t="str">
        <x:v>Nhận thức / đời sống</x:v>
      </x:c>
      <x:c r="D1277" t="str">
        <x:v>Self-worth</x:v>
      </x:c>
      <x:c r="E1277" t="str">
        <x:v>Social standards</x:v>
      </x:c>
      <x:c r="F1277" t="str">
        <x:v>Danh dự cộng đồng và giá trị bản thân không phải lúc nào cũng là một.</x:v>
      </x:c>
      <x:c r="G1277" t="str">
        <x:v>Self-worth</x:v>
      </x:c>
      <x:c r="H1277" t="str">
        <x:v>Social standards</x:v>
      </x:c>
      <x:c r="I1277"/>
      <x:c r="J1277"/>
      <x:c r="K1277" t="str">
        <x:v>Distinguish</x:v>
      </x:c>
      <x:c r="L1277" t="str">
        <x:v>Distinguish</x:v>
      </x:c>
      <x:c r="M1277" t="str">
        <x:v>Research paraphrase</x:v>
      </x:c>
      <x:c r="N1277"/>
      <x:c r="O1277" t="str">
        <x:v>Kafa / Ethiopian languages</x:v>
      </x:c>
      <x:c r="P1277" t="str">
        <x:v>Danh dự cộng đồng và giá trị bản thân không phải lúc nào cũng là một.</x:v>
      </x:c>
      <x:c r="Q1277" t="str">
        <x:v>African traditions III</x:v>
      </x:c>
      <x:c r="R1277" t="str">
        <x:v>Ethiopian / other well-sourced traditions</x:v>
      </x:c>
      <x:c r="S1277" t="str">
        <x:v>Kafa / Ethiopian proverb scholarship</x:v>
      </x:c>
      <x:c r="T1277" t="str">
        <x:v>Collection-level thematic screening</x:v>
      </x:c>
      <x:c r="U1277" t="str">
        <x:v>https://hrcak.srce.hr/278375</x:v>
      </x:c>
      <x:c r="V1277" t="str">
        <x:v>Primary/reputable corpus + scholarly collection</x:v>
      </x:c>
      <x:c r="W1277" t="str">
        <x:v>Research paraphrase</x:v>
      </x:c>
      <x:c r="X1277" t="str">
        <x:v>B - Reputable source map; item-level exact wording not claimed</x:v>
      </x:c>
      <x:c r="Y1277" t="str">
        <x:v>Not a direct quotation. Verify exact proverb/passage before promotion to release.</x:v>
      </x:c>
      <x:c r="Z1277" t="str">
        <x:v>Research only / verify item-level rights</x:v>
      </x:c>
      <x:c r="AA1277" t="str">
        <x:v>No copyrighted modern translation copied; Vietnamese is working paraphrase.</x:v>
      </x:c>
      <x:c r="AB1277" t="str">
        <x:v>Medium</x:v>
      </x:c>
      <x:c r="AC1277" t="str">
        <x:v>Expansion/reframing candidate; owner review required.</x:v>
      </x:c>
      <x:c r="AD1277" t="str">
        <x:v>Needs editorial review</x:v>
      </x:c>
      <x:c r="AE1277" t="str">
        <x:v>Needs semantic dedupe review</x:v>
      </x:c>
      <x:c r="AF1277"/>
      <x:c r="AG1277"/>
      <x:c r="AH1277" t="str">
        <x:v>No</x:v>
      </x:c>
      <x:c r="AI1277" t="str">
        <x:v>Not reviewed</x:v>
      </x:c>
      <x:c r="AJ1277" t="str">
        <x:v>Research only</x:v>
      </x:c>
      <x:c r="AK1277" t="str">
        <x:v>Research Pool</x:v>
      </x:c>
      <x:c r="AL1277" t="n">
        <x:v>37</x:v>
      </x:c>
      <x:c r="AM1277" t="str">
        <x:v>ChatGPT research</x:v>
      </x:c>
      <x:c r="AN1277" t="str">
        <x:v>2026-09-18</x:v>
      </x:c>
      <x:c r="AO1277" t="str">
        <x:v>FULL Day 37; DAILY SOURCE EXHAUSTION research unit.</x:v>
      </x:c>
    </x:row>
    <x:row r="1278">
      <x:c r="A1278" t="str">
        <x:v>research.day37.017</x:v>
      </x:c>
      <x:c r="B1278" t="str">
        <x:v>Collected</x:v>
      </x:c>
      <x:c r="C1278" t="str">
        <x:v>Nhận thức / đời sống</x:v>
      </x:c>
      <x:c r="D1278" t="str">
        <x:v>Learning</x:v>
      </x:c>
      <x:c r="E1278" t="str">
        <x:v>Failure</x:v>
      </x:c>
      <x:c r="F1278" t="str">
        <x:v>Một thất bại có thể cung cấp thông tin mà không cần được gọi là 'món quà'.</x:v>
      </x:c>
      <x:c r="G1278" t="str">
        <x:v>Learning</x:v>
      </x:c>
      <x:c r="H1278" t="str">
        <x:v>Failure</x:v>
      </x:c>
      <x:c r="I1278"/>
      <x:c r="J1278"/>
      <x:c r="K1278" t="str">
        <x:v>Reframe</x:v>
      </x:c>
      <x:c r="L1278" t="str">
        <x:v>Distinguish</x:v>
      </x:c>
      <x:c r="M1278" t="str">
        <x:v>Research paraphrase</x:v>
      </x:c>
      <x:c r="N1278"/>
      <x:c r="O1278" t="str">
        <x:v>Kafa / Ethiopian languages</x:v>
      </x:c>
      <x:c r="P1278" t="str">
        <x:v>Một thất bại có thể cung cấp thông tin mà không cần được gọi là 'món quà'.</x:v>
      </x:c>
      <x:c r="Q1278" t="str">
        <x:v>African traditions III</x:v>
      </x:c>
      <x:c r="R1278" t="str">
        <x:v>Ethiopian / other well-sourced traditions</x:v>
      </x:c>
      <x:c r="S1278" t="str">
        <x:v>Kafa / Ethiopian proverb scholarship</x:v>
      </x:c>
      <x:c r="T1278" t="str">
        <x:v>Collection-level thematic screening</x:v>
      </x:c>
      <x:c r="U1278" t="str">
        <x:v>https://hrcak.srce.hr/278375</x:v>
      </x:c>
      <x:c r="V1278" t="str">
        <x:v>Primary/reputable corpus + scholarly collection</x:v>
      </x:c>
      <x:c r="W1278" t="str">
        <x:v>Research paraphrase</x:v>
      </x:c>
      <x:c r="X1278" t="str">
        <x:v>B - Reputable source map; item-level exact wording not claimed</x:v>
      </x:c>
      <x:c r="Y1278" t="str">
        <x:v>Not a direct quotation. Verify exact proverb/passage before promotion to release.</x:v>
      </x:c>
      <x:c r="Z1278" t="str">
        <x:v>Research only / verify item-level rights</x:v>
      </x:c>
      <x:c r="AA1278" t="str">
        <x:v>No copyrighted modern translation copied; Vietnamese is working paraphrase.</x:v>
      </x:c>
      <x:c r="AB1278" t="str">
        <x:v>Medium</x:v>
      </x:c>
      <x:c r="AC1278" t="str">
        <x:v>Expansion/reframing candidate; owner review required.</x:v>
      </x:c>
      <x:c r="AD1278" t="str">
        <x:v>Needs editorial review</x:v>
      </x:c>
      <x:c r="AE1278" t="str">
        <x:v>Needs semantic dedupe review</x:v>
      </x:c>
      <x:c r="AF1278"/>
      <x:c r="AG1278"/>
      <x:c r="AH1278" t="str">
        <x:v>No</x:v>
      </x:c>
      <x:c r="AI1278" t="str">
        <x:v>Not reviewed</x:v>
      </x:c>
      <x:c r="AJ1278" t="str">
        <x:v>Research only</x:v>
      </x:c>
      <x:c r="AK1278" t="str">
        <x:v>Research Pool</x:v>
      </x:c>
      <x:c r="AL1278" t="n">
        <x:v>37</x:v>
      </x:c>
      <x:c r="AM1278" t="str">
        <x:v>ChatGPT research</x:v>
      </x:c>
      <x:c r="AN1278" t="str">
        <x:v>2026-09-18</x:v>
      </x:c>
      <x:c r="AO1278" t="str">
        <x:v>FULL Day 37; DAILY SOURCE EXHAUSTION research unit.</x:v>
      </x:c>
    </x:row>
    <x:row r="1279">
      <x:c r="A1279" t="str">
        <x:v>research.day37.018</x:v>
      </x:c>
      <x:c r="B1279" t="str">
        <x:v>Collected</x:v>
      </x:c>
      <x:c r="C1279" t="str">
        <x:v>Nhận thức / đời sống</x:v>
      </x:c>
      <x:c r="D1279" t="str">
        <x:v>Boundaries</x:v>
      </x:c>
      <x:c r="E1279" t="str">
        <x:v>Responsibility</x:v>
      </x:c>
      <x:c r="F1279" t="str">
        <x:v>Trách nhiệm với người khác và trách nhiệm với chính mình có thể cùng đúng nhưng cần thương lượng giới hạn.</x:v>
      </x:c>
      <x:c r="G1279" t="str">
        <x:v>Boundaries</x:v>
      </x:c>
      <x:c r="H1279" t="str">
        <x:v>Responsibility</x:v>
      </x:c>
      <x:c r="I1279"/>
      <x:c r="J1279"/>
      <x:c r="K1279" t="str">
        <x:v>Distinguish</x:v>
      </x:c>
      <x:c r="L1279" t="str">
        <x:v>Distinguish</x:v>
      </x:c>
      <x:c r="M1279" t="str">
        <x:v>Research paraphrase</x:v>
      </x:c>
      <x:c r="N1279"/>
      <x:c r="O1279" t="str">
        <x:v>Kafa / Ethiopian languages</x:v>
      </x:c>
      <x:c r="P1279" t="str">
        <x:v>Trách nhiệm với người khác và trách nhiệm với chính mình có thể cùng đúng nhưng cần thương lượng giới hạn.</x:v>
      </x:c>
      <x:c r="Q1279" t="str">
        <x:v>African traditions III</x:v>
      </x:c>
      <x:c r="R1279" t="str">
        <x:v>Ethiopian / other well-sourced traditions</x:v>
      </x:c>
      <x:c r="S1279" t="str">
        <x:v>Kafa / Ethiopian proverb scholarship</x:v>
      </x:c>
      <x:c r="T1279" t="str">
        <x:v>Collection-level thematic screening</x:v>
      </x:c>
      <x:c r="U1279" t="str">
        <x:v>https://hrcak.srce.hr/278375</x:v>
      </x:c>
      <x:c r="V1279" t="str">
        <x:v>Primary/reputable corpus + scholarly collection</x:v>
      </x:c>
      <x:c r="W1279" t="str">
        <x:v>Research paraphrase</x:v>
      </x:c>
      <x:c r="X1279" t="str">
        <x:v>B - Reputable source map; item-level exact wording not claimed</x:v>
      </x:c>
      <x:c r="Y1279" t="str">
        <x:v>Not a direct quotation. Verify exact proverb/passage before promotion to release.</x:v>
      </x:c>
      <x:c r="Z1279" t="str">
        <x:v>Research only / verify item-level rights</x:v>
      </x:c>
      <x:c r="AA1279" t="str">
        <x:v>No copyrighted modern translation copied; Vietnamese is working paraphrase.</x:v>
      </x:c>
      <x:c r="AB1279" t="str">
        <x:v>Medium</x:v>
      </x:c>
      <x:c r="AC1279" t="str">
        <x:v>Expansion/reframing candidate; owner review required.</x:v>
      </x:c>
      <x:c r="AD1279" t="str">
        <x:v>Needs editorial review</x:v>
      </x:c>
      <x:c r="AE1279" t="str">
        <x:v>Needs semantic dedupe review</x:v>
      </x:c>
      <x:c r="AF1279"/>
      <x:c r="AG1279"/>
      <x:c r="AH1279" t="str">
        <x:v>No</x:v>
      </x:c>
      <x:c r="AI1279" t="str">
        <x:v>Not reviewed</x:v>
      </x:c>
      <x:c r="AJ1279" t="str">
        <x:v>Research only</x:v>
      </x:c>
      <x:c r="AK1279" t="str">
        <x:v>Research Pool</x:v>
      </x:c>
      <x:c r="AL1279" t="n">
        <x:v>37</x:v>
      </x:c>
      <x:c r="AM1279" t="str">
        <x:v>ChatGPT research</x:v>
      </x:c>
      <x:c r="AN1279" t="str">
        <x:v>2026-09-18</x:v>
      </x:c>
      <x:c r="AO1279" t="str">
        <x:v>FULL Day 37; DAILY SOURCE EXHAUSTION research unit.</x:v>
      </x:c>
    </x:row>
    <x:row r="1280">
      <x:c r="A1280" t="str">
        <x:v>research.day37.019</x:v>
      </x:c>
      <x:c r="B1280" t="str">
        <x:v>Collected</x:v>
      </x:c>
      <x:c r="C1280" t="str">
        <x:v>Nhận thức / đời sống</x:v>
      </x:c>
      <x:c r="D1280" t="str">
        <x:v>Verification</x:v>
      </x:c>
      <x:c r="E1280" t="str">
        <x:v>Attribution</x:v>
      </x:c>
      <x:c r="F1280" t="str">
        <x:v>Nguồn ghi chép về tục ngữ cần nêu rõ ngôn ngữ và cộng đồng cụ thể, không chỉ ghi 'Ethiopian proverb'.</x:v>
      </x:c>
      <x:c r="G1280" t="str">
        <x:v>Verification</x:v>
      </x:c>
      <x:c r="H1280" t="str">
        <x:v>Attribution</x:v>
      </x:c>
      <x:c r="I1280"/>
      <x:c r="J1280"/>
      <x:c r="K1280" t="str">
        <x:v>Recognize</x:v>
      </x:c>
      <x:c r="L1280" t="str">
        <x:v>Distinguish</x:v>
      </x:c>
      <x:c r="M1280" t="str">
        <x:v>Research paraphrase</x:v>
      </x:c>
      <x:c r="N1280"/>
      <x:c r="O1280" t="str">
        <x:v>Kafa / Ethiopian languages</x:v>
      </x:c>
      <x:c r="P1280" t="str">
        <x:v>Nguồn ghi chép về tục ngữ cần nêu rõ ngôn ngữ và cộng đồng cụ thể, không chỉ ghi 'Ethiopian proverb'.</x:v>
      </x:c>
      <x:c r="Q1280" t="str">
        <x:v>African traditions III</x:v>
      </x:c>
      <x:c r="R1280" t="str">
        <x:v>Ethiopian / other well-sourced traditions</x:v>
      </x:c>
      <x:c r="S1280" t="str">
        <x:v>Kafa / Ethiopian proverb scholarship</x:v>
      </x:c>
      <x:c r="T1280" t="str">
        <x:v>Collection-level thematic screening</x:v>
      </x:c>
      <x:c r="U1280" t="str">
        <x:v>https://hrcak.srce.hr/278375</x:v>
      </x:c>
      <x:c r="V1280" t="str">
        <x:v>Primary/reputable corpus + scholarly collection</x:v>
      </x:c>
      <x:c r="W1280" t="str">
        <x:v>Research paraphrase</x:v>
      </x:c>
      <x:c r="X1280" t="str">
        <x:v>B - Reputable source map; item-level exact wording not claimed</x:v>
      </x:c>
      <x:c r="Y1280" t="str">
        <x:v>Not a direct quotation. Verify exact proverb/passage before promotion to release.</x:v>
      </x:c>
      <x:c r="Z1280" t="str">
        <x:v>Research only / verify item-level rights</x:v>
      </x:c>
      <x:c r="AA1280" t="str">
        <x:v>No copyrighted modern translation copied; Vietnamese is working paraphrase.</x:v>
      </x:c>
      <x:c r="AB1280" t="str">
        <x:v>Medium</x:v>
      </x:c>
      <x:c r="AC1280" t="str">
        <x:v>Expansion/reframing candidate; owner review required.</x:v>
      </x:c>
      <x:c r="AD1280" t="str">
        <x:v>Needs editorial review</x:v>
      </x:c>
      <x:c r="AE1280" t="str">
        <x:v>Needs semantic dedupe review</x:v>
      </x:c>
      <x:c r="AF1280"/>
      <x:c r="AG1280"/>
      <x:c r="AH1280" t="str">
        <x:v>No</x:v>
      </x:c>
      <x:c r="AI1280" t="str">
        <x:v>Not reviewed</x:v>
      </x:c>
      <x:c r="AJ1280" t="str">
        <x:v>Research only</x:v>
      </x:c>
      <x:c r="AK1280" t="str">
        <x:v>Research Pool</x:v>
      </x:c>
      <x:c r="AL1280" t="n">
        <x:v>37</x:v>
      </x:c>
      <x:c r="AM1280" t="str">
        <x:v>ChatGPT research</x:v>
      </x:c>
      <x:c r="AN1280" t="str">
        <x:v>2026-09-18</x:v>
      </x:c>
      <x:c r="AO1280" t="str">
        <x:v>FULL Day 37; DAILY SOURCE EXHAUSTION research unit.</x:v>
      </x:c>
    </x:row>
    <x:row r="1281">
      <x:c r="A1281" t="str">
        <x:v>research.day37.020</x:v>
      </x:c>
      <x:c r="B1281" t="str">
        <x:v>Collected</x:v>
      </x:c>
      <x:c r="C1281" t="str">
        <x:v>Nhận thức / đời sống</x:v>
      </x:c>
      <x:c r="D1281" t="str">
        <x:v>Verification</x:v>
      </x:c>
      <x:c r="E1281" t="str">
        <x:v>Editorial transparency</x:v>
      </x:c>
      <x:c r="F1281" t="str">
        <x:v>Khoảng cách giữa câu gốc và diễn giải Selflo phải được ghi rõ để người dùng biết đâu là truyền thống, đâu là biên tập hiện đại.</x:v>
      </x:c>
      <x:c r="G1281" t="str">
        <x:v>Verification</x:v>
      </x:c>
      <x:c r="H1281" t="str">
        <x:v>Editorial transparency</x:v>
      </x:c>
      <x:c r="I1281"/>
      <x:c r="J1281"/>
      <x:c r="K1281" t="str">
        <x:v>Distinguish</x:v>
      </x:c>
      <x:c r="L1281" t="str">
        <x:v>Distinguish</x:v>
      </x:c>
      <x:c r="M1281" t="str">
        <x:v>Research paraphrase</x:v>
      </x:c>
      <x:c r="N1281"/>
      <x:c r="O1281" t="str">
        <x:v>Kafa / Ethiopian languages</x:v>
      </x:c>
      <x:c r="P1281" t="str">
        <x:v>Khoảng cách giữa câu gốc và diễn giải Selflo phải được ghi rõ để người dùng biết đâu là truyền thống, đâu là biên tập hiện đại.</x:v>
      </x:c>
      <x:c r="Q1281" t="str">
        <x:v>African traditions III</x:v>
      </x:c>
      <x:c r="R1281" t="str">
        <x:v>Ethiopian / other well-sourced traditions</x:v>
      </x:c>
      <x:c r="S1281" t="str">
        <x:v>Kafa / Ethiopian proverb scholarship</x:v>
      </x:c>
      <x:c r="T1281" t="str">
        <x:v>Collection-level thematic screening</x:v>
      </x:c>
      <x:c r="U1281" t="str">
        <x:v>https://hrcak.srce.hr/278375</x:v>
      </x:c>
      <x:c r="V1281" t="str">
        <x:v>Primary/reputable corpus + scholarly collection</x:v>
      </x:c>
      <x:c r="W1281" t="str">
        <x:v>Research paraphrase</x:v>
      </x:c>
      <x:c r="X1281" t="str">
        <x:v>B - Reputable source map; item-level exact wording not claimed</x:v>
      </x:c>
      <x:c r="Y1281" t="str">
        <x:v>Not a direct quotation. Verify exact proverb/passage before promotion to release.</x:v>
      </x:c>
      <x:c r="Z1281" t="str">
        <x:v>Research only / verify item-level rights</x:v>
      </x:c>
      <x:c r="AA1281" t="str">
        <x:v>No copyrighted modern translation copied; Vietnamese is working paraphrase.</x:v>
      </x:c>
      <x:c r="AB1281" t="str">
        <x:v>Medium</x:v>
      </x:c>
      <x:c r="AC1281" t="str">
        <x:v>Expansion/reframing candidate; owner review required.</x:v>
      </x:c>
      <x:c r="AD1281" t="str">
        <x:v>Needs editorial review</x:v>
      </x:c>
      <x:c r="AE1281" t="str">
        <x:v>Needs semantic dedupe review</x:v>
      </x:c>
      <x:c r="AF1281"/>
      <x:c r="AG1281"/>
      <x:c r="AH1281" t="str">
        <x:v>No</x:v>
      </x:c>
      <x:c r="AI1281" t="str">
        <x:v>Not reviewed</x:v>
      </x:c>
      <x:c r="AJ1281" t="str">
        <x:v>Research only</x:v>
      </x:c>
      <x:c r="AK1281" t="str">
        <x:v>Research Pool</x:v>
      </x:c>
      <x:c r="AL1281" t="n">
        <x:v>37</x:v>
      </x:c>
      <x:c r="AM1281" t="str">
        <x:v>ChatGPT research</x:v>
      </x:c>
      <x:c r="AN1281" t="str">
        <x:v>2026-09-18</x:v>
      </x:c>
      <x:c r="AO1281" t="str">
        <x:v>FULL Day 37; DAILY SOURCE EXHAUSTION research unit.</x:v>
      </x:c>
    </x:row>
    <x:row r="1282">
      <x:c r="A1282" t="str">
        <x:v>research.day38.001</x:v>
      </x:c>
      <x:c r="B1282" t="str">
        <x:v>Collected</x:v>
      </x:c>
      <x:c r="C1282" t="str">
        <x:v>Nhận thức / đời sống</x:v>
      </x:c>
      <x:c r="D1282" t="str">
        <x:v>Learning</x:v>
      </x:c>
      <x:c r="E1282" t="str">
        <x:v>Plural perspectives</x:v>
      </x:c>
      <x:c r="F1282" t="str">
        <x:v>Học từ nhiều người không đòi hỏi đồng ý với tất cả họ.</x:v>
      </x:c>
      <x:c r="G1282" t="str">
        <x:v>Learning</x:v>
      </x:c>
      <x:c r="H1282" t="str">
        <x:v>Plural perspectives</x:v>
      </x:c>
      <x:c r="I1282"/>
      <x:c r="J1282"/>
      <x:c r="K1282" t="str">
        <x:v>Distinguish</x:v>
      </x:c>
      <x:c r="L1282" t="str">
        <x:v>Distinguish</x:v>
      </x:c>
      <x:c r="M1282" t="str">
        <x:v>Research paraphrase</x:v>
      </x:c>
      <x:c r="N1282"/>
      <x:c r="O1282" t="str">
        <x:v>Hebrew / Aramaic</x:v>
      </x:c>
      <x:c r="P1282" t="str">
        <x:v>Học từ nhiều người không đòi hỏi đồng ý với tất cả họ.</x:v>
      </x:c>
      <x:c r="Q1282" t="str">
        <x:v>Jewish wisdom traditions</x:v>
      </x:c>
      <x:c r="R1282" t="str">
        <x:v>Jewish / Hebrew &amp; rabbinic traditions</x:v>
      </x:c>
      <x:c r="S1282" t="str">
        <x:v>Tanakh + Pirkei Avot / Mishnah</x:v>
      </x:c>
      <x:c r="T1282" t="str">
        <x:v>Collection-level thematic screening</x:v>
      </x:c>
      <x:c r="U1282" t="str">
        <x:v>https://www.sefaria.org/Pirkei_Avot</x:v>
      </x:c>
      <x:c r="V1282" t="str">
        <x:v>Primary/reputable corpus + scholarly collection</x:v>
      </x:c>
      <x:c r="W1282" t="str">
        <x:v>Research paraphrase</x:v>
      </x:c>
      <x:c r="X1282" t="str">
        <x:v>B - Reputable source map; item-level exact wording not claimed</x:v>
      </x:c>
      <x:c r="Y1282" t="str">
        <x:v>Not a direct quotation. Verify exact proverb/passage before promotion to release.</x:v>
      </x:c>
      <x:c r="Z1282" t="str">
        <x:v>Research only / verify item-level rights</x:v>
      </x:c>
      <x:c r="AA1282" t="str">
        <x:v>No copyrighted modern translation copied; Vietnamese is working paraphrase.</x:v>
      </x:c>
      <x:c r="AB1282" t="str">
        <x:v>High</x:v>
      </x:c>
      <x:c r="AC1282" t="str">
        <x:v>Expansion/reframing candidate; owner review required.</x:v>
      </x:c>
      <x:c r="AD1282" t="str">
        <x:v>Needs editorial review</x:v>
      </x:c>
      <x:c r="AE1282" t="str">
        <x:v>Needs semantic dedupe review</x:v>
      </x:c>
      <x:c r="AF1282"/>
      <x:c r="AG1282"/>
      <x:c r="AH1282" t="str">
        <x:v>No</x:v>
      </x:c>
      <x:c r="AI1282" t="str">
        <x:v>Not reviewed</x:v>
      </x:c>
      <x:c r="AJ1282" t="str">
        <x:v>Research only</x:v>
      </x:c>
      <x:c r="AK1282" t="str">
        <x:v>Research Pool</x:v>
      </x:c>
      <x:c r="AL1282" t="n">
        <x:v>38</x:v>
      </x:c>
      <x:c r="AM1282" t="str">
        <x:v>ChatGPT research</x:v>
      </x:c>
      <x:c r="AN1282" t="str">
        <x:v>2026-09-18</x:v>
      </x:c>
      <x:c r="AO1282" t="str">
        <x:v>FULL Day 38; DAILY SOURCE EXHAUSTION research unit.</x:v>
      </x:c>
    </x:row>
    <x:row r="1283">
      <x:c r="A1283" t="str">
        <x:v>research.day38.002</x:v>
      </x:c>
      <x:c r="B1283" t="str">
        <x:v>Collected</x:v>
      </x:c>
      <x:c r="C1283" t="str">
        <x:v>Nhận thức / đời sống</x:v>
      </x:c>
      <x:c r="D1283" t="str">
        <x:v>Agency</x:v>
      </x:c>
      <x:c r="E1283" t="str">
        <x:v>Self-regulation</x:v>
      </x:c>
      <x:c r="F1283" t="str">
        <x:v>Sức mạnh có thể được hiểu như khả năng điều chỉnh phản ứng của mình, không chỉ kiểm soát hoàn cảnh.</x:v>
      </x:c>
      <x:c r="G1283" t="str">
        <x:v>Agency</x:v>
      </x:c>
      <x:c r="H1283" t="str">
        <x:v>Self-regulation</x:v>
      </x:c>
      <x:c r="I1283"/>
      <x:c r="J1283"/>
      <x:c r="K1283" t="str">
        <x:v>Reframe</x:v>
      </x:c>
      <x:c r="L1283" t="str">
        <x:v>Distinguish</x:v>
      </x:c>
      <x:c r="M1283" t="str">
        <x:v>Research paraphrase</x:v>
      </x:c>
      <x:c r="N1283"/>
      <x:c r="O1283" t="str">
        <x:v>Hebrew / Aramaic</x:v>
      </x:c>
      <x:c r="P1283" t="str">
        <x:v>Sức mạnh có thể được hiểu như khả năng điều chỉnh phản ứng của mình, không chỉ kiểm soát hoàn cảnh.</x:v>
      </x:c>
      <x:c r="Q1283" t="str">
        <x:v>Jewish wisdom traditions</x:v>
      </x:c>
      <x:c r="R1283" t="str">
        <x:v>Jewish / Hebrew &amp; rabbinic traditions</x:v>
      </x:c>
      <x:c r="S1283" t="str">
        <x:v>Tanakh + Pirkei Avot / Mishnah</x:v>
      </x:c>
      <x:c r="T1283" t="str">
        <x:v>Collection-level thematic screening</x:v>
      </x:c>
      <x:c r="U1283" t="str">
        <x:v>https://www.sefaria.org/Pirkei_Avot</x:v>
      </x:c>
      <x:c r="V1283" t="str">
        <x:v>Primary/reputable corpus + scholarly collection</x:v>
      </x:c>
      <x:c r="W1283" t="str">
        <x:v>Research paraphrase</x:v>
      </x:c>
      <x:c r="X1283" t="str">
        <x:v>B - Reputable source map; item-level exact wording not claimed</x:v>
      </x:c>
      <x:c r="Y1283" t="str">
        <x:v>Not a direct quotation. Verify exact proverb/passage before promotion to release.</x:v>
      </x:c>
      <x:c r="Z1283" t="str">
        <x:v>Research only / verify item-level rights</x:v>
      </x:c>
      <x:c r="AA1283" t="str">
        <x:v>No copyrighted modern translation copied; Vietnamese is working paraphrase.</x:v>
      </x:c>
      <x:c r="AB1283" t="str">
        <x:v>High</x:v>
      </x:c>
      <x:c r="AC1283" t="str">
        <x:v>Expansion/reframing candidate; owner review required.</x:v>
      </x:c>
      <x:c r="AD1283" t="str">
        <x:v>Needs editorial review</x:v>
      </x:c>
      <x:c r="AE1283" t="str">
        <x:v>Needs semantic dedupe review</x:v>
      </x:c>
      <x:c r="AF1283"/>
      <x:c r="AG1283"/>
      <x:c r="AH1283" t="str">
        <x:v>No</x:v>
      </x:c>
      <x:c r="AI1283" t="str">
        <x:v>Not reviewed</x:v>
      </x:c>
      <x:c r="AJ1283" t="str">
        <x:v>Research only</x:v>
      </x:c>
      <x:c r="AK1283" t="str">
        <x:v>Research Pool</x:v>
      </x:c>
      <x:c r="AL1283" t="n">
        <x:v>38</x:v>
      </x:c>
      <x:c r="AM1283" t="str">
        <x:v>ChatGPT research</x:v>
      </x:c>
      <x:c r="AN1283" t="str">
        <x:v>2026-09-18</x:v>
      </x:c>
      <x:c r="AO1283" t="str">
        <x:v>FULL Day 38; DAILY SOURCE EXHAUSTION research unit.</x:v>
      </x:c>
    </x:row>
    <x:row r="1284">
      <x:c r="A1284" t="str">
        <x:v>research.day38.003</x:v>
      </x:c>
      <x:c r="B1284" t="str">
        <x:v>Collected</x:v>
      </x:c>
      <x:c r="C1284" t="str">
        <x:v>Nhận thức / đời sống</x:v>
      </x:c>
      <x:c r="D1284" t="str">
        <x:v>Enoughness</x:v>
      </x:c>
      <x:c r="E1284" t="str">
        <x:v>Wealth / values</x:v>
      </x:c>
      <x:c r="F1284" t="str">
        <x:v>Cảm giác đủ đầy và lượng tài sản là hai biến khác nhau.</x:v>
      </x:c>
      <x:c r="G1284" t="str">
        <x:v>Enoughness</x:v>
      </x:c>
      <x:c r="H1284" t="str">
        <x:v>Wealth / values</x:v>
      </x:c>
      <x:c r="I1284"/>
      <x:c r="J1284"/>
      <x:c r="K1284" t="str">
        <x:v>Distinguish</x:v>
      </x:c>
      <x:c r="L1284" t="str">
        <x:v>Distinguish</x:v>
      </x:c>
      <x:c r="M1284" t="str">
        <x:v>Research paraphrase</x:v>
      </x:c>
      <x:c r="N1284"/>
      <x:c r="O1284" t="str">
        <x:v>Hebrew / Aramaic</x:v>
      </x:c>
      <x:c r="P1284" t="str">
        <x:v>Cảm giác đủ đầy và lượng tài sản là hai biến khác nhau.</x:v>
      </x:c>
      <x:c r="Q1284" t="str">
        <x:v>Jewish wisdom traditions</x:v>
      </x:c>
      <x:c r="R1284" t="str">
        <x:v>Jewish / Hebrew &amp; rabbinic traditions</x:v>
      </x:c>
      <x:c r="S1284" t="str">
        <x:v>Tanakh + Pirkei Avot / Mishnah</x:v>
      </x:c>
      <x:c r="T1284" t="str">
        <x:v>Collection-level thematic screening</x:v>
      </x:c>
      <x:c r="U1284" t="str">
        <x:v>https://www.sefaria.org/Pirkei_Avot</x:v>
      </x:c>
      <x:c r="V1284" t="str">
        <x:v>Primary/reputable corpus + scholarly collection</x:v>
      </x:c>
      <x:c r="W1284" t="str">
        <x:v>Research paraphrase</x:v>
      </x:c>
      <x:c r="X1284" t="str">
        <x:v>B - Reputable source map; item-level exact wording not claimed</x:v>
      </x:c>
      <x:c r="Y1284" t="str">
        <x:v>Not a direct quotation. Verify exact proverb/passage before promotion to release.</x:v>
      </x:c>
      <x:c r="Z1284" t="str">
        <x:v>Research only / verify item-level rights</x:v>
      </x:c>
      <x:c r="AA1284" t="str">
        <x:v>No copyrighted modern translation copied; Vietnamese is working paraphrase.</x:v>
      </x:c>
      <x:c r="AB1284" t="str">
        <x:v>High</x:v>
      </x:c>
      <x:c r="AC1284" t="str">
        <x:v>Expansion/reframing candidate; owner review required.</x:v>
      </x:c>
      <x:c r="AD1284" t="str">
        <x:v>Needs editorial review</x:v>
      </x:c>
      <x:c r="AE1284" t="str">
        <x:v>Needs semantic dedupe review</x:v>
      </x:c>
      <x:c r="AF1284"/>
      <x:c r="AG1284"/>
      <x:c r="AH1284" t="str">
        <x:v>No</x:v>
      </x:c>
      <x:c r="AI1284" t="str">
        <x:v>Not reviewed</x:v>
      </x:c>
      <x:c r="AJ1284" t="str">
        <x:v>Research only</x:v>
      </x:c>
      <x:c r="AK1284" t="str">
        <x:v>Research Pool</x:v>
      </x:c>
      <x:c r="AL1284" t="n">
        <x:v>38</x:v>
      </x:c>
      <x:c r="AM1284" t="str">
        <x:v>ChatGPT research</x:v>
      </x:c>
      <x:c r="AN1284" t="str">
        <x:v>2026-09-18</x:v>
      </x:c>
      <x:c r="AO1284" t="str">
        <x:v>FULL Day 38; DAILY SOURCE EXHAUSTION research unit.</x:v>
      </x:c>
    </x:row>
    <x:row r="1285">
      <x:c r="A1285" t="str">
        <x:v>research.day38.004</x:v>
      </x:c>
      <x:c r="B1285" t="str">
        <x:v>Collected</x:v>
      </x:c>
      <x:c r="C1285" t="str">
        <x:v>Nhận thức / đời sống</x:v>
      </x:c>
      <x:c r="D1285" t="str">
        <x:v>Relationships</x:v>
      </x:c>
      <x:c r="E1285" t="str">
        <x:v>Respect</x:v>
      </x:c>
      <x:c r="F1285" t="str">
        <x:v>Tôn trọng người khác có thể là một thực hành, không chỉ là phần thưởng khi họ đáp ứng kỳ vọng.</x:v>
      </x:c>
      <x:c r="G1285" t="str">
        <x:v>Relationships</x:v>
      </x:c>
      <x:c r="H1285" t="str">
        <x:v>Respect</x:v>
      </x:c>
      <x:c r="I1285"/>
      <x:c r="J1285"/>
      <x:c r="K1285" t="str">
        <x:v>Reframe</x:v>
      </x:c>
      <x:c r="L1285" t="str">
        <x:v>Distinguish</x:v>
      </x:c>
      <x:c r="M1285" t="str">
        <x:v>Research paraphrase</x:v>
      </x:c>
      <x:c r="N1285"/>
      <x:c r="O1285" t="str">
        <x:v>Hebrew / Aramaic</x:v>
      </x:c>
      <x:c r="P1285" t="str">
        <x:v>Tôn trọng người khác có thể là một thực hành, không chỉ là phần thưởng khi họ đáp ứng kỳ vọng.</x:v>
      </x:c>
      <x:c r="Q1285" t="str">
        <x:v>Jewish wisdom traditions</x:v>
      </x:c>
      <x:c r="R1285" t="str">
        <x:v>Jewish / Hebrew &amp; rabbinic traditions</x:v>
      </x:c>
      <x:c r="S1285" t="str">
        <x:v>Tanakh + Pirkei Avot / Mishnah</x:v>
      </x:c>
      <x:c r="T1285" t="str">
        <x:v>Collection-level thematic screening</x:v>
      </x:c>
      <x:c r="U1285" t="str">
        <x:v>https://www.sefaria.org/Pirkei_Avot</x:v>
      </x:c>
      <x:c r="V1285" t="str">
        <x:v>Primary/reputable corpus + scholarly collection</x:v>
      </x:c>
      <x:c r="W1285" t="str">
        <x:v>Research paraphrase</x:v>
      </x:c>
      <x:c r="X1285" t="str">
        <x:v>B - Reputable source map; item-level exact wording not claimed</x:v>
      </x:c>
      <x:c r="Y1285" t="str">
        <x:v>Not a direct quotation. Verify exact proverb/passage before promotion to release.</x:v>
      </x:c>
      <x:c r="Z1285" t="str">
        <x:v>Research only / verify item-level rights</x:v>
      </x:c>
      <x:c r="AA1285" t="str">
        <x:v>No copyrighted modern translation copied; Vietnamese is working paraphrase.</x:v>
      </x:c>
      <x:c r="AB1285" t="str">
        <x:v>High</x:v>
      </x:c>
      <x:c r="AC1285" t="str">
        <x:v>Expansion/reframing candidate; owner review required.</x:v>
      </x:c>
      <x:c r="AD1285" t="str">
        <x:v>Needs editorial review</x:v>
      </x:c>
      <x:c r="AE1285" t="str">
        <x:v>Needs semantic dedupe review</x:v>
      </x:c>
      <x:c r="AF1285"/>
      <x:c r="AG1285"/>
      <x:c r="AH1285" t="str">
        <x:v>No</x:v>
      </x:c>
      <x:c r="AI1285" t="str">
        <x:v>Not reviewed</x:v>
      </x:c>
      <x:c r="AJ1285" t="str">
        <x:v>Research only</x:v>
      </x:c>
      <x:c r="AK1285" t="str">
        <x:v>Research Pool</x:v>
      </x:c>
      <x:c r="AL1285" t="n">
        <x:v>38</x:v>
      </x:c>
      <x:c r="AM1285" t="str">
        <x:v>ChatGPT research</x:v>
      </x:c>
      <x:c r="AN1285" t="str">
        <x:v>2026-09-18</x:v>
      </x:c>
      <x:c r="AO1285" t="str">
        <x:v>FULL Day 38; DAILY SOURCE EXHAUSTION research unit.</x:v>
      </x:c>
    </x:row>
    <x:row r="1286">
      <x:c r="A1286" t="str">
        <x:v>research.day38.005</x:v>
      </x:c>
      <x:c r="B1286" t="str">
        <x:v>Collected</x:v>
      </x:c>
      <x:c r="C1286" t="str">
        <x:v>Nhận thức / đời sống</x:v>
      </x:c>
      <x:c r="D1286" t="str">
        <x:v>Judgment</x:v>
      </x:c>
      <x:c r="E1286" t="str">
        <x:v>Uncertainty</x:v>
      </x:c>
      <x:c r="F1286" t="str">
        <x:v>Một lời phán xét công bằng cần chừa chỗ cho phần câu chuyện mình chưa biết.</x:v>
      </x:c>
      <x:c r="G1286" t="str">
        <x:v>Judgment</x:v>
      </x:c>
      <x:c r="H1286" t="str">
        <x:v>Uncertainty</x:v>
      </x:c>
      <x:c r="I1286"/>
      <x:c r="J1286"/>
      <x:c r="K1286" t="str">
        <x:v>Pause</x:v>
      </x:c>
      <x:c r="L1286" t="str">
        <x:v>Distinguish</x:v>
      </x:c>
      <x:c r="M1286" t="str">
        <x:v>Research paraphrase</x:v>
      </x:c>
      <x:c r="N1286"/>
      <x:c r="O1286" t="str">
        <x:v>Hebrew / Aramaic</x:v>
      </x:c>
      <x:c r="P1286" t="str">
        <x:v>Một lời phán xét công bằng cần chừa chỗ cho phần câu chuyện mình chưa biết.</x:v>
      </x:c>
      <x:c r="Q1286" t="str">
        <x:v>Jewish wisdom traditions</x:v>
      </x:c>
      <x:c r="R1286" t="str">
        <x:v>Jewish / Hebrew &amp; rabbinic traditions</x:v>
      </x:c>
      <x:c r="S1286" t="str">
        <x:v>Tanakh + Pirkei Avot / Mishnah</x:v>
      </x:c>
      <x:c r="T1286" t="str">
        <x:v>Collection-level thematic screening</x:v>
      </x:c>
      <x:c r="U1286" t="str">
        <x:v>https://www.sefaria.org/Pirkei_Avot</x:v>
      </x:c>
      <x:c r="V1286" t="str">
        <x:v>Primary/reputable corpus + scholarly collection</x:v>
      </x:c>
      <x:c r="W1286" t="str">
        <x:v>Research paraphrase</x:v>
      </x:c>
      <x:c r="X1286" t="str">
        <x:v>B - Reputable source map; item-level exact wording not claimed</x:v>
      </x:c>
      <x:c r="Y1286" t="str">
        <x:v>Not a direct quotation. Verify exact proverb/passage before promotion to release.</x:v>
      </x:c>
      <x:c r="Z1286" t="str">
        <x:v>Research only / verify item-level rights</x:v>
      </x:c>
      <x:c r="AA1286" t="str">
        <x:v>No copyrighted modern translation copied; Vietnamese is working paraphrase.</x:v>
      </x:c>
      <x:c r="AB1286" t="str">
        <x:v>High</x:v>
      </x:c>
      <x:c r="AC1286" t="str">
        <x:v>Expansion/reframing candidate; owner review required.</x:v>
      </x:c>
      <x:c r="AD1286" t="str">
        <x:v>Needs editorial review</x:v>
      </x:c>
      <x:c r="AE1286" t="str">
        <x:v>Needs semantic dedupe review</x:v>
      </x:c>
      <x:c r="AF1286"/>
      <x:c r="AG1286"/>
      <x:c r="AH1286" t="str">
        <x:v>No</x:v>
      </x:c>
      <x:c r="AI1286" t="str">
        <x:v>Not reviewed</x:v>
      </x:c>
      <x:c r="AJ1286" t="str">
        <x:v>Research only</x:v>
      </x:c>
      <x:c r="AK1286" t="str">
        <x:v>Research Pool</x:v>
      </x:c>
      <x:c r="AL1286" t="n">
        <x:v>38</x:v>
      </x:c>
      <x:c r="AM1286" t="str">
        <x:v>ChatGPT research</x:v>
      </x:c>
      <x:c r="AN1286" t="str">
        <x:v>2026-09-18</x:v>
      </x:c>
      <x:c r="AO1286" t="str">
        <x:v>FULL Day 38; DAILY SOURCE EXHAUSTION research unit.</x:v>
      </x:c>
    </x:row>
    <x:row r="1287">
      <x:c r="A1287" t="str">
        <x:v>research.day38.006</x:v>
      </x:c>
      <x:c r="B1287" t="str">
        <x:v>Collected</x:v>
      </x:c>
      <x:c r="C1287" t="str">
        <x:v>Nhận thức / đời sống</x:v>
      </x:c>
      <x:c r="D1287" t="str">
        <x:v>Agency</x:v>
      </x:c>
      <x:c r="E1287" t="str">
        <x:v>Responsibility / limits</x:v>
      </x:c>
      <x:c r="F1287" t="str">
        <x:v>Có lúc không phải mình phải hoàn thành mọi việc, nhưng vẫn có phần việc mình có thể bắt đầu.</x:v>
      </x:c>
      <x:c r="G1287" t="str">
        <x:v>Agency</x:v>
      </x:c>
      <x:c r="H1287" t="str">
        <x:v>Responsibility / limits</x:v>
      </x:c>
      <x:c r="I1287"/>
      <x:c r="J1287"/>
      <x:c r="K1287" t="str">
        <x:v>Distinguish</x:v>
      </x:c>
      <x:c r="L1287" t="str">
        <x:v>Distinguish</x:v>
      </x:c>
      <x:c r="M1287" t="str">
        <x:v>Research paraphrase</x:v>
      </x:c>
      <x:c r="N1287"/>
      <x:c r="O1287" t="str">
        <x:v>Hebrew / Aramaic</x:v>
      </x:c>
      <x:c r="P1287" t="str">
        <x:v>Có lúc không phải mình phải hoàn thành mọi việc, nhưng vẫn có phần việc mình có thể bắt đầu.</x:v>
      </x:c>
      <x:c r="Q1287" t="str">
        <x:v>Jewish wisdom traditions</x:v>
      </x:c>
      <x:c r="R1287" t="str">
        <x:v>Jewish / Hebrew &amp; rabbinic traditions</x:v>
      </x:c>
      <x:c r="S1287" t="str">
        <x:v>Tanakh + Pirkei Avot / Mishnah</x:v>
      </x:c>
      <x:c r="T1287" t="str">
        <x:v>Collection-level thematic screening</x:v>
      </x:c>
      <x:c r="U1287" t="str">
        <x:v>https://www.sefaria.org/Pirkei_Avot</x:v>
      </x:c>
      <x:c r="V1287" t="str">
        <x:v>Primary/reputable corpus + scholarly collection</x:v>
      </x:c>
      <x:c r="W1287" t="str">
        <x:v>Research paraphrase</x:v>
      </x:c>
      <x:c r="X1287" t="str">
        <x:v>B - Reputable source map; item-level exact wording not claimed</x:v>
      </x:c>
      <x:c r="Y1287" t="str">
        <x:v>Not a direct quotation. Verify exact proverb/passage before promotion to release.</x:v>
      </x:c>
      <x:c r="Z1287" t="str">
        <x:v>Research only / verify item-level rights</x:v>
      </x:c>
      <x:c r="AA1287" t="str">
        <x:v>No copyrighted modern translation copied; Vietnamese is working paraphrase.</x:v>
      </x:c>
      <x:c r="AB1287" t="str">
        <x:v>High</x:v>
      </x:c>
      <x:c r="AC1287" t="str">
        <x:v>Expansion/reframing candidate; owner review required.</x:v>
      </x:c>
      <x:c r="AD1287" t="str">
        <x:v>Needs editorial review</x:v>
      </x:c>
      <x:c r="AE1287" t="str">
        <x:v>Needs semantic dedupe review</x:v>
      </x:c>
      <x:c r="AF1287"/>
      <x:c r="AG1287"/>
      <x:c r="AH1287" t="str">
        <x:v>No</x:v>
      </x:c>
      <x:c r="AI1287" t="str">
        <x:v>Not reviewed</x:v>
      </x:c>
      <x:c r="AJ1287" t="str">
        <x:v>Research only</x:v>
      </x:c>
      <x:c r="AK1287" t="str">
        <x:v>Research Pool</x:v>
      </x:c>
      <x:c r="AL1287" t="n">
        <x:v>38</x:v>
      </x:c>
      <x:c r="AM1287" t="str">
        <x:v>ChatGPT research</x:v>
      </x:c>
      <x:c r="AN1287" t="str">
        <x:v>2026-09-18</x:v>
      </x:c>
      <x:c r="AO1287" t="str">
        <x:v>FULL Day 38; DAILY SOURCE EXHAUSTION research unit.</x:v>
      </x:c>
    </x:row>
    <x:row r="1288">
      <x:c r="A1288" t="str">
        <x:v>research.day38.007</x:v>
      </x:c>
      <x:c r="B1288" t="str">
        <x:v>Collected</x:v>
      </x:c>
      <x:c r="C1288" t="str">
        <x:v>Nhận thức / đời sống</x:v>
      </x:c>
      <x:c r="D1288" t="str">
        <x:v>Learning</x:v>
      </x:c>
      <x:c r="E1288" t="str">
        <x:v>Disagreement</x:v>
      </x:c>
      <x:c r="F1288" t="str">
        <x:v>Tranh luận có thể phục vụ việc hiểu sâu hơn nếu mục tiêu không chỉ là thắng.</x:v>
      </x:c>
      <x:c r="G1288" t="str">
        <x:v>Learning</x:v>
      </x:c>
      <x:c r="H1288" t="str">
        <x:v>Disagreement</x:v>
      </x:c>
      <x:c r="I1288"/>
      <x:c r="J1288"/>
      <x:c r="K1288" t="str">
        <x:v>Reframe</x:v>
      </x:c>
      <x:c r="L1288" t="str">
        <x:v>Distinguish</x:v>
      </x:c>
      <x:c r="M1288" t="str">
        <x:v>Research paraphrase</x:v>
      </x:c>
      <x:c r="N1288"/>
      <x:c r="O1288" t="str">
        <x:v>Hebrew / Aramaic</x:v>
      </x:c>
      <x:c r="P1288" t="str">
        <x:v>Tranh luận có thể phục vụ việc hiểu sâu hơn nếu mục tiêu không chỉ là thắng.</x:v>
      </x:c>
      <x:c r="Q1288" t="str">
        <x:v>Jewish wisdom traditions</x:v>
      </x:c>
      <x:c r="R1288" t="str">
        <x:v>Jewish / Hebrew &amp; rabbinic traditions</x:v>
      </x:c>
      <x:c r="S1288" t="str">
        <x:v>Tanakh + Pirkei Avot / Mishnah</x:v>
      </x:c>
      <x:c r="T1288" t="str">
        <x:v>Collection-level thematic screening</x:v>
      </x:c>
      <x:c r="U1288" t="str">
        <x:v>https://www.sefaria.org/Pirkei_Avot</x:v>
      </x:c>
      <x:c r="V1288" t="str">
        <x:v>Primary/reputable corpus + scholarly collection</x:v>
      </x:c>
      <x:c r="W1288" t="str">
        <x:v>Research paraphrase</x:v>
      </x:c>
      <x:c r="X1288" t="str">
        <x:v>B - Reputable source map; item-level exact wording not claimed</x:v>
      </x:c>
      <x:c r="Y1288" t="str">
        <x:v>Not a direct quotation. Verify exact proverb/passage before promotion to release.</x:v>
      </x:c>
      <x:c r="Z1288" t="str">
        <x:v>Research only / verify item-level rights</x:v>
      </x:c>
      <x:c r="AA1288" t="str">
        <x:v>No copyrighted modern translation copied; Vietnamese is working paraphrase.</x:v>
      </x:c>
      <x:c r="AB1288" t="str">
        <x:v>High</x:v>
      </x:c>
      <x:c r="AC1288" t="str">
        <x:v>Expansion/reframing candidate; owner review required.</x:v>
      </x:c>
      <x:c r="AD1288" t="str">
        <x:v>Needs editorial review</x:v>
      </x:c>
      <x:c r="AE1288" t="str">
        <x:v>Needs semantic dedupe review</x:v>
      </x:c>
      <x:c r="AF1288"/>
      <x:c r="AG1288"/>
      <x:c r="AH1288" t="str">
        <x:v>No</x:v>
      </x:c>
      <x:c r="AI1288" t="str">
        <x:v>Not reviewed</x:v>
      </x:c>
      <x:c r="AJ1288" t="str">
        <x:v>Research only</x:v>
      </x:c>
      <x:c r="AK1288" t="str">
        <x:v>Research Pool</x:v>
      </x:c>
      <x:c r="AL1288" t="n">
        <x:v>38</x:v>
      </x:c>
      <x:c r="AM1288" t="str">
        <x:v>ChatGPT research</x:v>
      </x:c>
      <x:c r="AN1288" t="str">
        <x:v>2026-09-18</x:v>
      </x:c>
      <x:c r="AO1288" t="str">
        <x:v>FULL Day 38; DAILY SOURCE EXHAUSTION research unit.</x:v>
      </x:c>
    </x:row>
    <x:row r="1289">
      <x:c r="A1289" t="str">
        <x:v>research.day38.008</x:v>
      </x:c>
      <x:c r="B1289" t="str">
        <x:v>Collected</x:v>
      </x:c>
      <x:c r="C1289" t="str">
        <x:v>Nhận thức / đời sống</x:v>
      </x:c>
      <x:c r="D1289" t="str">
        <x:v>Context</x:v>
      </x:c>
      <x:c r="E1289" t="str">
        <x:v>Interpretation</x:v>
      </x:c>
      <x:c r="F1289" t="str">
        <x:v>Một truyền thống có nhiều lớp bình luận; không nên biến một cách đọc thành tiếng nói duy nhất của toàn truyền thống.</x:v>
      </x:c>
      <x:c r="G1289" t="str">
        <x:v>Context</x:v>
      </x:c>
      <x:c r="H1289" t="str">
        <x:v>Interpretation</x:v>
      </x:c>
      <x:c r="I1289"/>
      <x:c r="J1289"/>
      <x:c r="K1289" t="str">
        <x:v>Distinguish</x:v>
      </x:c>
      <x:c r="L1289" t="str">
        <x:v>Distinguish</x:v>
      </x:c>
      <x:c r="M1289" t="str">
        <x:v>Research paraphrase</x:v>
      </x:c>
      <x:c r="N1289"/>
      <x:c r="O1289" t="str">
        <x:v>Hebrew / Aramaic</x:v>
      </x:c>
      <x:c r="P1289" t="str">
        <x:v>Một truyền thống có nhiều lớp bình luận; không nên biến một cách đọc thành tiếng nói duy nhất của toàn truyền thống.</x:v>
      </x:c>
      <x:c r="Q1289" t="str">
        <x:v>Jewish wisdom traditions</x:v>
      </x:c>
      <x:c r="R1289" t="str">
        <x:v>Jewish / Hebrew &amp; rabbinic traditions</x:v>
      </x:c>
      <x:c r="S1289" t="str">
        <x:v>Tanakh + Pirkei Avot / Mishnah</x:v>
      </x:c>
      <x:c r="T1289" t="str">
        <x:v>Collection-level thematic screening</x:v>
      </x:c>
      <x:c r="U1289" t="str">
        <x:v>https://www.sefaria.org/Pirkei_Avot</x:v>
      </x:c>
      <x:c r="V1289" t="str">
        <x:v>Primary/reputable corpus + scholarly collection</x:v>
      </x:c>
      <x:c r="W1289" t="str">
        <x:v>Research paraphrase</x:v>
      </x:c>
      <x:c r="X1289" t="str">
        <x:v>B - Reputable source map; item-level exact wording not claimed</x:v>
      </x:c>
      <x:c r="Y1289" t="str">
        <x:v>Not a direct quotation. Verify exact proverb/passage before promotion to release.</x:v>
      </x:c>
      <x:c r="Z1289" t="str">
        <x:v>Research only / verify item-level rights</x:v>
      </x:c>
      <x:c r="AA1289" t="str">
        <x:v>No copyrighted modern translation copied; Vietnamese is working paraphrase.</x:v>
      </x:c>
      <x:c r="AB1289" t="str">
        <x:v>High</x:v>
      </x:c>
      <x:c r="AC1289" t="str">
        <x:v>Expansion/reframing candidate; owner review required.</x:v>
      </x:c>
      <x:c r="AD1289" t="str">
        <x:v>Needs editorial review</x:v>
      </x:c>
      <x:c r="AE1289" t="str">
        <x:v>Needs semantic dedupe review</x:v>
      </x:c>
      <x:c r="AF1289"/>
      <x:c r="AG1289"/>
      <x:c r="AH1289" t="str">
        <x:v>No</x:v>
      </x:c>
      <x:c r="AI1289" t="str">
        <x:v>Not reviewed</x:v>
      </x:c>
      <x:c r="AJ1289" t="str">
        <x:v>Research only</x:v>
      </x:c>
      <x:c r="AK1289" t="str">
        <x:v>Research Pool</x:v>
      </x:c>
      <x:c r="AL1289" t="n">
        <x:v>38</x:v>
      </x:c>
      <x:c r="AM1289" t="str">
        <x:v>ChatGPT research</x:v>
      </x:c>
      <x:c r="AN1289" t="str">
        <x:v>2026-09-18</x:v>
      </x:c>
      <x:c r="AO1289" t="str">
        <x:v>FULL Day 38; DAILY SOURCE EXHAUSTION research unit.</x:v>
      </x:c>
    </x:row>
    <x:row r="1290">
      <x:c r="A1290" t="str">
        <x:v>research.day38.009</x:v>
      </x:c>
      <x:c r="B1290" t="str">
        <x:v>Collected</x:v>
      </x:c>
      <x:c r="C1290" t="str">
        <x:v>Nhận thức / đời sống</x:v>
      </x:c>
      <x:c r="D1290" t="str">
        <x:v>Relationships</x:v>
      </x:c>
      <x:c r="E1290" t="str">
        <x:v>Wisdom in action</x:v>
      </x:c>
      <x:c r="F1290" t="str">
        <x:v>Khôn ngoan thực hành thường liên quan đến cách cư xử với người khác, không chỉ hiểu biết trừu tượng.</x:v>
      </x:c>
      <x:c r="G1290" t="str">
        <x:v>Relationships</x:v>
      </x:c>
      <x:c r="H1290" t="str">
        <x:v>Wisdom in action</x:v>
      </x:c>
      <x:c r="I1290"/>
      <x:c r="J1290"/>
      <x:c r="K1290" t="str">
        <x:v>Recognize</x:v>
      </x:c>
      <x:c r="L1290" t="str">
        <x:v>Distinguish</x:v>
      </x:c>
      <x:c r="M1290" t="str">
        <x:v>Research paraphrase</x:v>
      </x:c>
      <x:c r="N1290"/>
      <x:c r="O1290" t="str">
        <x:v>Hebrew / Aramaic</x:v>
      </x:c>
      <x:c r="P1290" t="str">
        <x:v>Khôn ngoan thực hành thường liên quan đến cách cư xử với người khác, không chỉ hiểu biết trừu tượng.</x:v>
      </x:c>
      <x:c r="Q1290" t="str">
        <x:v>Jewish wisdom traditions</x:v>
      </x:c>
      <x:c r="R1290" t="str">
        <x:v>Jewish / Hebrew &amp; rabbinic traditions</x:v>
      </x:c>
      <x:c r="S1290" t="str">
        <x:v>Tanakh + Pirkei Avot / Mishnah</x:v>
      </x:c>
      <x:c r="T1290" t="str">
        <x:v>Collection-level thematic screening</x:v>
      </x:c>
      <x:c r="U1290" t="str">
        <x:v>https://www.sefaria.org/Pirkei_Avot</x:v>
      </x:c>
      <x:c r="V1290" t="str">
        <x:v>Primary/reputable corpus + scholarly collection</x:v>
      </x:c>
      <x:c r="W1290" t="str">
        <x:v>Research paraphrase</x:v>
      </x:c>
      <x:c r="X1290" t="str">
        <x:v>B - Reputable source map; item-level exact wording not claimed</x:v>
      </x:c>
      <x:c r="Y1290" t="str">
        <x:v>Not a direct quotation. Verify exact proverb/passage before promotion to release.</x:v>
      </x:c>
      <x:c r="Z1290" t="str">
        <x:v>Research only / verify item-level rights</x:v>
      </x:c>
      <x:c r="AA1290" t="str">
        <x:v>No copyrighted modern translation copied; Vietnamese is working paraphrase.</x:v>
      </x:c>
      <x:c r="AB1290" t="str">
        <x:v>High</x:v>
      </x:c>
      <x:c r="AC1290" t="str">
        <x:v>Expansion/reframing candidate; owner review required.</x:v>
      </x:c>
      <x:c r="AD1290" t="str">
        <x:v>Needs editorial review</x:v>
      </x:c>
      <x:c r="AE1290" t="str">
        <x:v>Needs semantic dedupe review</x:v>
      </x:c>
      <x:c r="AF1290"/>
      <x:c r="AG1290"/>
      <x:c r="AH1290" t="str">
        <x:v>No</x:v>
      </x:c>
      <x:c r="AI1290" t="str">
        <x:v>Not reviewed</x:v>
      </x:c>
      <x:c r="AJ1290" t="str">
        <x:v>Research only</x:v>
      </x:c>
      <x:c r="AK1290" t="str">
        <x:v>Research Pool</x:v>
      </x:c>
      <x:c r="AL1290" t="n">
        <x:v>38</x:v>
      </x:c>
      <x:c r="AM1290" t="str">
        <x:v>ChatGPT research</x:v>
      </x:c>
      <x:c r="AN1290" t="str">
        <x:v>2026-09-18</x:v>
      </x:c>
      <x:c r="AO1290" t="str">
        <x:v>FULL Day 38; DAILY SOURCE EXHAUSTION research unit.</x:v>
      </x:c>
    </x:row>
    <x:row r="1291">
      <x:c r="A1291" t="str">
        <x:v>research.day38.010</x:v>
      </x:c>
      <x:c r="B1291" t="str">
        <x:v>Collected</x:v>
      </x:c>
      <x:c r="C1291" t="str">
        <x:v>Nhận thức / đời sống</x:v>
      </x:c>
      <x:c r="D1291" t="str">
        <x:v>Communication</x:v>
      </x:c>
      <x:c r="E1291" t="str">
        <x:v>Consequence</x:v>
      </x:c>
      <x:c r="F1291" t="str">
        <x:v>Lời nói có thể tạo hoặc phá quan hệ trước khi nó thay đổi sự thật bên ngoài.</x:v>
      </x:c>
      <x:c r="G1291" t="str">
        <x:v>Communication</x:v>
      </x:c>
      <x:c r="H1291" t="str">
        <x:v>Consequence</x:v>
      </x:c>
      <x:c r="I1291"/>
      <x:c r="J1291"/>
      <x:c r="K1291" t="str">
        <x:v>Recognize</x:v>
      </x:c>
      <x:c r="L1291" t="str">
        <x:v>Distinguish</x:v>
      </x:c>
      <x:c r="M1291" t="str">
        <x:v>Research paraphrase</x:v>
      </x:c>
      <x:c r="N1291"/>
      <x:c r="O1291" t="str">
        <x:v>Hebrew / Aramaic</x:v>
      </x:c>
      <x:c r="P1291" t="str">
        <x:v>Lời nói có thể tạo hoặc phá quan hệ trước khi nó thay đổi sự thật bên ngoài.</x:v>
      </x:c>
      <x:c r="Q1291" t="str">
        <x:v>Jewish wisdom traditions</x:v>
      </x:c>
      <x:c r="R1291" t="str">
        <x:v>Jewish / Hebrew &amp; rabbinic traditions</x:v>
      </x:c>
      <x:c r="S1291" t="str">
        <x:v>Tanakh + Pirkei Avot / Mishnah</x:v>
      </x:c>
      <x:c r="T1291" t="str">
        <x:v>Collection-level thematic screening</x:v>
      </x:c>
      <x:c r="U1291" t="str">
        <x:v>https://www.sefaria.org/Pirkei_Avot</x:v>
      </x:c>
      <x:c r="V1291" t="str">
        <x:v>Primary/reputable corpus + scholarly collection</x:v>
      </x:c>
      <x:c r="W1291" t="str">
        <x:v>Research paraphrase</x:v>
      </x:c>
      <x:c r="X1291" t="str">
        <x:v>B - Reputable source map; item-level exact wording not claimed</x:v>
      </x:c>
      <x:c r="Y1291" t="str">
        <x:v>Not a direct quotation. Verify exact proverb/passage before promotion to release.</x:v>
      </x:c>
      <x:c r="Z1291" t="str">
        <x:v>Research only / verify item-level rights</x:v>
      </x:c>
      <x:c r="AA1291" t="str">
        <x:v>No copyrighted modern translation copied; Vietnamese is working paraphrase.</x:v>
      </x:c>
      <x:c r="AB1291" t="str">
        <x:v>High</x:v>
      </x:c>
      <x:c r="AC1291" t="str">
        <x:v>Expansion/reframing candidate; owner review required.</x:v>
      </x:c>
      <x:c r="AD1291" t="str">
        <x:v>Needs editorial review</x:v>
      </x:c>
      <x:c r="AE1291" t="str">
        <x:v>Needs semantic dedupe review</x:v>
      </x:c>
      <x:c r="AF1291"/>
      <x:c r="AG1291"/>
      <x:c r="AH1291" t="str">
        <x:v>No</x:v>
      </x:c>
      <x:c r="AI1291" t="str">
        <x:v>Not reviewed</x:v>
      </x:c>
      <x:c r="AJ1291" t="str">
        <x:v>Research only</x:v>
      </x:c>
      <x:c r="AK1291" t="str">
        <x:v>Research Pool</x:v>
      </x:c>
      <x:c r="AL1291" t="n">
        <x:v>38</x:v>
      </x:c>
      <x:c r="AM1291" t="str">
        <x:v>ChatGPT research</x:v>
      </x:c>
      <x:c r="AN1291" t="str">
        <x:v>2026-09-18</x:v>
      </x:c>
      <x:c r="AO1291" t="str">
        <x:v>FULL Day 38; DAILY SOURCE EXHAUSTION research unit.</x:v>
      </x:c>
    </x:row>
    <x:row r="1292">
      <x:c r="A1292" t="str">
        <x:v>research.day38.011</x:v>
      </x:c>
      <x:c r="B1292" t="str">
        <x:v>Collected</x:v>
      </x:c>
      <x:c r="C1292" t="str">
        <x:v>Nhận thức / đời sống</x:v>
      </x:c>
      <x:c r="D1292" t="str">
        <x:v>Context</x:v>
      </x:c>
      <x:c r="E1292" t="str">
        <x:v>Advice / timing</x:v>
      </x:c>
      <x:c r="F1292" t="str">
        <x:v>Thời điểm của lời khuyên có thể quan trọng gần bằng nội dung của nó.</x:v>
      </x:c>
      <x:c r="G1292" t="str">
        <x:v>Context</x:v>
      </x:c>
      <x:c r="H1292" t="str">
        <x:v>Advice / timing</x:v>
      </x:c>
      <x:c r="I1292"/>
      <x:c r="J1292"/>
      <x:c r="K1292" t="str">
        <x:v>Distinguish</x:v>
      </x:c>
      <x:c r="L1292" t="str">
        <x:v>Distinguish</x:v>
      </x:c>
      <x:c r="M1292" t="str">
        <x:v>Research paraphrase</x:v>
      </x:c>
      <x:c r="N1292"/>
      <x:c r="O1292" t="str">
        <x:v>Hebrew / Aramaic</x:v>
      </x:c>
      <x:c r="P1292" t="str">
        <x:v>Thời điểm của lời khuyên có thể quan trọng gần bằng nội dung của nó.</x:v>
      </x:c>
      <x:c r="Q1292" t="str">
        <x:v>Jewish wisdom traditions</x:v>
      </x:c>
      <x:c r="R1292" t="str">
        <x:v>Jewish / Hebrew &amp; rabbinic traditions</x:v>
      </x:c>
      <x:c r="S1292" t="str">
        <x:v>Tanakh + Pirkei Avot / Mishnah</x:v>
      </x:c>
      <x:c r="T1292" t="str">
        <x:v>Collection-level thematic screening</x:v>
      </x:c>
      <x:c r="U1292" t="str">
        <x:v>https://www.sefaria.org/Pirkei_Avot</x:v>
      </x:c>
      <x:c r="V1292" t="str">
        <x:v>Primary/reputable corpus + scholarly collection</x:v>
      </x:c>
      <x:c r="W1292" t="str">
        <x:v>Research paraphrase</x:v>
      </x:c>
      <x:c r="X1292" t="str">
        <x:v>B - Reputable source map; item-level exact wording not claimed</x:v>
      </x:c>
      <x:c r="Y1292" t="str">
        <x:v>Not a direct quotation. Verify exact proverb/passage before promotion to release.</x:v>
      </x:c>
      <x:c r="Z1292" t="str">
        <x:v>Research only / verify item-level rights</x:v>
      </x:c>
      <x:c r="AA1292" t="str">
        <x:v>No copyrighted modern translation copied; Vietnamese is working paraphrase.</x:v>
      </x:c>
      <x:c r="AB1292" t="str">
        <x:v>High</x:v>
      </x:c>
      <x:c r="AC1292" t="str">
        <x:v>Expansion/reframing candidate; owner review required.</x:v>
      </x:c>
      <x:c r="AD1292" t="str">
        <x:v>Needs editorial review</x:v>
      </x:c>
      <x:c r="AE1292" t="str">
        <x:v>Needs semantic dedupe review</x:v>
      </x:c>
      <x:c r="AF1292"/>
      <x:c r="AG1292"/>
      <x:c r="AH1292" t="str">
        <x:v>No</x:v>
      </x:c>
      <x:c r="AI1292" t="str">
        <x:v>Not reviewed</x:v>
      </x:c>
      <x:c r="AJ1292" t="str">
        <x:v>Research only</x:v>
      </x:c>
      <x:c r="AK1292" t="str">
        <x:v>Research Pool</x:v>
      </x:c>
      <x:c r="AL1292" t="n">
        <x:v>38</x:v>
      </x:c>
      <x:c r="AM1292" t="str">
        <x:v>ChatGPT research</x:v>
      </x:c>
      <x:c r="AN1292" t="str">
        <x:v>2026-09-18</x:v>
      </x:c>
      <x:c r="AO1292" t="str">
        <x:v>FULL Day 38; DAILY SOURCE EXHAUSTION research unit.</x:v>
      </x:c>
    </x:row>
    <x:row r="1293">
      <x:c r="A1293" t="str">
        <x:v>research.day38.012</x:v>
      </x:c>
      <x:c r="B1293" t="str">
        <x:v>Collected</x:v>
      </x:c>
      <x:c r="C1293" t="str">
        <x:v>Nhận thức / đời sống</x:v>
      </x:c>
      <x:c r="D1293" t="str">
        <x:v>Boundaries</x:v>
      </x:c>
      <x:c r="E1293" t="str">
        <x:v>Community / recovery</x:v>
      </x:c>
      <x:c r="F1293" t="str">
        <x:v>Một người có thể vừa có trách nhiệm với cộng đồng vừa cần giới hạn để không kiệt sức.</x:v>
      </x:c>
      <x:c r="G1293" t="str">
        <x:v>Boundaries</x:v>
      </x:c>
      <x:c r="H1293" t="str">
        <x:v>Community / recovery</x:v>
      </x:c>
      <x:c r="I1293"/>
      <x:c r="J1293"/>
      <x:c r="K1293" t="str">
        <x:v>Distinguish</x:v>
      </x:c>
      <x:c r="L1293" t="str">
        <x:v>Distinguish</x:v>
      </x:c>
      <x:c r="M1293" t="str">
        <x:v>Research paraphrase</x:v>
      </x:c>
      <x:c r="N1293"/>
      <x:c r="O1293" t="str">
        <x:v>Hebrew / Aramaic</x:v>
      </x:c>
      <x:c r="P1293" t="str">
        <x:v>Một người có thể vừa có trách nhiệm với cộng đồng vừa cần giới hạn để không kiệt sức.</x:v>
      </x:c>
      <x:c r="Q1293" t="str">
        <x:v>Jewish wisdom traditions</x:v>
      </x:c>
      <x:c r="R1293" t="str">
        <x:v>Jewish / Hebrew &amp; rabbinic traditions</x:v>
      </x:c>
      <x:c r="S1293" t="str">
        <x:v>Tanakh + Pirkei Avot / Mishnah</x:v>
      </x:c>
      <x:c r="T1293" t="str">
        <x:v>Collection-level thematic screening</x:v>
      </x:c>
      <x:c r="U1293" t="str">
        <x:v>https://www.sefaria.org/Pirkei_Avot</x:v>
      </x:c>
      <x:c r="V1293" t="str">
        <x:v>Primary/reputable corpus + scholarly collection</x:v>
      </x:c>
      <x:c r="W1293" t="str">
        <x:v>Research paraphrase</x:v>
      </x:c>
      <x:c r="X1293" t="str">
        <x:v>B - Reputable source map; item-level exact wording not claimed</x:v>
      </x:c>
      <x:c r="Y1293" t="str">
        <x:v>Not a direct quotation. Verify exact proverb/passage before promotion to release.</x:v>
      </x:c>
      <x:c r="Z1293" t="str">
        <x:v>Research only / verify item-level rights</x:v>
      </x:c>
      <x:c r="AA1293" t="str">
        <x:v>No copyrighted modern translation copied; Vietnamese is working paraphrase.</x:v>
      </x:c>
      <x:c r="AB1293" t="str">
        <x:v>High</x:v>
      </x:c>
      <x:c r="AC1293" t="str">
        <x:v>Expansion/reframing candidate; owner review required.</x:v>
      </x:c>
      <x:c r="AD1293" t="str">
        <x:v>Needs editorial review</x:v>
      </x:c>
      <x:c r="AE1293" t="str">
        <x:v>Needs semantic dedupe review</x:v>
      </x:c>
      <x:c r="AF1293"/>
      <x:c r="AG1293"/>
      <x:c r="AH1293" t="str">
        <x:v>No</x:v>
      </x:c>
      <x:c r="AI1293" t="str">
        <x:v>Not reviewed</x:v>
      </x:c>
      <x:c r="AJ1293" t="str">
        <x:v>Research only</x:v>
      </x:c>
      <x:c r="AK1293" t="str">
        <x:v>Research Pool</x:v>
      </x:c>
      <x:c r="AL1293" t="n">
        <x:v>38</x:v>
      </x:c>
      <x:c r="AM1293" t="str">
        <x:v>ChatGPT research</x:v>
      </x:c>
      <x:c r="AN1293" t="str">
        <x:v>2026-09-18</x:v>
      </x:c>
      <x:c r="AO1293" t="str">
        <x:v>FULL Day 38; DAILY SOURCE EXHAUSTION research unit.</x:v>
      </x:c>
    </x:row>
    <x:row r="1294">
      <x:c r="A1294" t="str">
        <x:v>research.day38.013</x:v>
      </x:c>
      <x:c r="B1294" t="str">
        <x:v>Collected</x:v>
      </x:c>
      <x:c r="C1294" t="str">
        <x:v>Nhận thức / đời sống</x:v>
      </x:c>
      <x:c r="D1294" t="str">
        <x:v>Learning</x:v>
      </x:c>
      <x:c r="E1294" t="str">
        <x:v>Humility</x:v>
      </x:c>
      <x:c r="F1294" t="str">
        <x:v>Biết mình không biết là điểm bắt đầu cho câu hỏi tốt hơn.</x:v>
      </x:c>
      <x:c r="G1294" t="str">
        <x:v>Learning</x:v>
      </x:c>
      <x:c r="H1294" t="str">
        <x:v>Humility</x:v>
      </x:c>
      <x:c r="I1294"/>
      <x:c r="J1294"/>
      <x:c r="K1294" t="str">
        <x:v>Recognize</x:v>
      </x:c>
      <x:c r="L1294" t="str">
        <x:v>Distinguish</x:v>
      </x:c>
      <x:c r="M1294" t="str">
        <x:v>Research paraphrase</x:v>
      </x:c>
      <x:c r="N1294"/>
      <x:c r="O1294" t="str">
        <x:v>Hebrew / Aramaic</x:v>
      </x:c>
      <x:c r="P1294" t="str">
        <x:v>Biết mình không biết là điểm bắt đầu cho câu hỏi tốt hơn.</x:v>
      </x:c>
      <x:c r="Q1294" t="str">
        <x:v>Jewish wisdom traditions</x:v>
      </x:c>
      <x:c r="R1294" t="str">
        <x:v>Jewish / Hebrew &amp; rabbinic traditions</x:v>
      </x:c>
      <x:c r="S1294" t="str">
        <x:v>Tanakh + Pirkei Avot / Mishnah</x:v>
      </x:c>
      <x:c r="T1294" t="str">
        <x:v>Collection-level thematic screening</x:v>
      </x:c>
      <x:c r="U1294" t="str">
        <x:v>https://www.sefaria.org/Pirkei_Avot</x:v>
      </x:c>
      <x:c r="V1294" t="str">
        <x:v>Primary/reputable corpus + scholarly collection</x:v>
      </x:c>
      <x:c r="W1294" t="str">
        <x:v>Research paraphrase</x:v>
      </x:c>
      <x:c r="X1294" t="str">
        <x:v>B - Reputable source map; item-level exact wording not claimed</x:v>
      </x:c>
      <x:c r="Y1294" t="str">
        <x:v>Not a direct quotation. Verify exact proverb/passage before promotion to release.</x:v>
      </x:c>
      <x:c r="Z1294" t="str">
        <x:v>Research only / verify item-level rights</x:v>
      </x:c>
      <x:c r="AA1294" t="str">
        <x:v>No copyrighted modern translation copied; Vietnamese is working paraphrase.</x:v>
      </x:c>
      <x:c r="AB1294" t="str">
        <x:v>High</x:v>
      </x:c>
      <x:c r="AC1294" t="str">
        <x:v>Expansion/reframing candidate; owner review required.</x:v>
      </x:c>
      <x:c r="AD1294" t="str">
        <x:v>Needs editorial review</x:v>
      </x:c>
      <x:c r="AE1294" t="str">
        <x:v>Needs semantic dedupe review</x:v>
      </x:c>
      <x:c r="AF1294"/>
      <x:c r="AG1294"/>
      <x:c r="AH1294" t="str">
        <x:v>No</x:v>
      </x:c>
      <x:c r="AI1294" t="str">
        <x:v>Not reviewed</x:v>
      </x:c>
      <x:c r="AJ1294" t="str">
        <x:v>Research only</x:v>
      </x:c>
      <x:c r="AK1294" t="str">
        <x:v>Research Pool</x:v>
      </x:c>
      <x:c r="AL1294" t="n">
        <x:v>38</x:v>
      </x:c>
      <x:c r="AM1294" t="str">
        <x:v>ChatGPT research</x:v>
      </x:c>
      <x:c r="AN1294" t="str">
        <x:v>2026-09-18</x:v>
      </x:c>
      <x:c r="AO1294" t="str">
        <x:v>FULL Day 38; DAILY SOURCE EXHAUSTION research unit.</x:v>
      </x:c>
    </x:row>
    <x:row r="1295">
      <x:c r="A1295" t="str">
        <x:v>research.day38.014</x:v>
      </x:c>
      <x:c r="B1295" t="str">
        <x:v>Collected</x:v>
      </x:c>
      <x:c r="C1295" t="str">
        <x:v>Nhận thức / đời sống</x:v>
      </x:c>
      <x:c r="D1295" t="str">
        <x:v>Values</x:v>
      </x:c>
      <x:c r="E1295" t="str">
        <x:v>Uncertainty / choice</x:v>
      </x:c>
      <x:c r="F1295" t="str">
        <x:v>Khi kết quả chưa rõ, lựa chọn có thể dựa trên giá trị chứ không chỉ dự đoán.</x:v>
      </x:c>
      <x:c r="G1295" t="str">
        <x:v>Values</x:v>
      </x:c>
      <x:c r="H1295" t="str">
        <x:v>Uncertainty / choice</x:v>
      </x:c>
      <x:c r="I1295"/>
      <x:c r="J1295"/>
      <x:c r="K1295" t="str">
        <x:v>Reframe</x:v>
      </x:c>
      <x:c r="L1295" t="str">
        <x:v>Distinguish</x:v>
      </x:c>
      <x:c r="M1295" t="str">
        <x:v>Research paraphrase</x:v>
      </x:c>
      <x:c r="N1295"/>
      <x:c r="O1295" t="str">
        <x:v>Hebrew / Aramaic</x:v>
      </x:c>
      <x:c r="P1295" t="str">
        <x:v>Khi kết quả chưa rõ, lựa chọn có thể dựa trên giá trị chứ không chỉ dự đoán.</x:v>
      </x:c>
      <x:c r="Q1295" t="str">
        <x:v>Jewish wisdom traditions</x:v>
      </x:c>
      <x:c r="R1295" t="str">
        <x:v>Jewish / Hebrew &amp; rabbinic traditions</x:v>
      </x:c>
      <x:c r="S1295" t="str">
        <x:v>Tanakh + Pirkei Avot / Mishnah</x:v>
      </x:c>
      <x:c r="T1295" t="str">
        <x:v>Collection-level thematic screening</x:v>
      </x:c>
      <x:c r="U1295" t="str">
        <x:v>https://www.sefaria.org/Pirkei_Avot</x:v>
      </x:c>
      <x:c r="V1295" t="str">
        <x:v>Primary/reputable corpus + scholarly collection</x:v>
      </x:c>
      <x:c r="W1295" t="str">
        <x:v>Research paraphrase</x:v>
      </x:c>
      <x:c r="X1295" t="str">
        <x:v>B - Reputable source map; item-level exact wording not claimed</x:v>
      </x:c>
      <x:c r="Y1295" t="str">
        <x:v>Not a direct quotation. Verify exact proverb/passage before promotion to release.</x:v>
      </x:c>
      <x:c r="Z1295" t="str">
        <x:v>Research only / verify item-level rights</x:v>
      </x:c>
      <x:c r="AA1295" t="str">
        <x:v>No copyrighted modern translation copied; Vietnamese is working paraphrase.</x:v>
      </x:c>
      <x:c r="AB1295" t="str">
        <x:v>High</x:v>
      </x:c>
      <x:c r="AC1295" t="str">
        <x:v>Expansion/reframing candidate; owner review required.</x:v>
      </x:c>
      <x:c r="AD1295" t="str">
        <x:v>Needs editorial review</x:v>
      </x:c>
      <x:c r="AE1295" t="str">
        <x:v>Needs semantic dedupe review</x:v>
      </x:c>
      <x:c r="AF1295"/>
      <x:c r="AG1295"/>
      <x:c r="AH1295" t="str">
        <x:v>No</x:v>
      </x:c>
      <x:c r="AI1295" t="str">
        <x:v>Not reviewed</x:v>
      </x:c>
      <x:c r="AJ1295" t="str">
        <x:v>Research only</x:v>
      </x:c>
      <x:c r="AK1295" t="str">
        <x:v>Research Pool</x:v>
      </x:c>
      <x:c r="AL1295" t="n">
        <x:v>38</x:v>
      </x:c>
      <x:c r="AM1295" t="str">
        <x:v>ChatGPT research</x:v>
      </x:c>
      <x:c r="AN1295" t="str">
        <x:v>2026-09-18</x:v>
      </x:c>
      <x:c r="AO1295" t="str">
        <x:v>FULL Day 38; DAILY SOURCE EXHAUSTION research unit.</x:v>
      </x:c>
    </x:row>
    <x:row r="1296">
      <x:c r="A1296" t="str">
        <x:v>research.day38.015</x:v>
      </x:c>
      <x:c r="B1296" t="str">
        <x:v>Collected</x:v>
      </x:c>
      <x:c r="C1296" t="str">
        <x:v>Nhận thức / đời sống</x:v>
      </x:c>
      <x:c r="D1296" t="str">
        <x:v>Context</x:v>
      </x:c>
      <x:c r="E1296" t="str">
        <x:v>Historical norm</x:v>
      </x:c>
      <x:c r="F1296" t="str">
        <x:v>Một quy tắc đạo đức trong văn bản cổ cần được đọc trong lịch sử và hệ thống diễn giải của nó.</x:v>
      </x:c>
      <x:c r="G1296" t="str">
        <x:v>Context</x:v>
      </x:c>
      <x:c r="H1296" t="str">
        <x:v>Historical norm</x:v>
      </x:c>
      <x:c r="I1296"/>
      <x:c r="J1296"/>
      <x:c r="K1296" t="str">
        <x:v>Distinguish</x:v>
      </x:c>
      <x:c r="L1296" t="str">
        <x:v>Distinguish</x:v>
      </x:c>
      <x:c r="M1296" t="str">
        <x:v>Research paraphrase</x:v>
      </x:c>
      <x:c r="N1296"/>
      <x:c r="O1296" t="str">
        <x:v>Hebrew / Aramaic</x:v>
      </x:c>
      <x:c r="P1296" t="str">
        <x:v>Một quy tắc đạo đức trong văn bản cổ cần được đọc trong lịch sử và hệ thống diễn giải của nó.</x:v>
      </x:c>
      <x:c r="Q1296" t="str">
        <x:v>Jewish wisdom traditions</x:v>
      </x:c>
      <x:c r="R1296" t="str">
        <x:v>Jewish / Hebrew &amp; rabbinic traditions</x:v>
      </x:c>
      <x:c r="S1296" t="str">
        <x:v>Tanakh + Pirkei Avot / Mishnah</x:v>
      </x:c>
      <x:c r="T1296" t="str">
        <x:v>Collection-level thematic screening</x:v>
      </x:c>
      <x:c r="U1296" t="str">
        <x:v>https://www.sefaria.org/Pirkei_Avot</x:v>
      </x:c>
      <x:c r="V1296" t="str">
        <x:v>Primary/reputable corpus + scholarly collection</x:v>
      </x:c>
      <x:c r="W1296" t="str">
        <x:v>Research paraphrase</x:v>
      </x:c>
      <x:c r="X1296" t="str">
        <x:v>B - Reputable source map; item-level exact wording not claimed</x:v>
      </x:c>
      <x:c r="Y1296" t="str">
        <x:v>Not a direct quotation. Verify exact proverb/passage before promotion to release.</x:v>
      </x:c>
      <x:c r="Z1296" t="str">
        <x:v>Research only / verify item-level rights</x:v>
      </x:c>
      <x:c r="AA1296" t="str">
        <x:v>No copyrighted modern translation copied; Vietnamese is working paraphrase.</x:v>
      </x:c>
      <x:c r="AB1296" t="str">
        <x:v>High</x:v>
      </x:c>
      <x:c r="AC1296" t="str">
        <x:v>Expansion/reframing candidate; owner review required.</x:v>
      </x:c>
      <x:c r="AD1296" t="str">
        <x:v>Needs editorial review</x:v>
      </x:c>
      <x:c r="AE1296" t="str">
        <x:v>Needs semantic dedupe review</x:v>
      </x:c>
      <x:c r="AF1296"/>
      <x:c r="AG1296"/>
      <x:c r="AH1296" t="str">
        <x:v>No</x:v>
      </x:c>
      <x:c r="AI1296" t="str">
        <x:v>Not reviewed</x:v>
      </x:c>
      <x:c r="AJ1296" t="str">
        <x:v>Research only</x:v>
      </x:c>
      <x:c r="AK1296" t="str">
        <x:v>Research Pool</x:v>
      </x:c>
      <x:c r="AL1296" t="n">
        <x:v>38</x:v>
      </x:c>
      <x:c r="AM1296" t="str">
        <x:v>ChatGPT research</x:v>
      </x:c>
      <x:c r="AN1296" t="str">
        <x:v>2026-09-18</x:v>
      </x:c>
      <x:c r="AO1296" t="str">
        <x:v>FULL Day 38; DAILY SOURCE EXHAUSTION research unit.</x:v>
      </x:c>
    </x:row>
    <x:row r="1297">
      <x:c r="A1297" t="str">
        <x:v>research.day38.016</x:v>
      </x:c>
      <x:c r="B1297" t="str">
        <x:v>Collected</x:v>
      </x:c>
      <x:c r="C1297" t="str">
        <x:v>Nhận thức / đời sống</x:v>
      </x:c>
      <x:c r="D1297" t="str">
        <x:v>Mixed emotions</x:v>
      </x:c>
      <x:c r="E1297" t="str">
        <x:v>Loss / meaning</x:v>
      </x:c>
      <x:c r="F1297" t="str">
        <x:v>Nỗi buồn không nhất thiết phủ định ý nghĩa; hai điều có thể cùng tồn tại.</x:v>
      </x:c>
      <x:c r="G1297" t="str">
        <x:v>Mixed emotions</x:v>
      </x:c>
      <x:c r="H1297" t="str">
        <x:v>Loss / meaning</x:v>
      </x:c>
      <x:c r="I1297"/>
      <x:c r="J1297"/>
      <x:c r="K1297" t="str">
        <x:v>Permit</x:v>
      </x:c>
      <x:c r="L1297" t="str">
        <x:v>Distinguish</x:v>
      </x:c>
      <x:c r="M1297" t="str">
        <x:v>Research paraphrase</x:v>
      </x:c>
      <x:c r="N1297"/>
      <x:c r="O1297" t="str">
        <x:v>Hebrew / Aramaic</x:v>
      </x:c>
      <x:c r="P1297" t="str">
        <x:v>Nỗi buồn không nhất thiết phủ định ý nghĩa; hai điều có thể cùng tồn tại.</x:v>
      </x:c>
      <x:c r="Q1297" t="str">
        <x:v>Jewish wisdom traditions</x:v>
      </x:c>
      <x:c r="R1297" t="str">
        <x:v>Jewish / Hebrew &amp; rabbinic traditions</x:v>
      </x:c>
      <x:c r="S1297" t="str">
        <x:v>Tanakh + Pirkei Avot / Mishnah</x:v>
      </x:c>
      <x:c r="T1297" t="str">
        <x:v>Collection-level thematic screening</x:v>
      </x:c>
      <x:c r="U1297" t="str">
        <x:v>https://www.sefaria.org/Pirkei_Avot</x:v>
      </x:c>
      <x:c r="V1297" t="str">
        <x:v>Primary/reputable corpus + scholarly collection</x:v>
      </x:c>
      <x:c r="W1297" t="str">
        <x:v>Research paraphrase</x:v>
      </x:c>
      <x:c r="X1297" t="str">
        <x:v>B - Reputable source map; item-level exact wording not claimed</x:v>
      </x:c>
      <x:c r="Y1297" t="str">
        <x:v>Not a direct quotation. Verify exact proverb/passage before promotion to release.</x:v>
      </x:c>
      <x:c r="Z1297" t="str">
        <x:v>Research only / verify item-level rights</x:v>
      </x:c>
      <x:c r="AA1297" t="str">
        <x:v>No copyrighted modern translation copied; Vietnamese is working paraphrase.</x:v>
      </x:c>
      <x:c r="AB1297" t="str">
        <x:v>Medium</x:v>
      </x:c>
      <x:c r="AC1297" t="str">
        <x:v>Expansion/reframing candidate; owner review required.</x:v>
      </x:c>
      <x:c r="AD1297" t="str">
        <x:v>Needs editorial review</x:v>
      </x:c>
      <x:c r="AE1297" t="str">
        <x:v>Needs semantic dedupe review</x:v>
      </x:c>
      <x:c r="AF1297"/>
      <x:c r="AG1297"/>
      <x:c r="AH1297" t="str">
        <x:v>No</x:v>
      </x:c>
      <x:c r="AI1297" t="str">
        <x:v>Not reviewed</x:v>
      </x:c>
      <x:c r="AJ1297" t="str">
        <x:v>Research only</x:v>
      </x:c>
      <x:c r="AK1297" t="str">
        <x:v>Research Pool</x:v>
      </x:c>
      <x:c r="AL1297" t="n">
        <x:v>38</x:v>
      </x:c>
      <x:c r="AM1297" t="str">
        <x:v>ChatGPT research</x:v>
      </x:c>
      <x:c r="AN1297" t="str">
        <x:v>2026-09-18</x:v>
      </x:c>
      <x:c r="AO1297" t="str">
        <x:v>FULL Day 38; DAILY SOURCE EXHAUSTION research unit.</x:v>
      </x:c>
    </x:row>
    <x:row r="1298">
      <x:c r="A1298" t="str">
        <x:v>research.day38.017</x:v>
      </x:c>
      <x:c r="B1298" t="str">
        <x:v>Collected</x:v>
      </x:c>
      <x:c r="C1298" t="str">
        <x:v>Nhận thức / đời sống</x:v>
      </x:c>
      <x:c r="D1298" t="str">
        <x:v>Enoughness</x:v>
      </x:c>
      <x:c r="E1298" t="str">
        <x:v>Values</x:v>
      </x:c>
      <x:c r="F1298" t="str">
        <x:v>Sự giàu có về quan hệ, thời gian và cảm giác đủ không thể quy đổi hoàn toàn thành tiền.</x:v>
      </x:c>
      <x:c r="G1298" t="str">
        <x:v>Enoughness</x:v>
      </x:c>
      <x:c r="H1298" t="str">
        <x:v>Values</x:v>
      </x:c>
      <x:c r="I1298"/>
      <x:c r="J1298"/>
      <x:c r="K1298" t="str">
        <x:v>Reframe</x:v>
      </x:c>
      <x:c r="L1298" t="str">
        <x:v>Distinguish</x:v>
      </x:c>
      <x:c r="M1298" t="str">
        <x:v>Research paraphrase</x:v>
      </x:c>
      <x:c r="N1298"/>
      <x:c r="O1298" t="str">
        <x:v>Hebrew / Aramaic</x:v>
      </x:c>
      <x:c r="P1298" t="str">
        <x:v>Sự giàu có về quan hệ, thời gian và cảm giác đủ không thể quy đổi hoàn toàn thành tiền.</x:v>
      </x:c>
      <x:c r="Q1298" t="str">
        <x:v>Jewish wisdom traditions</x:v>
      </x:c>
      <x:c r="R1298" t="str">
        <x:v>Jewish / Hebrew &amp; rabbinic traditions</x:v>
      </x:c>
      <x:c r="S1298" t="str">
        <x:v>Tanakh + Pirkei Avot / Mishnah</x:v>
      </x:c>
      <x:c r="T1298" t="str">
        <x:v>Collection-level thematic screening</x:v>
      </x:c>
      <x:c r="U1298" t="str">
        <x:v>https://www.sefaria.org/Pirkei_Avot</x:v>
      </x:c>
      <x:c r="V1298" t="str">
        <x:v>Primary/reputable corpus + scholarly collection</x:v>
      </x:c>
      <x:c r="W1298" t="str">
        <x:v>Research paraphrase</x:v>
      </x:c>
      <x:c r="X1298" t="str">
        <x:v>B - Reputable source map; item-level exact wording not claimed</x:v>
      </x:c>
      <x:c r="Y1298" t="str">
        <x:v>Not a direct quotation. Verify exact proverb/passage before promotion to release.</x:v>
      </x:c>
      <x:c r="Z1298" t="str">
        <x:v>Research only / verify item-level rights</x:v>
      </x:c>
      <x:c r="AA1298" t="str">
        <x:v>No copyrighted modern translation copied; Vietnamese is working paraphrase.</x:v>
      </x:c>
      <x:c r="AB1298" t="str">
        <x:v>Medium</x:v>
      </x:c>
      <x:c r="AC1298" t="str">
        <x:v>Expansion/reframing candidate; owner review required.</x:v>
      </x:c>
      <x:c r="AD1298" t="str">
        <x:v>Needs editorial review</x:v>
      </x:c>
      <x:c r="AE1298" t="str">
        <x:v>Needs semantic dedupe review</x:v>
      </x:c>
      <x:c r="AF1298"/>
      <x:c r="AG1298"/>
      <x:c r="AH1298" t="str">
        <x:v>No</x:v>
      </x:c>
      <x:c r="AI1298" t="str">
        <x:v>Not reviewed</x:v>
      </x:c>
      <x:c r="AJ1298" t="str">
        <x:v>Research only</x:v>
      </x:c>
      <x:c r="AK1298" t="str">
        <x:v>Research Pool</x:v>
      </x:c>
      <x:c r="AL1298" t="n">
        <x:v>38</x:v>
      </x:c>
      <x:c r="AM1298" t="str">
        <x:v>ChatGPT research</x:v>
      </x:c>
      <x:c r="AN1298" t="str">
        <x:v>2026-09-18</x:v>
      </x:c>
      <x:c r="AO1298" t="str">
        <x:v>FULL Day 38; DAILY SOURCE EXHAUSTION research unit.</x:v>
      </x:c>
    </x:row>
    <x:row r="1299">
      <x:c r="A1299" t="str">
        <x:v>research.day38.018</x:v>
      </x:c>
      <x:c r="B1299" t="str">
        <x:v>Collected</x:v>
      </x:c>
      <x:c r="C1299" t="str">
        <x:v>Nhận thức / đời sống</x:v>
      </x:c>
      <x:c r="D1299" t="str">
        <x:v>Reflection</x:v>
      </x:c>
      <x:c r="E1299" t="str">
        <x:v>Comparison</x:v>
      </x:c>
      <x:c r="F1299" t="str">
        <x:v>Câu hỏi 'ai là người khôn ngoan?' có thể mở việc tự quan sát hơn là tạo bảng xếp hạng người khác.</x:v>
      </x:c>
      <x:c r="G1299" t="str">
        <x:v>Reflection</x:v>
      </x:c>
      <x:c r="H1299" t="str">
        <x:v>Comparison</x:v>
      </x:c>
      <x:c r="I1299"/>
      <x:c r="J1299"/>
      <x:c r="K1299" t="str">
        <x:v>Reframe</x:v>
      </x:c>
      <x:c r="L1299" t="str">
        <x:v>Distinguish</x:v>
      </x:c>
      <x:c r="M1299" t="str">
        <x:v>Research paraphrase</x:v>
      </x:c>
      <x:c r="N1299"/>
      <x:c r="O1299" t="str">
        <x:v>Hebrew / Aramaic</x:v>
      </x:c>
      <x:c r="P1299" t="str">
        <x:v>Câu hỏi 'ai là người khôn ngoan?' có thể mở việc tự quan sát hơn là tạo bảng xếp hạng người khác.</x:v>
      </x:c>
      <x:c r="Q1299" t="str">
        <x:v>Jewish wisdom traditions</x:v>
      </x:c>
      <x:c r="R1299" t="str">
        <x:v>Jewish / Hebrew &amp; rabbinic traditions</x:v>
      </x:c>
      <x:c r="S1299" t="str">
        <x:v>Tanakh + Pirkei Avot / Mishnah</x:v>
      </x:c>
      <x:c r="T1299" t="str">
        <x:v>Collection-level thematic screening</x:v>
      </x:c>
      <x:c r="U1299" t="str">
        <x:v>https://www.sefaria.org/Pirkei_Avot</x:v>
      </x:c>
      <x:c r="V1299" t="str">
        <x:v>Primary/reputable corpus + scholarly collection</x:v>
      </x:c>
      <x:c r="W1299" t="str">
        <x:v>Research paraphrase</x:v>
      </x:c>
      <x:c r="X1299" t="str">
        <x:v>B - Reputable source map; item-level exact wording not claimed</x:v>
      </x:c>
      <x:c r="Y1299" t="str">
        <x:v>Not a direct quotation. Verify exact proverb/passage before promotion to release.</x:v>
      </x:c>
      <x:c r="Z1299" t="str">
        <x:v>Research only / verify item-level rights</x:v>
      </x:c>
      <x:c r="AA1299" t="str">
        <x:v>No copyrighted modern translation copied; Vietnamese is working paraphrase.</x:v>
      </x:c>
      <x:c r="AB1299" t="str">
        <x:v>Medium</x:v>
      </x:c>
      <x:c r="AC1299" t="str">
        <x:v>Expansion/reframing candidate; owner review required.</x:v>
      </x:c>
      <x:c r="AD1299" t="str">
        <x:v>Needs editorial review</x:v>
      </x:c>
      <x:c r="AE1299" t="str">
        <x:v>Needs semantic dedupe review</x:v>
      </x:c>
      <x:c r="AF1299"/>
      <x:c r="AG1299"/>
      <x:c r="AH1299" t="str">
        <x:v>No</x:v>
      </x:c>
      <x:c r="AI1299" t="str">
        <x:v>Not reviewed</x:v>
      </x:c>
      <x:c r="AJ1299" t="str">
        <x:v>Research only</x:v>
      </x:c>
      <x:c r="AK1299" t="str">
        <x:v>Research Pool</x:v>
      </x:c>
      <x:c r="AL1299" t="n">
        <x:v>38</x:v>
      </x:c>
      <x:c r="AM1299" t="str">
        <x:v>ChatGPT research</x:v>
      </x:c>
      <x:c r="AN1299" t="str">
        <x:v>2026-09-18</x:v>
      </x:c>
      <x:c r="AO1299" t="str">
        <x:v>FULL Day 38; DAILY SOURCE EXHAUSTION research unit.</x:v>
      </x:c>
    </x:row>
    <x:row r="1300">
      <x:c r="A1300" t="str">
        <x:v>research.day38.019</x:v>
      </x:c>
      <x:c r="B1300" t="str">
        <x:v>Collected</x:v>
      </x:c>
      <x:c r="C1300" t="str">
        <x:v>Nhận thức / đời sống</x:v>
      </x:c>
      <x:c r="D1300" t="str">
        <x:v>Context</x:v>
      </x:c>
      <x:c r="E1300" t="str">
        <x:v>Metaphysics / psychology</x:v>
      </x:c>
      <x:c r="F1300" t="str">
        <x:v>Một văn bản tôn giáo có thể là nguồn suy ngẫm mà không cần Selflo biến niềm tin siêu hình thành sự thật tâm lý.</x:v>
      </x:c>
      <x:c r="G1300" t="str">
        <x:v>Context</x:v>
      </x:c>
      <x:c r="H1300" t="str">
        <x:v>Metaphysics / psychology</x:v>
      </x:c>
      <x:c r="I1300"/>
      <x:c r="J1300"/>
      <x:c r="K1300" t="str">
        <x:v>Distinguish</x:v>
      </x:c>
      <x:c r="L1300" t="str">
        <x:v>Distinguish</x:v>
      </x:c>
      <x:c r="M1300" t="str">
        <x:v>Research paraphrase</x:v>
      </x:c>
      <x:c r="N1300"/>
      <x:c r="O1300" t="str">
        <x:v>Hebrew / Aramaic</x:v>
      </x:c>
      <x:c r="P1300" t="str">
        <x:v>Một văn bản tôn giáo có thể là nguồn suy ngẫm mà không cần Selflo biến niềm tin siêu hình thành sự thật tâm lý.</x:v>
      </x:c>
      <x:c r="Q1300" t="str">
        <x:v>Jewish wisdom traditions</x:v>
      </x:c>
      <x:c r="R1300" t="str">
        <x:v>Jewish / Hebrew &amp; rabbinic traditions</x:v>
      </x:c>
      <x:c r="S1300" t="str">
        <x:v>Tanakh + Pirkei Avot / Mishnah</x:v>
      </x:c>
      <x:c r="T1300" t="str">
        <x:v>Collection-level thematic screening</x:v>
      </x:c>
      <x:c r="U1300" t="str">
        <x:v>https://www.sefaria.org/Pirkei_Avot</x:v>
      </x:c>
      <x:c r="V1300" t="str">
        <x:v>Primary/reputable corpus + scholarly collection</x:v>
      </x:c>
      <x:c r="W1300" t="str">
        <x:v>Research paraphrase</x:v>
      </x:c>
      <x:c r="X1300" t="str">
        <x:v>B - Reputable source map; item-level exact wording not claimed</x:v>
      </x:c>
      <x:c r="Y1300" t="str">
        <x:v>Not a direct quotation. Verify exact proverb/passage before promotion to release.</x:v>
      </x:c>
      <x:c r="Z1300" t="str">
        <x:v>Research only / verify item-level rights</x:v>
      </x:c>
      <x:c r="AA1300" t="str">
        <x:v>No copyrighted modern translation copied; Vietnamese is working paraphrase.</x:v>
      </x:c>
      <x:c r="AB1300" t="str">
        <x:v>Medium</x:v>
      </x:c>
      <x:c r="AC1300" t="str">
        <x:v>Expansion/reframing candidate; owner review required.</x:v>
      </x:c>
      <x:c r="AD1300" t="str">
        <x:v>Needs editorial review</x:v>
      </x:c>
      <x:c r="AE1300" t="str">
        <x:v>Needs semantic dedupe review</x:v>
      </x:c>
      <x:c r="AF1300"/>
      <x:c r="AG1300"/>
      <x:c r="AH1300" t="str">
        <x:v>No</x:v>
      </x:c>
      <x:c r="AI1300" t="str">
        <x:v>Not reviewed</x:v>
      </x:c>
      <x:c r="AJ1300" t="str">
        <x:v>Research only</x:v>
      </x:c>
      <x:c r="AK1300" t="str">
        <x:v>Research Pool</x:v>
      </x:c>
      <x:c r="AL1300" t="n">
        <x:v>38</x:v>
      </x:c>
      <x:c r="AM1300" t="str">
        <x:v>ChatGPT research</x:v>
      </x:c>
      <x:c r="AN1300" t="str">
        <x:v>2026-09-18</x:v>
      </x:c>
      <x:c r="AO1300" t="str">
        <x:v>FULL Day 38; DAILY SOURCE EXHAUSTION research unit.</x:v>
      </x:c>
    </x:row>
    <x:row r="1301">
      <x:c r="A1301" t="str">
        <x:v>research.day38.020</x:v>
      </x:c>
      <x:c r="B1301" t="str">
        <x:v>Collected</x:v>
      </x:c>
      <x:c r="C1301" t="str">
        <x:v>Nhận thức / đời sống</x:v>
      </x:c>
      <x:c r="D1301" t="str">
        <x:v>Verification</x:v>
      </x:c>
      <x:c r="E1301" t="str">
        <x:v>Source layers</x:v>
      </x:c>
      <x:c r="F1301" t="str">
        <x:v>Khi dùng truyền thống Do Thái trong Selflo, cần phân biệt Tanakh, Mishnah/rabbinic text, commentary và diễn giải hiện đại.</x:v>
      </x:c>
      <x:c r="G1301" t="str">
        <x:v>Verification</x:v>
      </x:c>
      <x:c r="H1301" t="str">
        <x:v>Source layers</x:v>
      </x:c>
      <x:c r="I1301"/>
      <x:c r="J1301"/>
      <x:c r="K1301" t="str">
        <x:v>Recognize</x:v>
      </x:c>
      <x:c r="L1301" t="str">
        <x:v>Distinguish</x:v>
      </x:c>
      <x:c r="M1301" t="str">
        <x:v>Research paraphrase</x:v>
      </x:c>
      <x:c r="N1301"/>
      <x:c r="O1301" t="str">
        <x:v>Hebrew / Aramaic</x:v>
      </x:c>
      <x:c r="P1301" t="str">
        <x:v>Khi dùng truyền thống Do Thái trong Selflo, cần phân biệt Tanakh, Mishnah/rabbinic text, commentary và diễn giải hiện đại.</x:v>
      </x:c>
      <x:c r="Q1301" t="str">
        <x:v>Jewish wisdom traditions</x:v>
      </x:c>
      <x:c r="R1301" t="str">
        <x:v>Jewish / Hebrew &amp; rabbinic traditions</x:v>
      </x:c>
      <x:c r="S1301" t="str">
        <x:v>Tanakh + Pirkei Avot / Mishnah</x:v>
      </x:c>
      <x:c r="T1301" t="str">
        <x:v>Collection-level thematic screening</x:v>
      </x:c>
      <x:c r="U1301" t="str">
        <x:v>https://www.sefaria.org/Pirkei_Avot</x:v>
      </x:c>
      <x:c r="V1301" t="str">
        <x:v>Primary/reputable corpus + scholarly collection</x:v>
      </x:c>
      <x:c r="W1301" t="str">
        <x:v>Research paraphrase</x:v>
      </x:c>
      <x:c r="X1301" t="str">
        <x:v>B - Reputable source map; item-level exact wording not claimed</x:v>
      </x:c>
      <x:c r="Y1301" t="str">
        <x:v>Not a direct quotation. Verify exact proverb/passage before promotion to release.</x:v>
      </x:c>
      <x:c r="Z1301" t="str">
        <x:v>Research only / verify item-level rights</x:v>
      </x:c>
      <x:c r="AA1301" t="str">
        <x:v>No copyrighted modern translation copied; Vietnamese is working paraphrase.</x:v>
      </x:c>
      <x:c r="AB1301" t="str">
        <x:v>Medium</x:v>
      </x:c>
      <x:c r="AC1301" t="str">
        <x:v>Expansion/reframing candidate; owner review required.</x:v>
      </x:c>
      <x:c r="AD1301" t="str">
        <x:v>Needs editorial review</x:v>
      </x:c>
      <x:c r="AE1301" t="str">
        <x:v>Needs semantic dedupe review</x:v>
      </x:c>
      <x:c r="AF1301"/>
      <x:c r="AG1301"/>
      <x:c r="AH1301" t="str">
        <x:v>No</x:v>
      </x:c>
      <x:c r="AI1301" t="str">
        <x:v>Not reviewed</x:v>
      </x:c>
      <x:c r="AJ1301" t="str">
        <x:v>Research only</x:v>
      </x:c>
      <x:c r="AK1301" t="str">
        <x:v>Research Pool</x:v>
      </x:c>
      <x:c r="AL1301" t="n">
        <x:v>38</x:v>
      </x:c>
      <x:c r="AM1301" t="str">
        <x:v>ChatGPT research</x:v>
      </x:c>
      <x:c r="AN1301" t="str">
        <x:v>2026-09-18</x:v>
      </x:c>
      <x:c r="AO1301" t="str">
        <x:v>FULL Day 38; DAILY SOURCE EXHAUSTION research unit.</x:v>
      </x:c>
    </x:row>
    <x:row r="1302">
      <x:c r="A1302" t="str">
        <x:v>research.day39.001</x:v>
      </x:c>
      <x:c r="B1302" t="str">
        <x:v>Collected</x:v>
      </x:c>
      <x:c r="C1302" t="str">
        <x:v>Nhận thức / đời sống</x:v>
      </x:c>
      <x:c r="D1302" t="str">
        <x:v>Verification</x:v>
      </x:c>
      <x:c r="E1302" t="str">
        <x:v>Variants</x:v>
      </x:c>
      <x:c r="F1302" t="str">
        <x:v>Một câu tục ngữ phổ biến ở nhiều ngôn ngữ có thể là biến thể lưu truyền chứ không có một 'tác giả' duy nhất.</x:v>
      </x:c>
      <x:c r="G1302" t="str">
        <x:v>Verification</x:v>
      </x:c>
      <x:c r="H1302" t="str">
        <x:v>Variants</x:v>
      </x:c>
      <x:c r="I1302"/>
      <x:c r="J1302"/>
      <x:c r="K1302" t="str">
        <x:v>Recognize</x:v>
      </x:c>
      <x:c r="L1302" t="str">
        <x:v>Distinguish</x:v>
      </x:c>
      <x:c r="M1302" t="str">
        <x:v>Research paraphrase</x:v>
      </x:c>
      <x:c r="N1302"/>
      <x:c r="O1302" t="str">
        <x:v>Multiple European languages</x:v>
      </x:c>
      <x:c r="P1302" t="str">
        <x:v>Một câu tục ngữ phổ biến ở nhiều ngôn ngữ có thể là biến thể lưu truyền chứ không có một 'tác giả' duy nhất.</x:v>
      </x:c>
      <x:c r="Q1302" t="str">
        <x:v>European folk proverbs</x:v>
      </x:c>
      <x:c r="R1302" t="str">
        <x:v>Europe</x:v>
      </x:c>
      <x:c r="S1302" t="str">
        <x:v>English/French/German/Italian/Spanish proverb collections</x:v>
      </x:c>
      <x:c r="T1302" t="str">
        <x:v>Collection-level thematic screening</x:v>
      </x:c>
      <x:c r="U1302" t="str">
        <x:v>https://wellcomecollection.org/works/d8mgyvxt</x:v>
      </x:c>
      <x:c r="V1302" t="str">
        <x:v>Primary/reputable corpus + scholarly collection</x:v>
      </x:c>
      <x:c r="W1302" t="str">
        <x:v>Research paraphrase</x:v>
      </x:c>
      <x:c r="X1302" t="str">
        <x:v>B - Reputable source map; item-level exact wording not claimed</x:v>
      </x:c>
      <x:c r="Y1302" t="str">
        <x:v>Not a direct quotation. Verify exact proverb/passage before promotion to release.</x:v>
      </x:c>
      <x:c r="Z1302" t="str">
        <x:v>Research only / verify item-level rights</x:v>
      </x:c>
      <x:c r="AA1302" t="str">
        <x:v>No copyrighted modern translation copied; Vietnamese is working paraphrase.</x:v>
      </x:c>
      <x:c r="AB1302" t="str">
        <x:v>High</x:v>
      </x:c>
      <x:c r="AC1302" t="str">
        <x:v>Expansion/reframing candidate; owner review required.</x:v>
      </x:c>
      <x:c r="AD1302" t="str">
        <x:v>Needs editorial review</x:v>
      </x:c>
      <x:c r="AE1302" t="str">
        <x:v>Needs semantic dedupe review</x:v>
      </x:c>
      <x:c r="AF1302"/>
      <x:c r="AG1302"/>
      <x:c r="AH1302" t="str">
        <x:v>No</x:v>
      </x:c>
      <x:c r="AI1302" t="str">
        <x:v>Not reviewed</x:v>
      </x:c>
      <x:c r="AJ1302" t="str">
        <x:v>Research only</x:v>
      </x:c>
      <x:c r="AK1302" t="str">
        <x:v>Research Pool</x:v>
      </x:c>
      <x:c r="AL1302" t="n">
        <x:v>39</x:v>
      </x:c>
      <x:c r="AM1302" t="str">
        <x:v>ChatGPT research</x:v>
      </x:c>
      <x:c r="AN1302" t="str">
        <x:v>2026-09-18</x:v>
      </x:c>
      <x:c r="AO1302" t="str">
        <x:v>FULL Day 39; DAILY SOURCE EXHAUSTION research unit.</x:v>
      </x:c>
    </x:row>
    <x:row r="1303">
      <x:c r="A1303" t="str">
        <x:v>research.day39.002</x:v>
      </x:c>
      <x:c r="B1303" t="str">
        <x:v>Collected</x:v>
      </x:c>
      <x:c r="C1303" t="str">
        <x:v>Nhận thức / đời sống</x:v>
      </x:c>
      <x:c r="D1303" t="str">
        <x:v>Verification</x:v>
      </x:c>
      <x:c r="E1303" t="str">
        <x:v>Transmission</x:v>
      </x:c>
      <x:c r="F1303" t="str">
        <x:v>Tương đồng giữa tục ngữ các nước không chứng minh chúng có cùng nguồn gốc.</x:v>
      </x:c>
      <x:c r="G1303" t="str">
        <x:v>Verification</x:v>
      </x:c>
      <x:c r="H1303" t="str">
        <x:v>Transmission</x:v>
      </x:c>
      <x:c r="I1303"/>
      <x:c r="J1303"/>
      <x:c r="K1303" t="str">
        <x:v>Distinguish</x:v>
      </x:c>
      <x:c r="L1303" t="str">
        <x:v>Distinguish</x:v>
      </x:c>
      <x:c r="M1303" t="str">
        <x:v>Research paraphrase</x:v>
      </x:c>
      <x:c r="N1303"/>
      <x:c r="O1303" t="str">
        <x:v>Multiple European languages</x:v>
      </x:c>
      <x:c r="P1303" t="str">
        <x:v>Tương đồng giữa tục ngữ các nước không chứng minh chúng có cùng nguồn gốc.</x:v>
      </x:c>
      <x:c r="Q1303" t="str">
        <x:v>European folk proverbs</x:v>
      </x:c>
      <x:c r="R1303" t="str">
        <x:v>Europe</x:v>
      </x:c>
      <x:c r="S1303" t="str">
        <x:v>English/French/German/Italian/Spanish proverb collections</x:v>
      </x:c>
      <x:c r="T1303" t="str">
        <x:v>Collection-level thematic screening</x:v>
      </x:c>
      <x:c r="U1303" t="str">
        <x:v>https://wellcomecollection.org/works/d8mgyvxt</x:v>
      </x:c>
      <x:c r="V1303" t="str">
        <x:v>Primary/reputable corpus + scholarly collection</x:v>
      </x:c>
      <x:c r="W1303" t="str">
        <x:v>Research paraphrase</x:v>
      </x:c>
      <x:c r="X1303" t="str">
        <x:v>B - Reputable source map; item-level exact wording not claimed</x:v>
      </x:c>
      <x:c r="Y1303" t="str">
        <x:v>Not a direct quotation. Verify exact proverb/passage before promotion to release.</x:v>
      </x:c>
      <x:c r="Z1303" t="str">
        <x:v>Research only / verify item-level rights</x:v>
      </x:c>
      <x:c r="AA1303" t="str">
        <x:v>No copyrighted modern translation copied; Vietnamese is working paraphrase.</x:v>
      </x:c>
      <x:c r="AB1303" t="str">
        <x:v>High</x:v>
      </x:c>
      <x:c r="AC1303" t="str">
        <x:v>Expansion/reframing candidate; owner review required.</x:v>
      </x:c>
      <x:c r="AD1303" t="str">
        <x:v>Needs editorial review</x:v>
      </x:c>
      <x:c r="AE1303" t="str">
        <x:v>Needs semantic dedupe review</x:v>
      </x:c>
      <x:c r="AF1303"/>
      <x:c r="AG1303"/>
      <x:c r="AH1303" t="str">
        <x:v>No</x:v>
      </x:c>
      <x:c r="AI1303" t="str">
        <x:v>Not reviewed</x:v>
      </x:c>
      <x:c r="AJ1303" t="str">
        <x:v>Research only</x:v>
      </x:c>
      <x:c r="AK1303" t="str">
        <x:v>Research Pool</x:v>
      </x:c>
      <x:c r="AL1303" t="n">
        <x:v>39</x:v>
      </x:c>
      <x:c r="AM1303" t="str">
        <x:v>ChatGPT research</x:v>
      </x:c>
      <x:c r="AN1303" t="str">
        <x:v>2026-09-18</x:v>
      </x:c>
      <x:c r="AO1303" t="str">
        <x:v>FULL Day 39; DAILY SOURCE EXHAUSTION research unit.</x:v>
      </x:c>
    </x:row>
    <x:row r="1304">
      <x:c r="A1304" t="str">
        <x:v>research.day39.003</x:v>
      </x:c>
      <x:c r="B1304" t="str">
        <x:v>Collected</x:v>
      </x:c>
      <x:c r="C1304" t="str">
        <x:v>Nhận thức / đời sống</x:v>
      </x:c>
      <x:c r="D1304" t="str">
        <x:v>Judgment</x:v>
      </x:c>
      <x:c r="E1304" t="str">
        <x:v>Advice</x:v>
      </x:c>
      <x:c r="F1304" t="str">
        <x:v>Một câu ngắn dễ nhớ thường đánh đổi sự chính xác của điều kiện áp dụng.</x:v>
      </x:c>
      <x:c r="G1304" t="str">
        <x:v>Judgment</x:v>
      </x:c>
      <x:c r="H1304" t="str">
        <x:v>Advice</x:v>
      </x:c>
      <x:c r="I1304"/>
      <x:c r="J1304"/>
      <x:c r="K1304" t="str">
        <x:v>Distinguish</x:v>
      </x:c>
      <x:c r="L1304" t="str">
        <x:v>Distinguish</x:v>
      </x:c>
      <x:c r="M1304" t="str">
        <x:v>Research paraphrase</x:v>
      </x:c>
      <x:c r="N1304"/>
      <x:c r="O1304" t="str">
        <x:v>Multiple European languages</x:v>
      </x:c>
      <x:c r="P1304" t="str">
        <x:v>Một câu ngắn dễ nhớ thường đánh đổi sự chính xác của điều kiện áp dụng.</x:v>
      </x:c>
      <x:c r="Q1304" t="str">
        <x:v>European folk proverbs</x:v>
      </x:c>
      <x:c r="R1304" t="str">
        <x:v>Europe</x:v>
      </x:c>
      <x:c r="S1304" t="str">
        <x:v>English/French/German/Italian/Spanish proverb collections</x:v>
      </x:c>
      <x:c r="T1304" t="str">
        <x:v>Collection-level thematic screening</x:v>
      </x:c>
      <x:c r="U1304" t="str">
        <x:v>https://wellcomecollection.org/works/d8mgyvxt</x:v>
      </x:c>
      <x:c r="V1304" t="str">
        <x:v>Primary/reputable corpus + scholarly collection</x:v>
      </x:c>
      <x:c r="W1304" t="str">
        <x:v>Research paraphrase</x:v>
      </x:c>
      <x:c r="X1304" t="str">
        <x:v>B - Reputable source map; item-level exact wording not claimed</x:v>
      </x:c>
      <x:c r="Y1304" t="str">
        <x:v>Not a direct quotation. Verify exact proverb/passage before promotion to release.</x:v>
      </x:c>
      <x:c r="Z1304" t="str">
        <x:v>Research only / verify item-level rights</x:v>
      </x:c>
      <x:c r="AA1304" t="str">
        <x:v>No copyrighted modern translation copied; Vietnamese is working paraphrase.</x:v>
      </x:c>
      <x:c r="AB1304" t="str">
        <x:v>High</x:v>
      </x:c>
      <x:c r="AC1304" t="str">
        <x:v>Expansion/reframing candidate; owner review required.</x:v>
      </x:c>
      <x:c r="AD1304" t="str">
        <x:v>Needs editorial review</x:v>
      </x:c>
      <x:c r="AE1304" t="str">
        <x:v>Needs semantic dedupe review</x:v>
      </x:c>
      <x:c r="AF1304"/>
      <x:c r="AG1304"/>
      <x:c r="AH1304" t="str">
        <x:v>No</x:v>
      </x:c>
      <x:c r="AI1304" t="str">
        <x:v>Not reviewed</x:v>
      </x:c>
      <x:c r="AJ1304" t="str">
        <x:v>Research only</x:v>
      </x:c>
      <x:c r="AK1304" t="str">
        <x:v>Research Pool</x:v>
      </x:c>
      <x:c r="AL1304" t="n">
        <x:v>39</x:v>
      </x:c>
      <x:c r="AM1304" t="str">
        <x:v>ChatGPT research</x:v>
      </x:c>
      <x:c r="AN1304" t="str">
        <x:v>2026-09-18</x:v>
      </x:c>
      <x:c r="AO1304" t="str">
        <x:v>FULL Day 39; DAILY SOURCE EXHAUSTION research unit.</x:v>
      </x:c>
    </x:row>
    <x:row r="1305">
      <x:c r="A1305" t="str">
        <x:v>research.day39.004</x:v>
      </x:c>
      <x:c r="B1305" t="str">
        <x:v>Collected</x:v>
      </x:c>
      <x:c r="C1305" t="str">
        <x:v>Nhận thức / đời sống</x:v>
      </x:c>
      <x:c r="D1305" t="str">
        <x:v>Judgment</x:v>
      </x:c>
      <x:c r="E1305" t="str">
        <x:v>Contradiction</x:v>
      </x:c>
      <x:c r="F1305" t="str">
        <x:v>Tục ngữ mâu thuẫn nhau có thể phản ánh các tình huống khác nhau thay vì một bên sai.</x:v>
      </x:c>
      <x:c r="G1305" t="str">
        <x:v>Judgment</x:v>
      </x:c>
      <x:c r="H1305" t="str">
        <x:v>Contradiction</x:v>
      </x:c>
      <x:c r="I1305"/>
      <x:c r="J1305"/>
      <x:c r="K1305" t="str">
        <x:v>Reframe</x:v>
      </x:c>
      <x:c r="L1305" t="str">
        <x:v>Distinguish</x:v>
      </x:c>
      <x:c r="M1305" t="str">
        <x:v>Research paraphrase</x:v>
      </x:c>
      <x:c r="N1305"/>
      <x:c r="O1305" t="str">
        <x:v>Multiple European languages</x:v>
      </x:c>
      <x:c r="P1305" t="str">
        <x:v>Tục ngữ mâu thuẫn nhau có thể phản ánh các tình huống khác nhau thay vì một bên sai.</x:v>
      </x:c>
      <x:c r="Q1305" t="str">
        <x:v>European folk proverbs</x:v>
      </x:c>
      <x:c r="R1305" t="str">
        <x:v>Europe</x:v>
      </x:c>
      <x:c r="S1305" t="str">
        <x:v>English/French/German/Italian/Spanish proverb collections</x:v>
      </x:c>
      <x:c r="T1305" t="str">
        <x:v>Collection-level thematic screening</x:v>
      </x:c>
      <x:c r="U1305" t="str">
        <x:v>https://wellcomecollection.org/works/d8mgyvxt</x:v>
      </x:c>
      <x:c r="V1305" t="str">
        <x:v>Primary/reputable corpus + scholarly collection</x:v>
      </x:c>
      <x:c r="W1305" t="str">
        <x:v>Research paraphrase</x:v>
      </x:c>
      <x:c r="X1305" t="str">
        <x:v>B - Reputable source map; item-level exact wording not claimed</x:v>
      </x:c>
      <x:c r="Y1305" t="str">
        <x:v>Not a direct quotation. Verify exact proverb/passage before promotion to release.</x:v>
      </x:c>
      <x:c r="Z1305" t="str">
        <x:v>Research only / verify item-level rights</x:v>
      </x:c>
      <x:c r="AA1305" t="str">
        <x:v>No copyrighted modern translation copied; Vietnamese is working paraphrase.</x:v>
      </x:c>
      <x:c r="AB1305" t="str">
        <x:v>High</x:v>
      </x:c>
      <x:c r="AC1305" t="str">
        <x:v>Expansion/reframing candidate; owner review required.</x:v>
      </x:c>
      <x:c r="AD1305" t="str">
        <x:v>Needs editorial review</x:v>
      </x:c>
      <x:c r="AE1305" t="str">
        <x:v>Needs semantic dedupe review</x:v>
      </x:c>
      <x:c r="AF1305"/>
      <x:c r="AG1305"/>
      <x:c r="AH1305" t="str">
        <x:v>No</x:v>
      </x:c>
      <x:c r="AI1305" t="str">
        <x:v>Not reviewed</x:v>
      </x:c>
      <x:c r="AJ1305" t="str">
        <x:v>Research only</x:v>
      </x:c>
      <x:c r="AK1305" t="str">
        <x:v>Research Pool</x:v>
      </x:c>
      <x:c r="AL1305" t="n">
        <x:v>39</x:v>
      </x:c>
      <x:c r="AM1305" t="str">
        <x:v>ChatGPT research</x:v>
      </x:c>
      <x:c r="AN1305" t="str">
        <x:v>2026-09-18</x:v>
      </x:c>
      <x:c r="AO1305" t="str">
        <x:v>FULL Day 39; DAILY SOURCE EXHAUSTION research unit.</x:v>
      </x:c>
    </x:row>
    <x:row r="1306">
      <x:c r="A1306" t="str">
        <x:v>research.day39.005</x:v>
      </x:c>
      <x:c r="B1306" t="str">
        <x:v>Collected</x:v>
      </x:c>
      <x:c r="C1306" t="str">
        <x:v>Nhận thức / đời sống</x:v>
      </x:c>
      <x:c r="D1306" t="str">
        <x:v>Judgment</x:v>
      </x:c>
      <x:c r="E1306" t="str">
        <x:v>Timing</x:v>
      </x:c>
      <x:c r="F1306" t="str">
        <x:v>Làm sớm có lợi trong một số việc; chờ đủ thông tin lại tốt hơn trong việc khác.</x:v>
      </x:c>
      <x:c r="G1306" t="str">
        <x:v>Judgment</x:v>
      </x:c>
      <x:c r="H1306" t="str">
        <x:v>Timing</x:v>
      </x:c>
      <x:c r="I1306"/>
      <x:c r="J1306"/>
      <x:c r="K1306" t="str">
        <x:v>Distinguish</x:v>
      </x:c>
      <x:c r="L1306" t="str">
        <x:v>Distinguish</x:v>
      </x:c>
      <x:c r="M1306" t="str">
        <x:v>Research paraphrase</x:v>
      </x:c>
      <x:c r="N1306"/>
      <x:c r="O1306" t="str">
        <x:v>Multiple European languages</x:v>
      </x:c>
      <x:c r="P1306" t="str">
        <x:v>Làm sớm có lợi trong một số việc; chờ đủ thông tin lại tốt hơn trong việc khác.</x:v>
      </x:c>
      <x:c r="Q1306" t="str">
        <x:v>European folk proverbs</x:v>
      </x:c>
      <x:c r="R1306" t="str">
        <x:v>Europe</x:v>
      </x:c>
      <x:c r="S1306" t="str">
        <x:v>English/French/German/Italian/Spanish proverb collections</x:v>
      </x:c>
      <x:c r="T1306" t="str">
        <x:v>Collection-level thematic screening</x:v>
      </x:c>
      <x:c r="U1306" t="str">
        <x:v>https://wellcomecollection.org/works/d8mgyvxt</x:v>
      </x:c>
      <x:c r="V1306" t="str">
        <x:v>Primary/reputable corpus + scholarly collection</x:v>
      </x:c>
      <x:c r="W1306" t="str">
        <x:v>Research paraphrase</x:v>
      </x:c>
      <x:c r="X1306" t="str">
        <x:v>B - Reputable source map; item-level exact wording not claimed</x:v>
      </x:c>
      <x:c r="Y1306" t="str">
        <x:v>Not a direct quotation. Verify exact proverb/passage before promotion to release.</x:v>
      </x:c>
      <x:c r="Z1306" t="str">
        <x:v>Research only / verify item-level rights</x:v>
      </x:c>
      <x:c r="AA1306" t="str">
        <x:v>No copyrighted modern translation copied; Vietnamese is working paraphrase.</x:v>
      </x:c>
      <x:c r="AB1306" t="str">
        <x:v>High</x:v>
      </x:c>
      <x:c r="AC1306" t="str">
        <x:v>Expansion/reframing candidate; owner review required.</x:v>
      </x:c>
      <x:c r="AD1306" t="str">
        <x:v>Needs editorial review</x:v>
      </x:c>
      <x:c r="AE1306" t="str">
        <x:v>Needs semantic dedupe review</x:v>
      </x:c>
      <x:c r="AF1306"/>
      <x:c r="AG1306"/>
      <x:c r="AH1306" t="str">
        <x:v>No</x:v>
      </x:c>
      <x:c r="AI1306" t="str">
        <x:v>Not reviewed</x:v>
      </x:c>
      <x:c r="AJ1306" t="str">
        <x:v>Research only</x:v>
      </x:c>
      <x:c r="AK1306" t="str">
        <x:v>Research Pool</x:v>
      </x:c>
      <x:c r="AL1306" t="n">
        <x:v>39</x:v>
      </x:c>
      <x:c r="AM1306" t="str">
        <x:v>ChatGPT research</x:v>
      </x:c>
      <x:c r="AN1306" t="str">
        <x:v>2026-09-18</x:v>
      </x:c>
      <x:c r="AO1306" t="str">
        <x:v>FULL Day 39; DAILY SOURCE EXHAUSTION research unit.</x:v>
      </x:c>
    </x:row>
    <x:row r="1307">
      <x:c r="A1307" t="str">
        <x:v>research.day39.006</x:v>
      </x:c>
      <x:c r="B1307" t="str">
        <x:v>Collected</x:v>
      </x:c>
      <x:c r="C1307" t="str">
        <x:v>Nhận thức / đời sống</x:v>
      </x:c>
      <x:c r="D1307" t="str">
        <x:v>Enoughness</x:v>
      </x:c>
      <x:c r="E1307" t="str">
        <x:v>Money / fear</x:v>
      </x:c>
      <x:c r="F1307" t="str">
        <x:v>Tiết kiệm có thể là thận trọng nhưng tích trữ vì sợ hãi là một trải nghiệm khác.</x:v>
      </x:c>
      <x:c r="G1307" t="str">
        <x:v>Enoughness</x:v>
      </x:c>
      <x:c r="H1307" t="str">
        <x:v>Money / fear</x:v>
      </x:c>
      <x:c r="I1307"/>
      <x:c r="J1307"/>
      <x:c r="K1307" t="str">
        <x:v>Distinguish</x:v>
      </x:c>
      <x:c r="L1307" t="str">
        <x:v>Distinguish</x:v>
      </x:c>
      <x:c r="M1307" t="str">
        <x:v>Research paraphrase</x:v>
      </x:c>
      <x:c r="N1307"/>
      <x:c r="O1307" t="str">
        <x:v>Multiple European languages</x:v>
      </x:c>
      <x:c r="P1307" t="str">
        <x:v>Tiết kiệm có thể là thận trọng nhưng tích trữ vì sợ hãi là một trải nghiệm khác.</x:v>
      </x:c>
      <x:c r="Q1307" t="str">
        <x:v>European folk proverbs</x:v>
      </x:c>
      <x:c r="R1307" t="str">
        <x:v>Europe</x:v>
      </x:c>
      <x:c r="S1307" t="str">
        <x:v>English/French/German/Italian/Spanish proverb collections</x:v>
      </x:c>
      <x:c r="T1307" t="str">
        <x:v>Collection-level thematic screening</x:v>
      </x:c>
      <x:c r="U1307" t="str">
        <x:v>https://wellcomecollection.org/works/d8mgyvxt</x:v>
      </x:c>
      <x:c r="V1307" t="str">
        <x:v>Primary/reputable corpus + scholarly collection</x:v>
      </x:c>
      <x:c r="W1307" t="str">
        <x:v>Research paraphrase</x:v>
      </x:c>
      <x:c r="X1307" t="str">
        <x:v>B - Reputable source map; item-level exact wording not claimed</x:v>
      </x:c>
      <x:c r="Y1307" t="str">
        <x:v>Not a direct quotation. Verify exact proverb/passage before promotion to release.</x:v>
      </x:c>
      <x:c r="Z1307" t="str">
        <x:v>Research only / verify item-level rights</x:v>
      </x:c>
      <x:c r="AA1307" t="str">
        <x:v>No copyrighted modern translation copied; Vietnamese is working paraphrase.</x:v>
      </x:c>
      <x:c r="AB1307" t="str">
        <x:v>High</x:v>
      </x:c>
      <x:c r="AC1307" t="str">
        <x:v>Expansion/reframing candidate; owner review required.</x:v>
      </x:c>
      <x:c r="AD1307" t="str">
        <x:v>Needs editorial review</x:v>
      </x:c>
      <x:c r="AE1307" t="str">
        <x:v>Needs semantic dedupe review</x:v>
      </x:c>
      <x:c r="AF1307"/>
      <x:c r="AG1307"/>
      <x:c r="AH1307" t="str">
        <x:v>No</x:v>
      </x:c>
      <x:c r="AI1307" t="str">
        <x:v>Not reviewed</x:v>
      </x:c>
      <x:c r="AJ1307" t="str">
        <x:v>Research only</x:v>
      </x:c>
      <x:c r="AK1307" t="str">
        <x:v>Research Pool</x:v>
      </x:c>
      <x:c r="AL1307" t="n">
        <x:v>39</x:v>
      </x:c>
      <x:c r="AM1307" t="str">
        <x:v>ChatGPT research</x:v>
      </x:c>
      <x:c r="AN1307" t="str">
        <x:v>2026-09-18</x:v>
      </x:c>
      <x:c r="AO1307" t="str">
        <x:v>FULL Day 39; DAILY SOURCE EXHAUSTION research unit.</x:v>
      </x:c>
    </x:row>
    <x:row r="1308">
      <x:c r="A1308" t="str">
        <x:v>research.day39.007</x:v>
      </x:c>
      <x:c r="B1308" t="str">
        <x:v>Collected</x:v>
      </x:c>
      <x:c r="C1308" t="str">
        <x:v>Nhận thức / đời sống</x:v>
      </x:c>
      <x:c r="D1308" t="str">
        <x:v>Relationships</x:v>
      </x:c>
      <x:c r="E1308" t="str">
        <x:v>Familiarity</x:v>
      </x:c>
      <x:c r="F1308" t="str">
        <x:v>Sự quen thuộc có thể tạo tin cậy hoặc tạo mù điểm; không nên dùng một câu tục ngữ cho cả hai.</x:v>
      </x:c>
      <x:c r="G1308" t="str">
        <x:v>Relationships</x:v>
      </x:c>
      <x:c r="H1308" t="str">
        <x:v>Familiarity</x:v>
      </x:c>
      <x:c r="I1308"/>
      <x:c r="J1308"/>
      <x:c r="K1308" t="str">
        <x:v>Distinguish</x:v>
      </x:c>
      <x:c r="L1308" t="str">
        <x:v>Distinguish</x:v>
      </x:c>
      <x:c r="M1308" t="str">
        <x:v>Research paraphrase</x:v>
      </x:c>
      <x:c r="N1308"/>
      <x:c r="O1308" t="str">
        <x:v>Multiple European languages</x:v>
      </x:c>
      <x:c r="P1308" t="str">
        <x:v>Sự quen thuộc có thể tạo tin cậy hoặc tạo mù điểm; không nên dùng một câu tục ngữ cho cả hai.</x:v>
      </x:c>
      <x:c r="Q1308" t="str">
        <x:v>European folk proverbs</x:v>
      </x:c>
      <x:c r="R1308" t="str">
        <x:v>Europe</x:v>
      </x:c>
      <x:c r="S1308" t="str">
        <x:v>English/French/German/Italian/Spanish proverb collections</x:v>
      </x:c>
      <x:c r="T1308" t="str">
        <x:v>Collection-level thematic screening</x:v>
      </x:c>
      <x:c r="U1308" t="str">
        <x:v>https://wellcomecollection.org/works/d8mgyvxt</x:v>
      </x:c>
      <x:c r="V1308" t="str">
        <x:v>Primary/reputable corpus + scholarly collection</x:v>
      </x:c>
      <x:c r="W1308" t="str">
        <x:v>Research paraphrase</x:v>
      </x:c>
      <x:c r="X1308" t="str">
        <x:v>B - Reputable source map; item-level exact wording not claimed</x:v>
      </x:c>
      <x:c r="Y1308" t="str">
        <x:v>Not a direct quotation. Verify exact proverb/passage before promotion to release.</x:v>
      </x:c>
      <x:c r="Z1308" t="str">
        <x:v>Research only / verify item-level rights</x:v>
      </x:c>
      <x:c r="AA1308" t="str">
        <x:v>No copyrighted modern translation copied; Vietnamese is working paraphrase.</x:v>
      </x:c>
      <x:c r="AB1308" t="str">
        <x:v>High</x:v>
      </x:c>
      <x:c r="AC1308" t="str">
        <x:v>Expansion/reframing candidate; owner review required.</x:v>
      </x:c>
      <x:c r="AD1308" t="str">
        <x:v>Needs editorial review</x:v>
      </x:c>
      <x:c r="AE1308" t="str">
        <x:v>Needs semantic dedupe review</x:v>
      </x:c>
      <x:c r="AF1308"/>
      <x:c r="AG1308"/>
      <x:c r="AH1308" t="str">
        <x:v>No</x:v>
      </x:c>
      <x:c r="AI1308" t="str">
        <x:v>Not reviewed</x:v>
      </x:c>
      <x:c r="AJ1308" t="str">
        <x:v>Research only</x:v>
      </x:c>
      <x:c r="AK1308" t="str">
        <x:v>Research Pool</x:v>
      </x:c>
      <x:c r="AL1308" t="n">
        <x:v>39</x:v>
      </x:c>
      <x:c r="AM1308" t="str">
        <x:v>ChatGPT research</x:v>
      </x:c>
      <x:c r="AN1308" t="str">
        <x:v>2026-09-18</x:v>
      </x:c>
      <x:c r="AO1308" t="str">
        <x:v>FULL Day 39; DAILY SOURCE EXHAUSTION research unit.</x:v>
      </x:c>
    </x:row>
    <x:row r="1309">
      <x:c r="A1309" t="str">
        <x:v>research.day39.008</x:v>
      </x:c>
      <x:c r="B1309" t="str">
        <x:v>Collected</x:v>
      </x:c>
      <x:c r="C1309" t="str">
        <x:v>Nhận thức / đời sống</x:v>
      </x:c>
      <x:c r="D1309" t="str">
        <x:v>Communication</x:v>
      </x:c>
      <x:c r="E1309" t="str">
        <x:v>Silence</x:v>
      </x:c>
      <x:c r="F1309" t="str">
        <x:v>Im lặng đôi khi bảo vệ quan hệ, đôi khi duy trì vấn đề chưa được nói ra.</x:v>
      </x:c>
      <x:c r="G1309" t="str">
        <x:v>Communication</x:v>
      </x:c>
      <x:c r="H1309" t="str">
        <x:v>Silence</x:v>
      </x:c>
      <x:c r="I1309"/>
      <x:c r="J1309"/>
      <x:c r="K1309" t="str">
        <x:v>Distinguish</x:v>
      </x:c>
      <x:c r="L1309" t="str">
        <x:v>Distinguish</x:v>
      </x:c>
      <x:c r="M1309" t="str">
        <x:v>Research paraphrase</x:v>
      </x:c>
      <x:c r="N1309"/>
      <x:c r="O1309" t="str">
        <x:v>Multiple European languages</x:v>
      </x:c>
      <x:c r="P1309" t="str">
        <x:v>Im lặng đôi khi bảo vệ quan hệ, đôi khi duy trì vấn đề chưa được nói ra.</x:v>
      </x:c>
      <x:c r="Q1309" t="str">
        <x:v>European folk proverbs</x:v>
      </x:c>
      <x:c r="R1309" t="str">
        <x:v>Europe</x:v>
      </x:c>
      <x:c r="S1309" t="str">
        <x:v>English/French/German/Italian/Spanish proverb collections</x:v>
      </x:c>
      <x:c r="T1309" t="str">
        <x:v>Collection-level thematic screening</x:v>
      </x:c>
      <x:c r="U1309" t="str">
        <x:v>https://wellcomecollection.org/works/d8mgyvxt</x:v>
      </x:c>
      <x:c r="V1309" t="str">
        <x:v>Primary/reputable corpus + scholarly collection</x:v>
      </x:c>
      <x:c r="W1309" t="str">
        <x:v>Research paraphrase</x:v>
      </x:c>
      <x:c r="X1309" t="str">
        <x:v>B - Reputable source map; item-level exact wording not claimed</x:v>
      </x:c>
      <x:c r="Y1309" t="str">
        <x:v>Not a direct quotation. Verify exact proverb/passage before promotion to release.</x:v>
      </x:c>
      <x:c r="Z1309" t="str">
        <x:v>Research only / verify item-level rights</x:v>
      </x:c>
      <x:c r="AA1309" t="str">
        <x:v>No copyrighted modern translation copied; Vietnamese is working paraphrase.</x:v>
      </x:c>
      <x:c r="AB1309" t="str">
        <x:v>High</x:v>
      </x:c>
      <x:c r="AC1309" t="str">
        <x:v>Expansion/reframing candidate; owner review required.</x:v>
      </x:c>
      <x:c r="AD1309" t="str">
        <x:v>Needs editorial review</x:v>
      </x:c>
      <x:c r="AE1309" t="str">
        <x:v>Needs semantic dedupe review</x:v>
      </x:c>
      <x:c r="AF1309"/>
      <x:c r="AG1309"/>
      <x:c r="AH1309" t="str">
        <x:v>No</x:v>
      </x:c>
      <x:c r="AI1309" t="str">
        <x:v>Not reviewed</x:v>
      </x:c>
      <x:c r="AJ1309" t="str">
        <x:v>Research only</x:v>
      </x:c>
      <x:c r="AK1309" t="str">
        <x:v>Research Pool</x:v>
      </x:c>
      <x:c r="AL1309" t="n">
        <x:v>39</x:v>
      </x:c>
      <x:c r="AM1309" t="str">
        <x:v>ChatGPT research</x:v>
      </x:c>
      <x:c r="AN1309" t="str">
        <x:v>2026-09-18</x:v>
      </x:c>
      <x:c r="AO1309" t="str">
        <x:v>FULL Day 39; DAILY SOURCE EXHAUSTION research unit.</x:v>
      </x:c>
    </x:row>
    <x:row r="1310">
      <x:c r="A1310" t="str">
        <x:v>research.day39.009</x:v>
      </x:c>
      <x:c r="B1310" t="str">
        <x:v>Collected</x:v>
      </x:c>
      <x:c r="C1310" t="str">
        <x:v>Nhận thức / đời sống</x:v>
      </x:c>
      <x:c r="D1310" t="str">
        <x:v>Agency</x:v>
      </x:c>
      <x:c r="E1310" t="str">
        <x:v>Persistence / stopping</x:v>
      </x:c>
      <x:c r="F1310" t="str">
        <x:v>Nỗ lực lặp lại có thể tích lũy, nhưng không phải mọi mục tiêu đều đáng tiếp tục vô hạn.</x:v>
      </x:c>
      <x:c r="G1310" t="str">
        <x:v>Agency</x:v>
      </x:c>
      <x:c r="H1310" t="str">
        <x:v>Persistence / stopping</x:v>
      </x:c>
      <x:c r="I1310"/>
      <x:c r="J1310"/>
      <x:c r="K1310" t="str">
        <x:v>Distinguish</x:v>
      </x:c>
      <x:c r="L1310" t="str">
        <x:v>Distinguish</x:v>
      </x:c>
      <x:c r="M1310" t="str">
        <x:v>Research paraphrase</x:v>
      </x:c>
      <x:c r="N1310"/>
      <x:c r="O1310" t="str">
        <x:v>Multiple European languages</x:v>
      </x:c>
      <x:c r="P1310" t="str">
        <x:v>Nỗ lực lặp lại có thể tích lũy, nhưng không phải mọi mục tiêu đều đáng tiếp tục vô hạn.</x:v>
      </x:c>
      <x:c r="Q1310" t="str">
        <x:v>European folk proverbs</x:v>
      </x:c>
      <x:c r="R1310" t="str">
        <x:v>Europe</x:v>
      </x:c>
      <x:c r="S1310" t="str">
        <x:v>English/French/German/Italian/Spanish proverb collections</x:v>
      </x:c>
      <x:c r="T1310" t="str">
        <x:v>Collection-level thematic screening</x:v>
      </x:c>
      <x:c r="U1310" t="str">
        <x:v>https://wellcomecollection.org/works/d8mgyvxt</x:v>
      </x:c>
      <x:c r="V1310" t="str">
        <x:v>Primary/reputable corpus + scholarly collection</x:v>
      </x:c>
      <x:c r="W1310" t="str">
        <x:v>Research paraphrase</x:v>
      </x:c>
      <x:c r="X1310" t="str">
        <x:v>B - Reputable source map; item-level exact wording not claimed</x:v>
      </x:c>
      <x:c r="Y1310" t="str">
        <x:v>Not a direct quotation. Verify exact proverb/passage before promotion to release.</x:v>
      </x:c>
      <x:c r="Z1310" t="str">
        <x:v>Research only / verify item-level rights</x:v>
      </x:c>
      <x:c r="AA1310" t="str">
        <x:v>No copyrighted modern translation copied; Vietnamese is working paraphrase.</x:v>
      </x:c>
      <x:c r="AB1310" t="str">
        <x:v>High</x:v>
      </x:c>
      <x:c r="AC1310" t="str">
        <x:v>Expansion/reframing candidate; owner review required.</x:v>
      </x:c>
      <x:c r="AD1310" t="str">
        <x:v>Needs editorial review</x:v>
      </x:c>
      <x:c r="AE1310" t="str">
        <x:v>Needs semantic dedupe review</x:v>
      </x:c>
      <x:c r="AF1310"/>
      <x:c r="AG1310"/>
      <x:c r="AH1310" t="str">
        <x:v>No</x:v>
      </x:c>
      <x:c r="AI1310" t="str">
        <x:v>Not reviewed</x:v>
      </x:c>
      <x:c r="AJ1310" t="str">
        <x:v>Research only</x:v>
      </x:c>
      <x:c r="AK1310" t="str">
        <x:v>Research Pool</x:v>
      </x:c>
      <x:c r="AL1310" t="n">
        <x:v>39</x:v>
      </x:c>
      <x:c r="AM1310" t="str">
        <x:v>ChatGPT research</x:v>
      </x:c>
      <x:c r="AN1310" t="str">
        <x:v>2026-09-18</x:v>
      </x:c>
      <x:c r="AO1310" t="str">
        <x:v>FULL Day 39; DAILY SOURCE EXHAUSTION research unit.</x:v>
      </x:c>
    </x:row>
    <x:row r="1311">
      <x:c r="A1311" t="str">
        <x:v>research.day39.010</x:v>
      </x:c>
      <x:c r="B1311" t="str">
        <x:v>Collected</x:v>
      </x:c>
      <x:c r="C1311" t="str">
        <x:v>Nhận thức / đời sống</x:v>
      </x:c>
      <x:c r="D1311" t="str">
        <x:v>Uncertainty</x:v>
      </x:c>
      <x:c r="E1311" t="str">
        <x:v>Regret / hindsight</x:v>
      </x:c>
      <x:c r="F1311" t="str">
        <x:v>Một cơ hội bỏ lỡ có thể gây tiếc nuối mà không chứng minh lựa chọn trước đó là sai.</x:v>
      </x:c>
      <x:c r="G1311" t="str">
        <x:v>Uncertainty</x:v>
      </x:c>
      <x:c r="H1311" t="str">
        <x:v>Regret / hindsight</x:v>
      </x:c>
      <x:c r="I1311"/>
      <x:c r="J1311"/>
      <x:c r="K1311" t="str">
        <x:v>Reframe</x:v>
      </x:c>
      <x:c r="L1311" t="str">
        <x:v>Distinguish</x:v>
      </x:c>
      <x:c r="M1311" t="str">
        <x:v>Research paraphrase</x:v>
      </x:c>
      <x:c r="N1311"/>
      <x:c r="O1311" t="str">
        <x:v>Multiple European languages</x:v>
      </x:c>
      <x:c r="P1311" t="str">
        <x:v>Một cơ hội bỏ lỡ có thể gây tiếc nuối mà không chứng minh lựa chọn trước đó là sai.</x:v>
      </x:c>
      <x:c r="Q1311" t="str">
        <x:v>European folk proverbs</x:v>
      </x:c>
      <x:c r="R1311" t="str">
        <x:v>Europe</x:v>
      </x:c>
      <x:c r="S1311" t="str">
        <x:v>English/French/German/Italian/Spanish proverb collections</x:v>
      </x:c>
      <x:c r="T1311" t="str">
        <x:v>Collection-level thematic screening</x:v>
      </x:c>
      <x:c r="U1311" t="str">
        <x:v>https://wellcomecollection.org/works/d8mgyvxt</x:v>
      </x:c>
      <x:c r="V1311" t="str">
        <x:v>Primary/reputable corpus + scholarly collection</x:v>
      </x:c>
      <x:c r="W1311" t="str">
        <x:v>Research paraphrase</x:v>
      </x:c>
      <x:c r="X1311" t="str">
        <x:v>B - Reputable source map; item-level exact wording not claimed</x:v>
      </x:c>
      <x:c r="Y1311" t="str">
        <x:v>Not a direct quotation. Verify exact proverb/passage before promotion to release.</x:v>
      </x:c>
      <x:c r="Z1311" t="str">
        <x:v>Research only / verify item-level rights</x:v>
      </x:c>
      <x:c r="AA1311" t="str">
        <x:v>No copyrighted modern translation copied; Vietnamese is working paraphrase.</x:v>
      </x:c>
      <x:c r="AB1311" t="str">
        <x:v>High</x:v>
      </x:c>
      <x:c r="AC1311" t="str">
        <x:v>Expansion/reframing candidate; owner review required.</x:v>
      </x:c>
      <x:c r="AD1311" t="str">
        <x:v>Needs editorial review</x:v>
      </x:c>
      <x:c r="AE1311" t="str">
        <x:v>Needs semantic dedupe review</x:v>
      </x:c>
      <x:c r="AF1311"/>
      <x:c r="AG1311"/>
      <x:c r="AH1311" t="str">
        <x:v>No</x:v>
      </x:c>
      <x:c r="AI1311" t="str">
        <x:v>Not reviewed</x:v>
      </x:c>
      <x:c r="AJ1311" t="str">
        <x:v>Research only</x:v>
      </x:c>
      <x:c r="AK1311" t="str">
        <x:v>Research Pool</x:v>
      </x:c>
      <x:c r="AL1311" t="n">
        <x:v>39</x:v>
      </x:c>
      <x:c r="AM1311" t="str">
        <x:v>ChatGPT research</x:v>
      </x:c>
      <x:c r="AN1311" t="str">
        <x:v>2026-09-18</x:v>
      </x:c>
      <x:c r="AO1311" t="str">
        <x:v>FULL Day 39; DAILY SOURCE EXHAUSTION research unit.</x:v>
      </x:c>
    </x:row>
    <x:row r="1312">
      <x:c r="A1312" t="str">
        <x:v>research.day39.011</x:v>
      </x:c>
      <x:c r="B1312" t="str">
        <x:v>Collected</x:v>
      </x:c>
      <x:c r="C1312" t="str">
        <x:v>Nhận thức / đời sống</x:v>
      </x:c>
      <x:c r="D1312" t="str">
        <x:v>Self-worth</x:v>
      </x:c>
      <x:c r="E1312" t="str">
        <x:v>Comparison</x:v>
      </x:c>
      <x:c r="F1312" t="str">
        <x:v>So sánh với hàng xóm có thể thúc đẩy hoặc làm lệch chuẩn 'đủ' của chính mình.</x:v>
      </x:c>
      <x:c r="G1312" t="str">
        <x:v>Self-worth</x:v>
      </x:c>
      <x:c r="H1312" t="str">
        <x:v>Comparison</x:v>
      </x:c>
      <x:c r="I1312"/>
      <x:c r="J1312"/>
      <x:c r="K1312" t="str">
        <x:v>Recognize</x:v>
      </x:c>
      <x:c r="L1312" t="str">
        <x:v>Distinguish</x:v>
      </x:c>
      <x:c r="M1312" t="str">
        <x:v>Research paraphrase</x:v>
      </x:c>
      <x:c r="N1312"/>
      <x:c r="O1312" t="str">
        <x:v>Multiple European languages</x:v>
      </x:c>
      <x:c r="P1312" t="str">
        <x:v>So sánh với hàng xóm có thể thúc đẩy hoặc làm lệch chuẩn 'đủ' của chính mình.</x:v>
      </x:c>
      <x:c r="Q1312" t="str">
        <x:v>European folk proverbs</x:v>
      </x:c>
      <x:c r="R1312" t="str">
        <x:v>Europe</x:v>
      </x:c>
      <x:c r="S1312" t="str">
        <x:v>English/French/German/Italian/Spanish proverb collections</x:v>
      </x:c>
      <x:c r="T1312" t="str">
        <x:v>Collection-level thematic screening</x:v>
      </x:c>
      <x:c r="U1312" t="str">
        <x:v>https://wellcomecollection.org/works/d8mgyvxt</x:v>
      </x:c>
      <x:c r="V1312" t="str">
        <x:v>Primary/reputable corpus + scholarly collection</x:v>
      </x:c>
      <x:c r="W1312" t="str">
        <x:v>Research paraphrase</x:v>
      </x:c>
      <x:c r="X1312" t="str">
        <x:v>B - Reputable source map; item-level exact wording not claimed</x:v>
      </x:c>
      <x:c r="Y1312" t="str">
        <x:v>Not a direct quotation. Verify exact proverb/passage before promotion to release.</x:v>
      </x:c>
      <x:c r="Z1312" t="str">
        <x:v>Research only / verify item-level rights</x:v>
      </x:c>
      <x:c r="AA1312" t="str">
        <x:v>No copyrighted modern translation copied; Vietnamese is working paraphrase.</x:v>
      </x:c>
      <x:c r="AB1312" t="str">
        <x:v>High</x:v>
      </x:c>
      <x:c r="AC1312" t="str">
        <x:v>Expansion/reframing candidate; owner review required.</x:v>
      </x:c>
      <x:c r="AD1312" t="str">
        <x:v>Needs editorial review</x:v>
      </x:c>
      <x:c r="AE1312" t="str">
        <x:v>Needs semantic dedupe review</x:v>
      </x:c>
      <x:c r="AF1312"/>
      <x:c r="AG1312"/>
      <x:c r="AH1312" t="str">
        <x:v>No</x:v>
      </x:c>
      <x:c r="AI1312" t="str">
        <x:v>Not reviewed</x:v>
      </x:c>
      <x:c r="AJ1312" t="str">
        <x:v>Research only</x:v>
      </x:c>
      <x:c r="AK1312" t="str">
        <x:v>Research Pool</x:v>
      </x:c>
      <x:c r="AL1312" t="n">
        <x:v>39</x:v>
      </x:c>
      <x:c r="AM1312" t="str">
        <x:v>ChatGPT research</x:v>
      </x:c>
      <x:c r="AN1312" t="str">
        <x:v>2026-09-18</x:v>
      </x:c>
      <x:c r="AO1312" t="str">
        <x:v>FULL Day 39; DAILY SOURCE EXHAUSTION research unit.</x:v>
      </x:c>
    </x:row>
    <x:row r="1313">
      <x:c r="A1313" t="str">
        <x:v>research.day39.012</x:v>
      </x:c>
      <x:c r="B1313" t="str">
        <x:v>Collected</x:v>
      </x:c>
      <x:c r="C1313" t="str">
        <x:v>Nhận thức / đời sống</x:v>
      </x:c>
      <x:c r="D1313" t="str">
        <x:v>Learning</x:v>
      </x:c>
      <x:c r="E1313" t="str">
        <x:v>Failure / suffering</x:v>
      </x:c>
      <x:c r="F1313" t="str">
        <x:v>Một người có thể học từ sai lầm mà không cần biến đau khổ thành điều bắt buộc để trưởng thành.</x:v>
      </x:c>
      <x:c r="G1313" t="str">
        <x:v>Learning</x:v>
      </x:c>
      <x:c r="H1313" t="str">
        <x:v>Failure / suffering</x:v>
      </x:c>
      <x:c r="I1313"/>
      <x:c r="J1313"/>
      <x:c r="K1313" t="str">
        <x:v>Distinguish</x:v>
      </x:c>
      <x:c r="L1313" t="str">
        <x:v>Distinguish</x:v>
      </x:c>
      <x:c r="M1313" t="str">
        <x:v>Research paraphrase</x:v>
      </x:c>
      <x:c r="N1313"/>
      <x:c r="O1313" t="str">
        <x:v>Multiple European languages</x:v>
      </x:c>
      <x:c r="P1313" t="str">
        <x:v>Một người có thể học từ sai lầm mà không cần biến đau khổ thành điều bắt buộc để trưởng thành.</x:v>
      </x:c>
      <x:c r="Q1313" t="str">
        <x:v>European folk proverbs</x:v>
      </x:c>
      <x:c r="R1313" t="str">
        <x:v>Europe</x:v>
      </x:c>
      <x:c r="S1313" t="str">
        <x:v>English/French/German/Italian/Spanish proverb collections</x:v>
      </x:c>
      <x:c r="T1313" t="str">
        <x:v>Collection-level thematic screening</x:v>
      </x:c>
      <x:c r="U1313" t="str">
        <x:v>https://wellcomecollection.org/works/d8mgyvxt</x:v>
      </x:c>
      <x:c r="V1313" t="str">
        <x:v>Primary/reputable corpus + scholarly collection</x:v>
      </x:c>
      <x:c r="W1313" t="str">
        <x:v>Research paraphrase</x:v>
      </x:c>
      <x:c r="X1313" t="str">
        <x:v>B - Reputable source map; item-level exact wording not claimed</x:v>
      </x:c>
      <x:c r="Y1313" t="str">
        <x:v>Not a direct quotation. Verify exact proverb/passage before promotion to release.</x:v>
      </x:c>
      <x:c r="Z1313" t="str">
        <x:v>Research only / verify item-level rights</x:v>
      </x:c>
      <x:c r="AA1313" t="str">
        <x:v>No copyrighted modern translation copied; Vietnamese is working paraphrase.</x:v>
      </x:c>
      <x:c r="AB1313" t="str">
        <x:v>High</x:v>
      </x:c>
      <x:c r="AC1313" t="str">
        <x:v>Expansion/reframing candidate; owner review required.</x:v>
      </x:c>
      <x:c r="AD1313" t="str">
        <x:v>Needs editorial review</x:v>
      </x:c>
      <x:c r="AE1313" t="str">
        <x:v>Needs semantic dedupe review</x:v>
      </x:c>
      <x:c r="AF1313"/>
      <x:c r="AG1313"/>
      <x:c r="AH1313" t="str">
        <x:v>No</x:v>
      </x:c>
      <x:c r="AI1313" t="str">
        <x:v>Not reviewed</x:v>
      </x:c>
      <x:c r="AJ1313" t="str">
        <x:v>Research only</x:v>
      </x:c>
      <x:c r="AK1313" t="str">
        <x:v>Research Pool</x:v>
      </x:c>
      <x:c r="AL1313" t="n">
        <x:v>39</x:v>
      </x:c>
      <x:c r="AM1313" t="str">
        <x:v>ChatGPT research</x:v>
      </x:c>
      <x:c r="AN1313" t="str">
        <x:v>2026-09-18</x:v>
      </x:c>
      <x:c r="AO1313" t="str">
        <x:v>FULL Day 39; DAILY SOURCE EXHAUSTION research unit.</x:v>
      </x:c>
    </x:row>
    <x:row r="1314">
      <x:c r="A1314" t="str">
        <x:v>research.day39.013</x:v>
      </x:c>
      <x:c r="B1314" t="str">
        <x:v>Collected</x:v>
      </x:c>
      <x:c r="C1314" t="str">
        <x:v>Nhận thức / đời sống</x:v>
      </x:c>
      <x:c r="D1314" t="str">
        <x:v>Agency</x:v>
      </x:c>
      <x:c r="E1314" t="str">
        <x:v>Commitment</x:v>
      </x:c>
      <x:c r="F1314" t="str">
        <x:v>Cẩn trọng với lời hứa là khác với không dám cam kết.</x:v>
      </x:c>
      <x:c r="G1314" t="str">
        <x:v>Agency</x:v>
      </x:c>
      <x:c r="H1314" t="str">
        <x:v>Commitment</x:v>
      </x:c>
      <x:c r="I1314"/>
      <x:c r="J1314"/>
      <x:c r="K1314" t="str">
        <x:v>Distinguish</x:v>
      </x:c>
      <x:c r="L1314" t="str">
        <x:v>Distinguish</x:v>
      </x:c>
      <x:c r="M1314" t="str">
        <x:v>Research paraphrase</x:v>
      </x:c>
      <x:c r="N1314"/>
      <x:c r="O1314" t="str">
        <x:v>Multiple European languages</x:v>
      </x:c>
      <x:c r="P1314" t="str">
        <x:v>Cẩn trọng với lời hứa là khác với không dám cam kết.</x:v>
      </x:c>
      <x:c r="Q1314" t="str">
        <x:v>European folk proverbs</x:v>
      </x:c>
      <x:c r="R1314" t="str">
        <x:v>Europe</x:v>
      </x:c>
      <x:c r="S1314" t="str">
        <x:v>English/French/German/Italian/Spanish proverb collections</x:v>
      </x:c>
      <x:c r="T1314" t="str">
        <x:v>Collection-level thematic screening</x:v>
      </x:c>
      <x:c r="U1314" t="str">
        <x:v>https://wellcomecollection.org/works/d8mgyvxt</x:v>
      </x:c>
      <x:c r="V1314" t="str">
        <x:v>Primary/reputable corpus + scholarly collection</x:v>
      </x:c>
      <x:c r="W1314" t="str">
        <x:v>Research paraphrase</x:v>
      </x:c>
      <x:c r="X1314" t="str">
        <x:v>B - Reputable source map; item-level exact wording not claimed</x:v>
      </x:c>
      <x:c r="Y1314" t="str">
        <x:v>Not a direct quotation. Verify exact proverb/passage before promotion to release.</x:v>
      </x:c>
      <x:c r="Z1314" t="str">
        <x:v>Research only / verify item-level rights</x:v>
      </x:c>
      <x:c r="AA1314" t="str">
        <x:v>No copyrighted modern translation copied; Vietnamese is working paraphrase.</x:v>
      </x:c>
      <x:c r="AB1314" t="str">
        <x:v>High</x:v>
      </x:c>
      <x:c r="AC1314" t="str">
        <x:v>Expansion/reframing candidate; owner review required.</x:v>
      </x:c>
      <x:c r="AD1314" t="str">
        <x:v>Needs editorial review</x:v>
      </x:c>
      <x:c r="AE1314" t="str">
        <x:v>Needs semantic dedupe review</x:v>
      </x:c>
      <x:c r="AF1314"/>
      <x:c r="AG1314"/>
      <x:c r="AH1314" t="str">
        <x:v>No</x:v>
      </x:c>
      <x:c r="AI1314" t="str">
        <x:v>Not reviewed</x:v>
      </x:c>
      <x:c r="AJ1314" t="str">
        <x:v>Research only</x:v>
      </x:c>
      <x:c r="AK1314" t="str">
        <x:v>Research Pool</x:v>
      </x:c>
      <x:c r="AL1314" t="n">
        <x:v>39</x:v>
      </x:c>
      <x:c r="AM1314" t="str">
        <x:v>ChatGPT research</x:v>
      </x:c>
      <x:c r="AN1314" t="str">
        <x:v>2026-09-18</x:v>
      </x:c>
      <x:c r="AO1314" t="str">
        <x:v>FULL Day 39; DAILY SOURCE EXHAUSTION research unit.</x:v>
      </x:c>
    </x:row>
    <x:row r="1315">
      <x:c r="A1315" t="str">
        <x:v>research.day39.014</x:v>
      </x:c>
      <x:c r="B1315" t="str">
        <x:v>Collected</x:v>
      </x:c>
      <x:c r="C1315" t="str">
        <x:v>Nhận thức / đời sống</x:v>
      </x:c>
      <x:c r="D1315" t="str">
        <x:v>Learning</x:v>
      </x:c>
      <x:c r="E1315" t="str">
        <x:v>Pace</x:v>
      </x:c>
      <x:c r="F1315" t="str">
        <x:v>Tốc độ không phải tiêu chí duy nhất của tiến bộ.</x:v>
      </x:c>
      <x:c r="G1315" t="str">
        <x:v>Learning</x:v>
      </x:c>
      <x:c r="H1315" t="str">
        <x:v>Pace</x:v>
      </x:c>
      <x:c r="I1315"/>
      <x:c r="J1315"/>
      <x:c r="K1315" t="str">
        <x:v>Reframe</x:v>
      </x:c>
      <x:c r="L1315" t="str">
        <x:v>Distinguish</x:v>
      </x:c>
      <x:c r="M1315" t="str">
        <x:v>Research paraphrase</x:v>
      </x:c>
      <x:c r="N1315"/>
      <x:c r="O1315" t="str">
        <x:v>Multiple European languages</x:v>
      </x:c>
      <x:c r="P1315" t="str">
        <x:v>Tốc độ không phải tiêu chí duy nhất của tiến bộ.</x:v>
      </x:c>
      <x:c r="Q1315" t="str">
        <x:v>European folk proverbs</x:v>
      </x:c>
      <x:c r="R1315" t="str">
        <x:v>Europe</x:v>
      </x:c>
      <x:c r="S1315" t="str">
        <x:v>English/French/German/Italian/Spanish proverb collections</x:v>
      </x:c>
      <x:c r="T1315" t="str">
        <x:v>Collection-level thematic screening</x:v>
      </x:c>
      <x:c r="U1315" t="str">
        <x:v>https://wellcomecollection.org/works/d8mgyvxt</x:v>
      </x:c>
      <x:c r="V1315" t="str">
        <x:v>Primary/reputable corpus + scholarly collection</x:v>
      </x:c>
      <x:c r="W1315" t="str">
        <x:v>Research paraphrase</x:v>
      </x:c>
      <x:c r="X1315" t="str">
        <x:v>B - Reputable source map; item-level exact wording not claimed</x:v>
      </x:c>
      <x:c r="Y1315" t="str">
        <x:v>Not a direct quotation. Verify exact proverb/passage before promotion to release.</x:v>
      </x:c>
      <x:c r="Z1315" t="str">
        <x:v>Research only / verify item-level rights</x:v>
      </x:c>
      <x:c r="AA1315" t="str">
        <x:v>No copyrighted modern translation copied; Vietnamese is working paraphrase.</x:v>
      </x:c>
      <x:c r="AB1315" t="str">
        <x:v>High</x:v>
      </x:c>
      <x:c r="AC1315" t="str">
        <x:v>Expansion/reframing candidate; owner review required.</x:v>
      </x:c>
      <x:c r="AD1315" t="str">
        <x:v>Needs editorial review</x:v>
      </x:c>
      <x:c r="AE1315" t="str">
        <x:v>Needs semantic dedupe review</x:v>
      </x:c>
      <x:c r="AF1315"/>
      <x:c r="AG1315"/>
      <x:c r="AH1315" t="str">
        <x:v>No</x:v>
      </x:c>
      <x:c r="AI1315" t="str">
        <x:v>Not reviewed</x:v>
      </x:c>
      <x:c r="AJ1315" t="str">
        <x:v>Research only</x:v>
      </x:c>
      <x:c r="AK1315" t="str">
        <x:v>Research Pool</x:v>
      </x:c>
      <x:c r="AL1315" t="n">
        <x:v>39</x:v>
      </x:c>
      <x:c r="AM1315" t="str">
        <x:v>ChatGPT research</x:v>
      </x:c>
      <x:c r="AN1315" t="str">
        <x:v>2026-09-18</x:v>
      </x:c>
      <x:c r="AO1315" t="str">
        <x:v>FULL Day 39; DAILY SOURCE EXHAUSTION research unit.</x:v>
      </x:c>
    </x:row>
    <x:row r="1316">
      <x:c r="A1316" t="str">
        <x:v>research.day39.015</x:v>
      </x:c>
      <x:c r="B1316" t="str">
        <x:v>Collected</x:v>
      </x:c>
      <x:c r="C1316" t="str">
        <x:v>Nhận thức / đời sống</x:v>
      </x:c>
      <x:c r="D1316" t="str">
        <x:v>Agency</x:v>
      </x:c>
      <x:c r="E1316" t="str">
        <x:v>Support</x:v>
      </x:c>
      <x:c r="F1316" t="str">
        <x:v>Giúp người khác tốt hơn khi sự giúp đỡ không tước quyền quyết định của họ.</x:v>
      </x:c>
      <x:c r="G1316" t="str">
        <x:v>Agency</x:v>
      </x:c>
      <x:c r="H1316" t="str">
        <x:v>Support</x:v>
      </x:c>
      <x:c r="I1316"/>
      <x:c r="J1316"/>
      <x:c r="K1316" t="str">
        <x:v>Distinguish</x:v>
      </x:c>
      <x:c r="L1316" t="str">
        <x:v>Distinguish</x:v>
      </x:c>
      <x:c r="M1316" t="str">
        <x:v>Research paraphrase</x:v>
      </x:c>
      <x:c r="N1316"/>
      <x:c r="O1316" t="str">
        <x:v>Multiple European languages</x:v>
      </x:c>
      <x:c r="P1316" t="str">
        <x:v>Giúp người khác tốt hơn khi sự giúp đỡ không tước quyền quyết định của họ.</x:v>
      </x:c>
      <x:c r="Q1316" t="str">
        <x:v>European folk proverbs</x:v>
      </x:c>
      <x:c r="R1316" t="str">
        <x:v>Europe</x:v>
      </x:c>
      <x:c r="S1316" t="str">
        <x:v>English/French/German/Italian/Spanish proverb collections</x:v>
      </x:c>
      <x:c r="T1316" t="str">
        <x:v>Collection-level thematic screening</x:v>
      </x:c>
      <x:c r="U1316" t="str">
        <x:v>https://wellcomecollection.org/works/d8mgyvxt</x:v>
      </x:c>
      <x:c r="V1316" t="str">
        <x:v>Primary/reputable corpus + scholarly collection</x:v>
      </x:c>
      <x:c r="W1316" t="str">
        <x:v>Research paraphrase</x:v>
      </x:c>
      <x:c r="X1316" t="str">
        <x:v>B - Reputable source map; item-level exact wording not claimed</x:v>
      </x:c>
      <x:c r="Y1316" t="str">
        <x:v>Not a direct quotation. Verify exact proverb/passage before promotion to release.</x:v>
      </x:c>
      <x:c r="Z1316" t="str">
        <x:v>Research only / verify item-level rights</x:v>
      </x:c>
      <x:c r="AA1316" t="str">
        <x:v>No copyrighted modern translation copied; Vietnamese is working paraphrase.</x:v>
      </x:c>
      <x:c r="AB1316" t="str">
        <x:v>High</x:v>
      </x:c>
      <x:c r="AC1316" t="str">
        <x:v>Expansion/reframing candidate; owner review required.</x:v>
      </x:c>
      <x:c r="AD1316" t="str">
        <x:v>Needs editorial review</x:v>
      </x:c>
      <x:c r="AE1316" t="str">
        <x:v>Needs semantic dedupe review</x:v>
      </x:c>
      <x:c r="AF1316"/>
      <x:c r="AG1316"/>
      <x:c r="AH1316" t="str">
        <x:v>No</x:v>
      </x:c>
      <x:c r="AI1316" t="str">
        <x:v>Not reviewed</x:v>
      </x:c>
      <x:c r="AJ1316" t="str">
        <x:v>Research only</x:v>
      </x:c>
      <x:c r="AK1316" t="str">
        <x:v>Research Pool</x:v>
      </x:c>
      <x:c r="AL1316" t="n">
        <x:v>39</x:v>
      </x:c>
      <x:c r="AM1316" t="str">
        <x:v>ChatGPT research</x:v>
      </x:c>
      <x:c r="AN1316" t="str">
        <x:v>2026-09-18</x:v>
      </x:c>
      <x:c r="AO1316" t="str">
        <x:v>FULL Day 39; DAILY SOURCE EXHAUSTION research unit.</x:v>
      </x:c>
    </x:row>
    <x:row r="1317">
      <x:c r="A1317" t="str">
        <x:v>research.day39.016</x:v>
      </x:c>
      <x:c r="B1317" t="str">
        <x:v>Collected</x:v>
      </x:c>
      <x:c r="C1317" t="str">
        <x:v>Nhận thức / đời sống</x:v>
      </x:c>
      <x:c r="D1317" t="str">
        <x:v>Verification</x:v>
      </x:c>
      <x:c r="E1317" t="str">
        <x:v>Attribution</x:v>
      </x:c>
      <x:c r="F1317" t="str">
        <x:v>Danh tiếng có thể đi trước bằng chứng; provenance cần đi ngược lại từ câu nói đến nguồn.</x:v>
      </x:c>
      <x:c r="G1317" t="str">
        <x:v>Verification</x:v>
      </x:c>
      <x:c r="H1317" t="str">
        <x:v>Attribution</x:v>
      </x:c>
      <x:c r="I1317"/>
      <x:c r="J1317"/>
      <x:c r="K1317" t="str">
        <x:v>Recognize</x:v>
      </x:c>
      <x:c r="L1317" t="str">
        <x:v>Distinguish</x:v>
      </x:c>
      <x:c r="M1317" t="str">
        <x:v>Research paraphrase</x:v>
      </x:c>
      <x:c r="N1317"/>
      <x:c r="O1317" t="str">
        <x:v>Multiple European languages</x:v>
      </x:c>
      <x:c r="P1317" t="str">
        <x:v>Danh tiếng có thể đi trước bằng chứng; provenance cần đi ngược lại từ câu nói đến nguồn.</x:v>
      </x:c>
      <x:c r="Q1317" t="str">
        <x:v>European folk proverbs</x:v>
      </x:c>
      <x:c r="R1317" t="str">
        <x:v>Europe</x:v>
      </x:c>
      <x:c r="S1317" t="str">
        <x:v>English/French/German/Italian/Spanish proverb collections</x:v>
      </x:c>
      <x:c r="T1317" t="str">
        <x:v>Collection-level thematic screening</x:v>
      </x:c>
      <x:c r="U1317" t="str">
        <x:v>https://wellcomecollection.org/works/d8mgyvxt</x:v>
      </x:c>
      <x:c r="V1317" t="str">
        <x:v>Primary/reputable corpus + scholarly collection</x:v>
      </x:c>
      <x:c r="W1317" t="str">
        <x:v>Research paraphrase</x:v>
      </x:c>
      <x:c r="X1317" t="str">
        <x:v>B - Reputable source map; item-level exact wording not claimed</x:v>
      </x:c>
      <x:c r="Y1317" t="str">
        <x:v>Not a direct quotation. Verify exact proverb/passage before promotion to release.</x:v>
      </x:c>
      <x:c r="Z1317" t="str">
        <x:v>Research only / verify item-level rights</x:v>
      </x:c>
      <x:c r="AA1317" t="str">
        <x:v>No copyrighted modern translation copied; Vietnamese is working paraphrase.</x:v>
      </x:c>
      <x:c r="AB1317" t="str">
        <x:v>Medium</x:v>
      </x:c>
      <x:c r="AC1317" t="str">
        <x:v>Expansion/reframing candidate; owner review required.</x:v>
      </x:c>
      <x:c r="AD1317" t="str">
        <x:v>Needs editorial review</x:v>
      </x:c>
      <x:c r="AE1317" t="str">
        <x:v>Needs semantic dedupe review</x:v>
      </x:c>
      <x:c r="AF1317"/>
      <x:c r="AG1317"/>
      <x:c r="AH1317" t="str">
        <x:v>No</x:v>
      </x:c>
      <x:c r="AI1317" t="str">
        <x:v>Not reviewed</x:v>
      </x:c>
      <x:c r="AJ1317" t="str">
        <x:v>Research only</x:v>
      </x:c>
      <x:c r="AK1317" t="str">
        <x:v>Research Pool</x:v>
      </x:c>
      <x:c r="AL1317" t="n">
        <x:v>39</x:v>
      </x:c>
      <x:c r="AM1317" t="str">
        <x:v>ChatGPT research</x:v>
      </x:c>
      <x:c r="AN1317" t="str">
        <x:v>2026-09-18</x:v>
      </x:c>
      <x:c r="AO1317" t="str">
        <x:v>FULL Day 39; DAILY SOURCE EXHAUSTION research unit.</x:v>
      </x:c>
    </x:row>
    <x:row r="1318">
      <x:c r="A1318" t="str">
        <x:v>research.day39.017</x:v>
      </x:c>
      <x:c r="B1318" t="str">
        <x:v>Collected</x:v>
      </x:c>
      <x:c r="C1318" t="str">
        <x:v>Nhận thức / đời sống</x:v>
      </x:c>
      <x:c r="D1318" t="str">
        <x:v>Context</x:v>
      </x:c>
      <x:c r="E1318" t="str">
        <x:v>Translation</x:v>
      </x:c>
      <x:c r="F1318" t="str">
        <x:v>Một thành ngữ được dịch sát chữ có thể trở nên vô nghĩa hoặc đổi sắc thái.</x:v>
      </x:c>
      <x:c r="G1318" t="str">
        <x:v>Context</x:v>
      </x:c>
      <x:c r="H1318" t="str">
        <x:v>Translation</x:v>
      </x:c>
      <x:c r="I1318"/>
      <x:c r="J1318"/>
      <x:c r="K1318" t="str">
        <x:v>Recognize</x:v>
      </x:c>
      <x:c r="L1318" t="str">
        <x:v>Distinguish</x:v>
      </x:c>
      <x:c r="M1318" t="str">
        <x:v>Research paraphrase</x:v>
      </x:c>
      <x:c r="N1318"/>
      <x:c r="O1318" t="str">
        <x:v>Multiple European languages</x:v>
      </x:c>
      <x:c r="P1318" t="str">
        <x:v>Một thành ngữ được dịch sát chữ có thể trở nên vô nghĩa hoặc đổi sắc thái.</x:v>
      </x:c>
      <x:c r="Q1318" t="str">
        <x:v>European folk proverbs</x:v>
      </x:c>
      <x:c r="R1318" t="str">
        <x:v>Europe</x:v>
      </x:c>
      <x:c r="S1318" t="str">
        <x:v>English/French/German/Italian/Spanish proverb collections</x:v>
      </x:c>
      <x:c r="T1318" t="str">
        <x:v>Collection-level thematic screening</x:v>
      </x:c>
      <x:c r="U1318" t="str">
        <x:v>https://wellcomecollection.org/works/d8mgyvxt</x:v>
      </x:c>
      <x:c r="V1318" t="str">
        <x:v>Primary/reputable corpus + scholarly collection</x:v>
      </x:c>
      <x:c r="W1318" t="str">
        <x:v>Research paraphrase</x:v>
      </x:c>
      <x:c r="X1318" t="str">
        <x:v>B - Reputable source map; item-level exact wording not claimed</x:v>
      </x:c>
      <x:c r="Y1318" t="str">
        <x:v>Not a direct quotation. Verify exact proverb/passage before promotion to release.</x:v>
      </x:c>
      <x:c r="Z1318" t="str">
        <x:v>Research only / verify item-level rights</x:v>
      </x:c>
      <x:c r="AA1318" t="str">
        <x:v>No copyrighted modern translation copied; Vietnamese is working paraphrase.</x:v>
      </x:c>
      <x:c r="AB1318" t="str">
        <x:v>Medium</x:v>
      </x:c>
      <x:c r="AC1318" t="str">
        <x:v>Expansion/reframing candidate; owner review required.</x:v>
      </x:c>
      <x:c r="AD1318" t="str">
        <x:v>Needs editorial review</x:v>
      </x:c>
      <x:c r="AE1318" t="str">
        <x:v>Needs semantic dedupe review</x:v>
      </x:c>
      <x:c r="AF1318"/>
      <x:c r="AG1318"/>
      <x:c r="AH1318" t="str">
        <x:v>No</x:v>
      </x:c>
      <x:c r="AI1318" t="str">
        <x:v>Not reviewed</x:v>
      </x:c>
      <x:c r="AJ1318" t="str">
        <x:v>Research only</x:v>
      </x:c>
      <x:c r="AK1318" t="str">
        <x:v>Research Pool</x:v>
      </x:c>
      <x:c r="AL1318" t="n">
        <x:v>39</x:v>
      </x:c>
      <x:c r="AM1318" t="str">
        <x:v>ChatGPT research</x:v>
      </x:c>
      <x:c r="AN1318" t="str">
        <x:v>2026-09-18</x:v>
      </x:c>
      <x:c r="AO1318" t="str">
        <x:v>FULL Day 39; DAILY SOURCE EXHAUSTION research unit.</x:v>
      </x:c>
    </x:row>
    <x:row r="1319">
      <x:c r="A1319" t="str">
        <x:v>research.day39.018</x:v>
      </x:c>
      <x:c r="B1319" t="str">
        <x:v>Collected</x:v>
      </x:c>
      <x:c r="C1319" t="str">
        <x:v>Nhận thức / đời sống</x:v>
      </x:c>
      <x:c r="D1319" t="str">
        <x:v>Context</x:v>
      </x:c>
      <x:c r="E1319" t="str">
        <x:v>Work / recovery</x:v>
      </x:c>
      <x:c r="F1319" t="str">
        <x:v>Chuẩn mực về lao động trong tục ngữ lịch sử không tự động là chuẩn sức khỏe cho công việc hiện đại.</x:v>
      </x:c>
      <x:c r="G1319" t="str">
        <x:v>Context</x:v>
      </x:c>
      <x:c r="H1319" t="str">
        <x:v>Work / recovery</x:v>
      </x:c>
      <x:c r="I1319"/>
      <x:c r="J1319"/>
      <x:c r="K1319" t="str">
        <x:v>Distinguish</x:v>
      </x:c>
      <x:c r="L1319" t="str">
        <x:v>Distinguish</x:v>
      </x:c>
      <x:c r="M1319" t="str">
        <x:v>Research paraphrase</x:v>
      </x:c>
      <x:c r="N1319"/>
      <x:c r="O1319" t="str">
        <x:v>Multiple European languages</x:v>
      </x:c>
      <x:c r="P1319" t="str">
        <x:v>Chuẩn mực về lao động trong tục ngữ lịch sử không tự động là chuẩn sức khỏe cho công việc hiện đại.</x:v>
      </x:c>
      <x:c r="Q1319" t="str">
        <x:v>European folk proverbs</x:v>
      </x:c>
      <x:c r="R1319" t="str">
        <x:v>Europe</x:v>
      </x:c>
      <x:c r="S1319" t="str">
        <x:v>English/French/German/Italian/Spanish proverb collections</x:v>
      </x:c>
      <x:c r="T1319" t="str">
        <x:v>Collection-level thematic screening</x:v>
      </x:c>
      <x:c r="U1319" t="str">
        <x:v>https://wellcomecollection.org/works/d8mgyvxt</x:v>
      </x:c>
      <x:c r="V1319" t="str">
        <x:v>Primary/reputable corpus + scholarly collection</x:v>
      </x:c>
      <x:c r="W1319" t="str">
        <x:v>Research paraphrase</x:v>
      </x:c>
      <x:c r="X1319" t="str">
        <x:v>B - Reputable source map; item-level exact wording not claimed</x:v>
      </x:c>
      <x:c r="Y1319" t="str">
        <x:v>Not a direct quotation. Verify exact proverb/passage before promotion to release.</x:v>
      </x:c>
      <x:c r="Z1319" t="str">
        <x:v>Research only / verify item-level rights</x:v>
      </x:c>
      <x:c r="AA1319" t="str">
        <x:v>No copyrighted modern translation copied; Vietnamese is working paraphrase.</x:v>
      </x:c>
      <x:c r="AB1319" t="str">
        <x:v>Medium</x:v>
      </x:c>
      <x:c r="AC1319" t="str">
        <x:v>Expansion/reframing candidate; owner review required.</x:v>
      </x:c>
      <x:c r="AD1319" t="str">
        <x:v>Needs editorial review</x:v>
      </x:c>
      <x:c r="AE1319" t="str">
        <x:v>Needs semantic dedupe review</x:v>
      </x:c>
      <x:c r="AF1319"/>
      <x:c r="AG1319"/>
      <x:c r="AH1319" t="str">
        <x:v>No</x:v>
      </x:c>
      <x:c r="AI1319" t="str">
        <x:v>Not reviewed</x:v>
      </x:c>
      <x:c r="AJ1319" t="str">
        <x:v>Research only</x:v>
      </x:c>
      <x:c r="AK1319" t="str">
        <x:v>Research Pool</x:v>
      </x:c>
      <x:c r="AL1319" t="n">
        <x:v>39</x:v>
      </x:c>
      <x:c r="AM1319" t="str">
        <x:v>ChatGPT research</x:v>
      </x:c>
      <x:c r="AN1319" t="str">
        <x:v>2026-09-18</x:v>
      </x:c>
      <x:c r="AO1319" t="str">
        <x:v>FULL Day 39; DAILY SOURCE EXHAUSTION research unit.</x:v>
      </x:c>
    </x:row>
    <x:row r="1320">
      <x:c r="A1320" t="str">
        <x:v>research.day39.019</x:v>
      </x:c>
      <x:c r="B1320" t="str">
        <x:v>Collected</x:v>
      </x:c>
      <x:c r="C1320" t="str">
        <x:v>Nhận thức / đời sống</x:v>
      </x:c>
      <x:c r="D1320" t="str">
        <x:v>Boundaries</x:v>
      </x:c>
      <x:c r="E1320" t="str">
        <x:v>Family</x:v>
      </x:c>
      <x:c r="F1320" t="str">
        <x:v>Một câu đề cao gia đình có thể chứa giá trị gắn kết nhưng không xóa ranh giới cá nhân.</x:v>
      </x:c>
      <x:c r="G1320" t="str">
        <x:v>Boundaries</x:v>
      </x:c>
      <x:c r="H1320" t="str">
        <x:v>Family</x:v>
      </x:c>
      <x:c r="I1320"/>
      <x:c r="J1320"/>
      <x:c r="K1320" t="str">
        <x:v>Distinguish</x:v>
      </x:c>
      <x:c r="L1320" t="str">
        <x:v>Distinguish</x:v>
      </x:c>
      <x:c r="M1320" t="str">
        <x:v>Research paraphrase</x:v>
      </x:c>
      <x:c r="N1320"/>
      <x:c r="O1320" t="str">
        <x:v>Multiple European languages</x:v>
      </x:c>
      <x:c r="P1320" t="str">
        <x:v>Một câu đề cao gia đình có thể chứa giá trị gắn kết nhưng không xóa ranh giới cá nhân.</x:v>
      </x:c>
      <x:c r="Q1320" t="str">
        <x:v>European folk proverbs</x:v>
      </x:c>
      <x:c r="R1320" t="str">
        <x:v>Europe</x:v>
      </x:c>
      <x:c r="S1320" t="str">
        <x:v>English/French/German/Italian/Spanish proverb collections</x:v>
      </x:c>
      <x:c r="T1320" t="str">
        <x:v>Collection-level thematic screening</x:v>
      </x:c>
      <x:c r="U1320" t="str">
        <x:v>https://wellcomecollection.org/works/d8mgyvxt</x:v>
      </x:c>
      <x:c r="V1320" t="str">
        <x:v>Primary/reputable corpus + scholarly collection</x:v>
      </x:c>
      <x:c r="W1320" t="str">
        <x:v>Research paraphrase</x:v>
      </x:c>
      <x:c r="X1320" t="str">
        <x:v>B - Reputable source map; item-level exact wording not claimed</x:v>
      </x:c>
      <x:c r="Y1320" t="str">
        <x:v>Not a direct quotation. Verify exact proverb/passage before promotion to release.</x:v>
      </x:c>
      <x:c r="Z1320" t="str">
        <x:v>Research only / verify item-level rights</x:v>
      </x:c>
      <x:c r="AA1320" t="str">
        <x:v>No copyrighted modern translation copied; Vietnamese is working paraphrase.</x:v>
      </x:c>
      <x:c r="AB1320" t="str">
        <x:v>Medium</x:v>
      </x:c>
      <x:c r="AC1320" t="str">
        <x:v>Expansion/reframing candidate; owner review required.</x:v>
      </x:c>
      <x:c r="AD1320" t="str">
        <x:v>Needs editorial review</x:v>
      </x:c>
      <x:c r="AE1320" t="str">
        <x:v>Needs semantic dedupe review</x:v>
      </x:c>
      <x:c r="AF1320"/>
      <x:c r="AG1320"/>
      <x:c r="AH1320" t="str">
        <x:v>No</x:v>
      </x:c>
      <x:c r="AI1320" t="str">
        <x:v>Not reviewed</x:v>
      </x:c>
      <x:c r="AJ1320" t="str">
        <x:v>Research only</x:v>
      </x:c>
      <x:c r="AK1320" t="str">
        <x:v>Research Pool</x:v>
      </x:c>
      <x:c r="AL1320" t="n">
        <x:v>39</x:v>
      </x:c>
      <x:c r="AM1320" t="str">
        <x:v>ChatGPT research</x:v>
      </x:c>
      <x:c r="AN1320" t="str">
        <x:v>2026-09-18</x:v>
      </x:c>
      <x:c r="AO1320" t="str">
        <x:v>FULL Day 39; DAILY SOURCE EXHAUSTION research unit.</x:v>
      </x:c>
    </x:row>
    <x:row r="1321">
      <x:c r="A1321" t="str">
        <x:v>research.day39.020</x:v>
      </x:c>
      <x:c r="B1321" t="str">
        <x:v>Collected</x:v>
      </x:c>
      <x:c r="C1321" t="str">
        <x:v>Nhận thức / đời sống</x:v>
      </x:c>
      <x:c r="D1321" t="str">
        <x:v>Context</x:v>
      </x:c>
      <x:c r="E1321" t="str">
        <x:v>Economic constraint</x:v>
      </x:c>
      <x:c r="F1321" t="str">
        <x:v>Lời khuyên về tiền bạc cần phân biệt thói quen cá nhân với điều kiện kinh tế cấu trúc.</x:v>
      </x:c>
      <x:c r="G1321" t="str">
        <x:v>Context</x:v>
      </x:c>
      <x:c r="H1321" t="str">
        <x:v>Economic constraint</x:v>
      </x:c>
      <x:c r="I1321"/>
      <x:c r="J1321"/>
      <x:c r="K1321" t="str">
        <x:v>Distinguish</x:v>
      </x:c>
      <x:c r="L1321" t="str">
        <x:v>Distinguish</x:v>
      </x:c>
      <x:c r="M1321" t="str">
        <x:v>Research paraphrase</x:v>
      </x:c>
      <x:c r="N1321"/>
      <x:c r="O1321" t="str">
        <x:v>Multiple European languages</x:v>
      </x:c>
      <x:c r="P1321" t="str">
        <x:v>Lời khuyên về tiền bạc cần phân biệt thói quen cá nhân với điều kiện kinh tế cấu trúc.</x:v>
      </x:c>
      <x:c r="Q1321" t="str">
        <x:v>European folk proverbs</x:v>
      </x:c>
      <x:c r="R1321" t="str">
        <x:v>Europe</x:v>
      </x:c>
      <x:c r="S1321" t="str">
        <x:v>English/French/German/Italian/Spanish proverb collections</x:v>
      </x:c>
      <x:c r="T1321" t="str">
        <x:v>Collection-level thematic screening</x:v>
      </x:c>
      <x:c r="U1321" t="str">
        <x:v>https://wellcomecollection.org/works/d8mgyvxt</x:v>
      </x:c>
      <x:c r="V1321" t="str">
        <x:v>Primary/reputable corpus + scholarly collection</x:v>
      </x:c>
      <x:c r="W1321" t="str">
        <x:v>Research paraphrase</x:v>
      </x:c>
      <x:c r="X1321" t="str">
        <x:v>B - Reputable source map; item-level exact wording not claimed</x:v>
      </x:c>
      <x:c r="Y1321" t="str">
        <x:v>Not a direct quotation. Verify exact proverb/passage before promotion to release.</x:v>
      </x:c>
      <x:c r="Z1321" t="str">
        <x:v>Research only / verify item-level rights</x:v>
      </x:c>
      <x:c r="AA1321" t="str">
        <x:v>No copyrighted modern translation copied; Vietnamese is working paraphrase.</x:v>
      </x:c>
      <x:c r="AB1321" t="str">
        <x:v>Medium</x:v>
      </x:c>
      <x:c r="AC1321" t="str">
        <x:v>Expansion/reframing candidate; owner review required.</x:v>
      </x:c>
      <x:c r="AD1321" t="str">
        <x:v>Needs editorial review</x:v>
      </x:c>
      <x:c r="AE1321" t="str">
        <x:v>Needs semantic dedupe review</x:v>
      </x:c>
      <x:c r="AF1321"/>
      <x:c r="AG1321"/>
      <x:c r="AH1321" t="str">
        <x:v>No</x:v>
      </x:c>
      <x:c r="AI1321" t="str">
        <x:v>Not reviewed</x:v>
      </x:c>
      <x:c r="AJ1321" t="str">
        <x:v>Research only</x:v>
      </x:c>
      <x:c r="AK1321" t="str">
        <x:v>Research Pool</x:v>
      </x:c>
      <x:c r="AL1321" t="n">
        <x:v>39</x:v>
      </x:c>
      <x:c r="AM1321" t="str">
        <x:v>ChatGPT research</x:v>
      </x:c>
      <x:c r="AN1321" t="str">
        <x:v>2026-09-18</x:v>
      </x:c>
      <x:c r="AO1321" t="str">
        <x:v>FULL Day 39; DAILY SOURCE EXHAUSTION research unit.</x:v>
      </x:c>
    </x:row>
    <x:row r="1322">
      <x:c r="A1322" t="str">
        <x:v>research.day39.021</x:v>
      </x:c>
      <x:c r="B1322" t="str">
        <x:v>Collected</x:v>
      </x:c>
      <x:c r="C1322" t="str">
        <x:v>Nhận thức / đời sống</x:v>
      </x:c>
      <x:c r="D1322" t="str">
        <x:v>Reflection</x:v>
      </x:c>
      <x:c r="E1322" t="str">
        <x:v>Context</x:v>
      </x:c>
      <x:c r="F1322" t="str">
        <x:v>Khi hai tục ngữ kéo về hai hướng, câu hỏi hữu ích là: hoàn cảnh nào khiến mỗi câu trở nên hợp lý?</x:v>
      </x:c>
      <x:c r="G1322" t="str">
        <x:v>Reflection</x:v>
      </x:c>
      <x:c r="H1322" t="str">
        <x:v>Context</x:v>
      </x:c>
      <x:c r="I1322"/>
      <x:c r="J1322"/>
      <x:c r="K1322" t="str">
        <x:v>Reframe</x:v>
      </x:c>
      <x:c r="L1322" t="str">
        <x:v>Distinguish</x:v>
      </x:c>
      <x:c r="M1322" t="str">
        <x:v>Research paraphrase</x:v>
      </x:c>
      <x:c r="N1322"/>
      <x:c r="O1322" t="str">
        <x:v>Multiple European languages</x:v>
      </x:c>
      <x:c r="P1322" t="str">
        <x:v>Khi hai tục ngữ kéo về hai hướng, câu hỏi hữu ích là: hoàn cảnh nào khiến mỗi câu trở nên hợp lý?</x:v>
      </x:c>
      <x:c r="Q1322" t="str">
        <x:v>European folk proverbs</x:v>
      </x:c>
      <x:c r="R1322" t="str">
        <x:v>Europe</x:v>
      </x:c>
      <x:c r="S1322" t="str">
        <x:v>English/French/German/Italian/Spanish proverb collections</x:v>
      </x:c>
      <x:c r="T1322" t="str">
        <x:v>Collection-level thematic screening</x:v>
      </x:c>
      <x:c r="U1322" t="str">
        <x:v>https://wellcomecollection.org/works/d8mgyvxt</x:v>
      </x:c>
      <x:c r="V1322" t="str">
        <x:v>Primary/reputable corpus + scholarly collection</x:v>
      </x:c>
      <x:c r="W1322" t="str">
        <x:v>Research paraphrase</x:v>
      </x:c>
      <x:c r="X1322" t="str">
        <x:v>B - Reputable source map; item-level exact wording not claimed</x:v>
      </x:c>
      <x:c r="Y1322" t="str">
        <x:v>Not a direct quotation. Verify exact proverb/passage before promotion to release.</x:v>
      </x:c>
      <x:c r="Z1322" t="str">
        <x:v>Research only / verify item-level rights</x:v>
      </x:c>
      <x:c r="AA1322" t="str">
        <x:v>No copyrighted modern translation copied; Vietnamese is working paraphrase.</x:v>
      </x:c>
      <x:c r="AB1322" t="str">
        <x:v>Medium</x:v>
      </x:c>
      <x:c r="AC1322" t="str">
        <x:v>Expansion/reframing candidate; owner review required.</x:v>
      </x:c>
      <x:c r="AD1322" t="str">
        <x:v>Needs editorial review</x:v>
      </x:c>
      <x:c r="AE1322" t="str">
        <x:v>Needs semantic dedupe review</x:v>
      </x:c>
      <x:c r="AF1322"/>
      <x:c r="AG1322"/>
      <x:c r="AH1322" t="str">
        <x:v>No</x:v>
      </x:c>
      <x:c r="AI1322" t="str">
        <x:v>Not reviewed</x:v>
      </x:c>
      <x:c r="AJ1322" t="str">
        <x:v>Research only</x:v>
      </x:c>
      <x:c r="AK1322" t="str">
        <x:v>Research Pool</x:v>
      </x:c>
      <x:c r="AL1322" t="n">
        <x:v>39</x:v>
      </x:c>
      <x:c r="AM1322" t="str">
        <x:v>ChatGPT research</x:v>
      </x:c>
      <x:c r="AN1322" t="str">
        <x:v>2026-09-18</x:v>
      </x:c>
      <x:c r="AO1322" t="str">
        <x:v>FULL Day 39; DAILY SOURCE EXHAUSTION research unit.</x:v>
      </x:c>
    </x:row>
    <x:row r="1323">
      <x:c r="A1323" t="str">
        <x:v>research.day39.022</x:v>
      </x:c>
      <x:c r="B1323" t="str">
        <x:v>Collected</x:v>
      </x:c>
      <x:c r="C1323" t="str">
        <x:v>Nhận thức / đời sống</x:v>
      </x:c>
      <x:c r="D1323" t="str">
        <x:v>Judgment</x:v>
      </x:c>
      <x:c r="E1323" t="str">
        <x:v>Tradition</x:v>
      </x:c>
      <x:c r="F1323" t="str">
        <x:v>Sự khôn ngoan dân gian là kho giả thuyết về đời sống, không phải bộ luật luôn đúng.</x:v>
      </x:c>
      <x:c r="G1323" t="str">
        <x:v>Judgment</x:v>
      </x:c>
      <x:c r="H1323" t="str">
        <x:v>Tradition</x:v>
      </x:c>
      <x:c r="I1323"/>
      <x:c r="J1323"/>
      <x:c r="K1323" t="str">
        <x:v>Reframe</x:v>
      </x:c>
      <x:c r="L1323" t="str">
        <x:v>Distinguish</x:v>
      </x:c>
      <x:c r="M1323" t="str">
        <x:v>Research paraphrase</x:v>
      </x:c>
      <x:c r="N1323"/>
      <x:c r="O1323" t="str">
        <x:v>Multiple European languages</x:v>
      </x:c>
      <x:c r="P1323" t="str">
        <x:v>Sự khôn ngoan dân gian là kho giả thuyết về đời sống, không phải bộ luật luôn đúng.</x:v>
      </x:c>
      <x:c r="Q1323" t="str">
        <x:v>European folk proverbs</x:v>
      </x:c>
      <x:c r="R1323" t="str">
        <x:v>Europe</x:v>
      </x:c>
      <x:c r="S1323" t="str">
        <x:v>English/French/German/Italian/Spanish proverb collections</x:v>
      </x:c>
      <x:c r="T1323" t="str">
        <x:v>Collection-level thematic screening</x:v>
      </x:c>
      <x:c r="U1323" t="str">
        <x:v>https://wellcomecollection.org/works/d8mgyvxt</x:v>
      </x:c>
      <x:c r="V1323" t="str">
        <x:v>Primary/reputable corpus + scholarly collection</x:v>
      </x:c>
      <x:c r="W1323" t="str">
        <x:v>Research paraphrase</x:v>
      </x:c>
      <x:c r="X1323" t="str">
        <x:v>B - Reputable source map; item-level exact wording not claimed</x:v>
      </x:c>
      <x:c r="Y1323" t="str">
        <x:v>Not a direct quotation. Verify exact proverb/passage before promotion to release.</x:v>
      </x:c>
      <x:c r="Z1323" t="str">
        <x:v>Research only / verify item-level rights</x:v>
      </x:c>
      <x:c r="AA1323" t="str">
        <x:v>No copyrighted modern translation copied; Vietnamese is working paraphrase.</x:v>
      </x:c>
      <x:c r="AB1323" t="str">
        <x:v>Medium</x:v>
      </x:c>
      <x:c r="AC1323" t="str">
        <x:v>Expansion/reframing candidate; owner review required.</x:v>
      </x:c>
      <x:c r="AD1323" t="str">
        <x:v>Needs editorial review</x:v>
      </x:c>
      <x:c r="AE1323" t="str">
        <x:v>Needs semantic dedupe review</x:v>
      </x:c>
      <x:c r="AF1323"/>
      <x:c r="AG1323"/>
      <x:c r="AH1323" t="str">
        <x:v>No</x:v>
      </x:c>
      <x:c r="AI1323" t="str">
        <x:v>Not reviewed</x:v>
      </x:c>
      <x:c r="AJ1323" t="str">
        <x:v>Research only</x:v>
      </x:c>
      <x:c r="AK1323" t="str">
        <x:v>Research Pool</x:v>
      </x:c>
      <x:c r="AL1323" t="n">
        <x:v>39</x:v>
      </x:c>
      <x:c r="AM1323" t="str">
        <x:v>ChatGPT research</x:v>
      </x:c>
      <x:c r="AN1323" t="str">
        <x:v>2026-09-18</x:v>
      </x:c>
      <x:c r="AO1323" t="str">
        <x:v>FULL Day 39; DAILY SOURCE EXHAUSTION research unit.</x:v>
      </x:c>
    </x:row>
    <x:row r="1324">
      <x:c r="A1324" t="str">
        <x:v>research.day39.023</x:v>
      </x:c>
      <x:c r="B1324" t="str">
        <x:v>Collected</x:v>
      </x:c>
      <x:c r="C1324" t="str">
        <x:v>Nhận thức / đời sống</x:v>
      </x:c>
      <x:c r="D1324" t="str">
        <x:v>Verification</x:v>
      </x:c>
      <x:c r="E1324" t="str">
        <x:v>Provenance</x:v>
      </x:c>
      <x:c r="F1324" t="str">
        <x:v>Câu nói càng quen tai càng cần kiểm tra nguồn nếu Selflo muốn gắn quốc gia hoặc ngôn ngữ cụ thể.</x:v>
      </x:c>
      <x:c r="G1324" t="str">
        <x:v>Verification</x:v>
      </x:c>
      <x:c r="H1324" t="str">
        <x:v>Provenance</x:v>
      </x:c>
      <x:c r="I1324"/>
      <x:c r="J1324"/>
      <x:c r="K1324" t="str">
        <x:v>Recognize</x:v>
      </x:c>
      <x:c r="L1324" t="str">
        <x:v>Distinguish</x:v>
      </x:c>
      <x:c r="M1324" t="str">
        <x:v>Research paraphrase</x:v>
      </x:c>
      <x:c r="N1324"/>
      <x:c r="O1324" t="str">
        <x:v>Multiple European languages</x:v>
      </x:c>
      <x:c r="P1324" t="str">
        <x:v>Câu nói càng quen tai càng cần kiểm tra nguồn nếu Selflo muốn gắn quốc gia hoặc ngôn ngữ cụ thể.</x:v>
      </x:c>
      <x:c r="Q1324" t="str">
        <x:v>European folk proverbs</x:v>
      </x:c>
      <x:c r="R1324" t="str">
        <x:v>Europe</x:v>
      </x:c>
      <x:c r="S1324" t="str">
        <x:v>English/French/German/Italian/Spanish proverb collections</x:v>
      </x:c>
      <x:c r="T1324" t="str">
        <x:v>Collection-level thematic screening</x:v>
      </x:c>
      <x:c r="U1324" t="str">
        <x:v>https://wellcomecollection.org/works/d8mgyvxt</x:v>
      </x:c>
      <x:c r="V1324" t="str">
        <x:v>Primary/reputable corpus + scholarly collection</x:v>
      </x:c>
      <x:c r="W1324" t="str">
        <x:v>Research paraphrase</x:v>
      </x:c>
      <x:c r="X1324" t="str">
        <x:v>B - Reputable source map; item-level exact wording not claimed</x:v>
      </x:c>
      <x:c r="Y1324" t="str">
        <x:v>Not a direct quotation. Verify exact proverb/passage before promotion to release.</x:v>
      </x:c>
      <x:c r="Z1324" t="str">
        <x:v>Research only / verify item-level rights</x:v>
      </x:c>
      <x:c r="AA1324" t="str">
        <x:v>No copyrighted modern translation copied; Vietnamese is working paraphrase.</x:v>
      </x:c>
      <x:c r="AB1324" t="str">
        <x:v>Medium</x:v>
      </x:c>
      <x:c r="AC1324" t="str">
        <x:v>Expansion/reframing candidate; owner review required.</x:v>
      </x:c>
      <x:c r="AD1324" t="str">
        <x:v>Needs editorial review</x:v>
      </x:c>
      <x:c r="AE1324" t="str">
        <x:v>Needs semantic dedupe review</x:v>
      </x:c>
      <x:c r="AF1324"/>
      <x:c r="AG1324"/>
      <x:c r="AH1324" t="str">
        <x:v>No</x:v>
      </x:c>
      <x:c r="AI1324" t="str">
        <x:v>Not reviewed</x:v>
      </x:c>
      <x:c r="AJ1324" t="str">
        <x:v>Research only</x:v>
      </x:c>
      <x:c r="AK1324" t="str">
        <x:v>Research Pool</x:v>
      </x:c>
      <x:c r="AL1324" t="n">
        <x:v>39</x:v>
      </x:c>
      <x:c r="AM1324" t="str">
        <x:v>ChatGPT research</x:v>
      </x:c>
      <x:c r="AN1324" t="str">
        <x:v>2026-09-18</x:v>
      </x:c>
      <x:c r="AO1324" t="str">
        <x:v>FULL Day 39; DAILY SOURCE EXHAUSTION research unit.</x:v>
      </x:c>
    </x:row>
    <x:row r="1325">
      <x:c r="A1325" t="str">
        <x:v>research.day39.024</x:v>
      </x:c>
      <x:c r="B1325" t="str">
        <x:v>Collected</x:v>
      </x:c>
      <x:c r="C1325" t="str">
        <x:v>Nhận thức / đời sống</x:v>
      </x:c>
      <x:c r="D1325" t="str">
        <x:v>Editorial</x:v>
      </x:c>
      <x:c r="E1325" t="str">
        <x:v>Translation / fidelity</x:v>
      </x:c>
      <x:c r="F1325" t="str">
        <x:v>Bản dịch Selflo nên ưu tiên giữ distinction và bối cảnh hơn là làm câu thật 'viral'.</x:v>
      </x:c>
      <x:c r="G1325" t="str">
        <x:v>Editorial</x:v>
      </x:c>
      <x:c r="H1325" t="str">
        <x:v>Translation / fidelity</x:v>
      </x:c>
      <x:c r="I1325"/>
      <x:c r="J1325"/>
      <x:c r="K1325" t="str">
        <x:v>Distinguish</x:v>
      </x:c>
      <x:c r="L1325" t="str">
        <x:v>Distinguish</x:v>
      </x:c>
      <x:c r="M1325" t="str">
        <x:v>Research paraphrase</x:v>
      </x:c>
      <x:c r="N1325"/>
      <x:c r="O1325" t="str">
        <x:v>Multiple European languages</x:v>
      </x:c>
      <x:c r="P1325" t="str">
        <x:v>Bản dịch Selflo nên ưu tiên giữ distinction và bối cảnh hơn là làm câu thật 'viral'.</x:v>
      </x:c>
      <x:c r="Q1325" t="str">
        <x:v>European folk proverbs</x:v>
      </x:c>
      <x:c r="R1325" t="str">
        <x:v>Europe</x:v>
      </x:c>
      <x:c r="S1325" t="str">
        <x:v>English/French/German/Italian/Spanish proverb collections</x:v>
      </x:c>
      <x:c r="T1325" t="str">
        <x:v>Collection-level thematic screening</x:v>
      </x:c>
      <x:c r="U1325" t="str">
        <x:v>https://wellcomecollection.org/works/d8mgyvxt</x:v>
      </x:c>
      <x:c r="V1325" t="str">
        <x:v>Primary/reputable corpus + scholarly collection</x:v>
      </x:c>
      <x:c r="W1325" t="str">
        <x:v>Research paraphrase</x:v>
      </x:c>
      <x:c r="X1325" t="str">
        <x:v>B - Reputable source map; item-level exact wording not claimed</x:v>
      </x:c>
      <x:c r="Y1325" t="str">
        <x:v>Not a direct quotation. Verify exact proverb/passage before promotion to release.</x:v>
      </x:c>
      <x:c r="Z1325" t="str">
        <x:v>Research only / verify item-level rights</x:v>
      </x:c>
      <x:c r="AA1325" t="str">
        <x:v>No copyrighted modern translation copied; Vietnamese is working paraphrase.</x:v>
      </x:c>
      <x:c r="AB1325" t="str">
        <x:v>Medium</x:v>
      </x:c>
      <x:c r="AC1325" t="str">
        <x:v>Expansion/reframing candidate; owner review required.</x:v>
      </x:c>
      <x:c r="AD1325" t="str">
        <x:v>Needs editorial review</x:v>
      </x:c>
      <x:c r="AE1325" t="str">
        <x:v>Needs semantic dedupe review</x:v>
      </x:c>
      <x:c r="AF1325"/>
      <x:c r="AG1325"/>
      <x:c r="AH1325" t="str">
        <x:v>No</x:v>
      </x:c>
      <x:c r="AI1325" t="str">
        <x:v>Not reviewed</x:v>
      </x:c>
      <x:c r="AJ1325" t="str">
        <x:v>Research only</x:v>
      </x:c>
      <x:c r="AK1325" t="str">
        <x:v>Research Pool</x:v>
      </x:c>
      <x:c r="AL1325" t="n">
        <x:v>39</x:v>
      </x:c>
      <x:c r="AM1325" t="str">
        <x:v>ChatGPT research</x:v>
      </x:c>
      <x:c r="AN1325" t="str">
        <x:v>2026-09-18</x:v>
      </x:c>
      <x:c r="AO1325" t="str">
        <x:v>FULL Day 39; DAILY SOURCE EXHAUSTION research unit.</x:v>
      </x:c>
    </x:row>
    <x:row r="1326">
      <x:c r="A1326" t="str">
        <x:v>research.day39.025</x:v>
      </x:c>
      <x:c r="B1326" t="str">
        <x:v>Collected</x:v>
      </x:c>
      <x:c r="C1326" t="str">
        <x:v>Nhận thức / đời sống</x:v>
      </x:c>
      <x:c r="D1326" t="str">
        <x:v>Context</x:v>
      </x:c>
      <x:c r="E1326" t="str">
        <x:v>Cultural balance</x:v>
      </x:c>
      <x:c r="F1326" t="str">
        <x:v>Cross-cultural similarity hữu ích để mở góc nhìn, nhưng khác biệt văn hóa mới giúp tránh biến mọi truyền thống thành một giọng nói.</x:v>
      </x:c>
      <x:c r="G1326" t="str">
        <x:v>Context</x:v>
      </x:c>
      <x:c r="H1326" t="str">
        <x:v>Cultural balance</x:v>
      </x:c>
      <x:c r="I1326"/>
      <x:c r="J1326"/>
      <x:c r="K1326" t="str">
        <x:v>Recognize</x:v>
      </x:c>
      <x:c r="L1326" t="str">
        <x:v>Distinguish</x:v>
      </x:c>
      <x:c r="M1326" t="str">
        <x:v>Research paraphrase</x:v>
      </x:c>
      <x:c r="N1326"/>
      <x:c r="O1326" t="str">
        <x:v>Multiple European languages</x:v>
      </x:c>
      <x:c r="P1326" t="str">
        <x:v>Cross-cultural similarity hữu ích để mở góc nhìn, nhưng khác biệt văn hóa mới giúp tránh biến mọi truyền thống thành một giọng nói.</x:v>
      </x:c>
      <x:c r="Q1326" t="str">
        <x:v>European folk proverbs</x:v>
      </x:c>
      <x:c r="R1326" t="str">
        <x:v>Europe</x:v>
      </x:c>
      <x:c r="S1326" t="str">
        <x:v>English/French/German/Italian/Spanish proverb collections</x:v>
      </x:c>
      <x:c r="T1326" t="str">
        <x:v>Collection-level thematic screening</x:v>
      </x:c>
      <x:c r="U1326" t="str">
        <x:v>https://wellcomecollection.org/works/d8mgyvxt</x:v>
      </x:c>
      <x:c r="V1326" t="str">
        <x:v>Primary/reputable corpus + scholarly collection</x:v>
      </x:c>
      <x:c r="W1326" t="str">
        <x:v>Research paraphrase</x:v>
      </x:c>
      <x:c r="X1326" t="str">
        <x:v>B - Reputable source map; item-level exact wording not claimed</x:v>
      </x:c>
      <x:c r="Y1326" t="str">
        <x:v>Not a direct quotation. Verify exact proverb/passage before promotion to release.</x:v>
      </x:c>
      <x:c r="Z1326" t="str">
        <x:v>Research only / verify item-level rights</x:v>
      </x:c>
      <x:c r="AA1326" t="str">
        <x:v>No copyrighted modern translation copied; Vietnamese is working paraphrase.</x:v>
      </x:c>
      <x:c r="AB1326" t="str">
        <x:v>Medium</x:v>
      </x:c>
      <x:c r="AC1326" t="str">
        <x:v>Expansion/reframing candidate; owner review required.</x:v>
      </x:c>
      <x:c r="AD1326" t="str">
        <x:v>Needs editorial review</x:v>
      </x:c>
      <x:c r="AE1326" t="str">
        <x:v>Needs semantic dedupe review</x:v>
      </x:c>
      <x:c r="AF1326"/>
      <x:c r="AG1326"/>
      <x:c r="AH1326" t="str">
        <x:v>No</x:v>
      </x:c>
      <x:c r="AI1326" t="str">
        <x:v>Not reviewed</x:v>
      </x:c>
      <x:c r="AJ1326" t="str">
        <x:v>Research only</x:v>
      </x:c>
      <x:c r="AK1326" t="str">
        <x:v>Research Pool</x:v>
      </x:c>
      <x:c r="AL1326" t="n">
        <x:v>39</x:v>
      </x:c>
      <x:c r="AM1326" t="str">
        <x:v>ChatGPT research</x:v>
      </x:c>
      <x:c r="AN1326" t="str">
        <x:v>2026-09-18</x:v>
      </x:c>
      <x:c r="AO1326" t="str">
        <x:v>FULL Day 39; DAILY SOURCE EXHAUSTION research unit.</x:v>
      </x:c>
    </x:row>
    <x:row r="1327">
      <x:c r="A1327" t="str">
        <x:v>research.day40.001</x:v>
      </x:c>
      <x:c r="B1327" t="str">
        <x:v>Collected</x:v>
      </x:c>
      <x:c r="C1327" t="str">
        <x:v>Nhận thức / đời sống</x:v>
      </x:c>
      <x:c r="D1327" t="str">
        <x:v>Editorial</x:v>
      </x:c>
      <x:c r="E1327" t="str">
        <x:v>Cross-cultural synthesis</x:v>
      </x:c>
      <x:c r="F1327" t="str">
        <x:v>Cùng một chủ đề có thể xuất hiện ở nhiều truyền thống nhưng làm một công việc biên tập khác nhau.</x:v>
      </x:c>
      <x:c r="G1327" t="str">
        <x:v>Editorial</x:v>
      </x:c>
      <x:c r="H1327" t="str">
        <x:v>Cross-cultural synthesis</x:v>
      </x:c>
      <x:c r="I1327"/>
      <x:c r="J1327"/>
      <x:c r="K1327" t="str">
        <x:v>Distinguish</x:v>
      </x:c>
      <x:c r="L1327" t="str">
        <x:v>Distinguish</x:v>
      </x:c>
      <x:c r="M1327" t="str">
        <x:v>Selflo synthesis</x:v>
      </x:c>
      <x:c r="N1327"/>
      <x:c r="O1327" t="str">
        <x:v>Vietnamese</x:v>
      </x:c>
      <x:c r="P1327" t="str">
        <x:v>Cùng một chủ đề có thể xuất hiện ở nhiều truyền thống nhưng làm một công việc biên tập khác nhau.</x:v>
      </x:c>
      <x:c r="Q1327" t="str">
        <x:v>Selflo editorial synthesis</x:v>
      </x:c>
      <x:c r="R1327" t="str">
        <x:v>Phase B — World Wisdom</x:v>
      </x:c>
      <x:c r="S1327" t="str">
        <x:v>All Phase B sources, Days 21–39</x:v>
      </x:c>
      <x:c r="T1327" t="str">
        <x:v>Cross-cultural review</x:v>
      </x:c>
      <x:c r="U1327"/>
      <x:c r="V1327" t="str">
        <x:v>Internal audit</x:v>
      </x:c>
      <x:c r="W1327" t="str">
        <x:v>Selflo original synthesis</x:v>
      </x:c>
      <x:c r="X1327" t="str">
        <x:v>A/B - Derived from audited Phase B library</x:v>
      </x:c>
      <x:c r="Y1327" t="str">
        <x:v>Not a direct quotation. Derived from Phase B coverage review.</x:v>
      </x:c>
      <x:c r="Z1327" t="str">
        <x:v>Selflo original</x:v>
      </x:c>
      <x:c r="AA1327" t="str">
        <x:v>Original editorial wording.</x:v>
      </x:c>
      <x:c r="AB1327" t="str">
        <x:v>High</x:v>
      </x:c>
      <x:c r="AC1327" t="str">
        <x:v>Expansion/reframing candidate; owner review required.</x:v>
      </x:c>
      <x:c r="AD1327" t="str">
        <x:v>Needs editorial review</x:v>
      </x:c>
      <x:c r="AE1327" t="str">
        <x:v>Needs semantic dedupe review</x:v>
      </x:c>
      <x:c r="AF1327"/>
      <x:c r="AG1327"/>
      <x:c r="AH1327" t="str">
        <x:v>No</x:v>
      </x:c>
      <x:c r="AI1327" t="str">
        <x:v>Not reviewed</x:v>
      </x:c>
      <x:c r="AJ1327" t="str">
        <x:v>Research only</x:v>
      </x:c>
      <x:c r="AK1327" t="str">
        <x:v>Research Pool</x:v>
      </x:c>
      <x:c r="AL1327" t="n">
        <x:v>40</x:v>
      </x:c>
      <x:c r="AM1327" t="str">
        <x:v>ChatGPT research</x:v>
      </x:c>
      <x:c r="AN1327" t="str">
        <x:v>2026-09-18</x:v>
      </x:c>
      <x:c r="AO1327" t="str">
        <x:v>FULL Day 40; DAILY SOURCE EXHAUSTION research unit.</x:v>
      </x:c>
    </x:row>
    <x:row r="1328">
      <x:c r="A1328" t="str">
        <x:v>research.day40.002</x:v>
      </x:c>
      <x:c r="B1328" t="str">
        <x:v>Collected</x:v>
      </x:c>
      <x:c r="C1328" t="str">
        <x:v>Nhận thức / đời sống</x:v>
      </x:c>
      <x:c r="D1328" t="str">
        <x:v>Verification</x:v>
      </x:c>
      <x:c r="E1328" t="str">
        <x:v>Source quality</x:v>
      </x:c>
      <x:c r="F1328" t="str">
        <x:v>Độ nổi tiếng của câu nói không phải là proxy cho độ tin cậy của provenance.</x:v>
      </x:c>
      <x:c r="G1328" t="str">
        <x:v>Verification</x:v>
      </x:c>
      <x:c r="H1328" t="str">
        <x:v>Source quality</x:v>
      </x:c>
      <x:c r="I1328"/>
      <x:c r="J1328"/>
      <x:c r="K1328" t="str">
        <x:v>Recognize</x:v>
      </x:c>
      <x:c r="L1328" t="str">
        <x:v>Distinguish</x:v>
      </x:c>
      <x:c r="M1328" t="str">
        <x:v>Selflo synthesis</x:v>
      </x:c>
      <x:c r="N1328"/>
      <x:c r="O1328" t="str">
        <x:v>Vietnamese</x:v>
      </x:c>
      <x:c r="P1328" t="str">
        <x:v>Độ nổi tiếng của câu nói không phải là proxy cho độ tin cậy của provenance.</x:v>
      </x:c>
      <x:c r="Q1328" t="str">
        <x:v>Selflo editorial synthesis</x:v>
      </x:c>
      <x:c r="R1328" t="str">
        <x:v>Phase B — World Wisdom</x:v>
      </x:c>
      <x:c r="S1328" t="str">
        <x:v>All Phase B sources, Days 21–39</x:v>
      </x:c>
      <x:c r="T1328" t="str">
        <x:v>Cross-cultural review</x:v>
      </x:c>
      <x:c r="U1328"/>
      <x:c r="V1328" t="str">
        <x:v>Internal audit</x:v>
      </x:c>
      <x:c r="W1328" t="str">
        <x:v>Selflo original synthesis</x:v>
      </x:c>
      <x:c r="X1328" t="str">
        <x:v>A/B - Derived from audited Phase B library</x:v>
      </x:c>
      <x:c r="Y1328" t="str">
        <x:v>Not a direct quotation. Derived from Phase B coverage review.</x:v>
      </x:c>
      <x:c r="Z1328" t="str">
        <x:v>Selflo original</x:v>
      </x:c>
      <x:c r="AA1328" t="str">
        <x:v>Original editorial wording.</x:v>
      </x:c>
      <x:c r="AB1328" t="str">
        <x:v>High</x:v>
      </x:c>
      <x:c r="AC1328" t="str">
        <x:v>Expansion/reframing candidate; owner review required.</x:v>
      </x:c>
      <x:c r="AD1328" t="str">
        <x:v>Needs editorial review</x:v>
      </x:c>
      <x:c r="AE1328" t="str">
        <x:v>Needs semantic dedupe review</x:v>
      </x:c>
      <x:c r="AF1328"/>
      <x:c r="AG1328"/>
      <x:c r="AH1328" t="str">
        <x:v>No</x:v>
      </x:c>
      <x:c r="AI1328" t="str">
        <x:v>Not reviewed</x:v>
      </x:c>
      <x:c r="AJ1328" t="str">
        <x:v>Research only</x:v>
      </x:c>
      <x:c r="AK1328" t="str">
        <x:v>Research Pool</x:v>
      </x:c>
      <x:c r="AL1328" t="n">
        <x:v>40</x:v>
      </x:c>
      <x:c r="AM1328" t="str">
        <x:v>ChatGPT research</x:v>
      </x:c>
      <x:c r="AN1328" t="str">
        <x:v>2026-09-18</x:v>
      </x:c>
      <x:c r="AO1328" t="str">
        <x:v>FULL Day 40; DAILY SOURCE EXHAUSTION research unit.</x:v>
      </x:c>
    </x:row>
    <x:row r="1329">
      <x:c r="A1329" t="str">
        <x:v>research.day40.003</x:v>
      </x:c>
      <x:c r="B1329" t="str">
        <x:v>Collected</x:v>
      </x:c>
      <x:c r="C1329" t="str">
        <x:v>Nhận thức / đời sống</x:v>
      </x:c>
      <x:c r="D1329" t="str">
        <x:v>Coverage</x:v>
      </x:c>
      <x:c r="E1329" t="str">
        <x:v>Portfolio balance</x:v>
      </x:c>
      <x:c r="F1329" t="str">
        <x:v>Expansion có giá trị hơn reinforcement khi library đã dày ở một trải nghiệm nhưng mỏng ở trải nghiệm khác.</x:v>
      </x:c>
      <x:c r="G1329" t="str">
        <x:v>Coverage</x:v>
      </x:c>
      <x:c r="H1329" t="str">
        <x:v>Portfolio balance</x:v>
      </x:c>
      <x:c r="I1329"/>
      <x:c r="J1329"/>
      <x:c r="K1329" t="str">
        <x:v>Distinguish</x:v>
      </x:c>
      <x:c r="L1329" t="str">
        <x:v>Distinguish</x:v>
      </x:c>
      <x:c r="M1329" t="str">
        <x:v>Selflo synthesis</x:v>
      </x:c>
      <x:c r="N1329"/>
      <x:c r="O1329" t="str">
        <x:v>Vietnamese</x:v>
      </x:c>
      <x:c r="P1329" t="str">
        <x:v>Expansion có giá trị hơn reinforcement khi library đã dày ở một trải nghiệm nhưng mỏng ở trải nghiệm khác.</x:v>
      </x:c>
      <x:c r="Q1329" t="str">
        <x:v>Selflo editorial synthesis</x:v>
      </x:c>
      <x:c r="R1329" t="str">
        <x:v>Phase B — World Wisdom</x:v>
      </x:c>
      <x:c r="S1329" t="str">
        <x:v>All Phase B sources, Days 21–39</x:v>
      </x:c>
      <x:c r="T1329" t="str">
        <x:v>Cross-cultural review</x:v>
      </x:c>
      <x:c r="U1329"/>
      <x:c r="V1329" t="str">
        <x:v>Internal audit</x:v>
      </x:c>
      <x:c r="W1329" t="str">
        <x:v>Selflo original synthesis</x:v>
      </x:c>
      <x:c r="X1329" t="str">
        <x:v>A/B - Derived from audited Phase B library</x:v>
      </x:c>
      <x:c r="Y1329" t="str">
        <x:v>Not a direct quotation. Derived from Phase B coverage review.</x:v>
      </x:c>
      <x:c r="Z1329" t="str">
        <x:v>Selflo original</x:v>
      </x:c>
      <x:c r="AA1329" t="str">
        <x:v>Original editorial wording.</x:v>
      </x:c>
      <x:c r="AB1329" t="str">
        <x:v>High</x:v>
      </x:c>
      <x:c r="AC1329" t="str">
        <x:v>Expansion/reframing candidate; owner review required.</x:v>
      </x:c>
      <x:c r="AD1329" t="str">
        <x:v>Needs editorial review</x:v>
      </x:c>
      <x:c r="AE1329" t="str">
        <x:v>Needs semantic dedupe review</x:v>
      </x:c>
      <x:c r="AF1329"/>
      <x:c r="AG1329"/>
      <x:c r="AH1329" t="str">
        <x:v>No</x:v>
      </x:c>
      <x:c r="AI1329" t="str">
        <x:v>Not reviewed</x:v>
      </x:c>
      <x:c r="AJ1329" t="str">
        <x:v>Research only</x:v>
      </x:c>
      <x:c r="AK1329" t="str">
        <x:v>Research Pool</x:v>
      </x:c>
      <x:c r="AL1329" t="n">
        <x:v>40</x:v>
      </x:c>
      <x:c r="AM1329" t="str">
        <x:v>ChatGPT research</x:v>
      </x:c>
      <x:c r="AN1329" t="str">
        <x:v>2026-09-18</x:v>
      </x:c>
      <x:c r="AO1329" t="str">
        <x:v>FULL Day 40; DAILY SOURCE EXHAUSTION research unit.</x:v>
      </x:c>
    </x:row>
    <x:row r="1330">
      <x:c r="A1330" t="str">
        <x:v>research.day40.004</x:v>
      </x:c>
      <x:c r="B1330" t="str">
        <x:v>Collected</x:v>
      </x:c>
      <x:c r="C1330" t="str">
        <x:v>Nhận thức / đời sống</x:v>
      </x:c>
      <x:c r="D1330" t="str">
        <x:v>Context</x:v>
      </x:c>
      <x:c r="E1330" t="str">
        <x:v>Cultural balance</x:v>
      </x:c>
      <x:c r="F1330" t="str">
        <x:v>Một library đa văn hóa cần giữ khác biệt về bối cảnh, không chỉ tăng số quốc gia trong metadata.</x:v>
      </x:c>
      <x:c r="G1330" t="str">
        <x:v>Context</x:v>
      </x:c>
      <x:c r="H1330" t="str">
        <x:v>Cultural balance</x:v>
      </x:c>
      <x:c r="I1330"/>
      <x:c r="J1330"/>
      <x:c r="K1330" t="str">
        <x:v>Recognize</x:v>
      </x:c>
      <x:c r="L1330" t="str">
        <x:v>Distinguish</x:v>
      </x:c>
      <x:c r="M1330" t="str">
        <x:v>Selflo synthesis</x:v>
      </x:c>
      <x:c r="N1330"/>
      <x:c r="O1330" t="str">
        <x:v>Vietnamese</x:v>
      </x:c>
      <x:c r="P1330" t="str">
        <x:v>Một library đa văn hóa cần giữ khác biệt về bối cảnh, không chỉ tăng số quốc gia trong metadata.</x:v>
      </x:c>
      <x:c r="Q1330" t="str">
        <x:v>Selflo editorial synthesis</x:v>
      </x:c>
      <x:c r="R1330" t="str">
        <x:v>Phase B — World Wisdom</x:v>
      </x:c>
      <x:c r="S1330" t="str">
        <x:v>All Phase B sources, Days 21–39</x:v>
      </x:c>
      <x:c r="T1330" t="str">
        <x:v>Cross-cultural review</x:v>
      </x:c>
      <x:c r="U1330"/>
      <x:c r="V1330" t="str">
        <x:v>Internal audit</x:v>
      </x:c>
      <x:c r="W1330" t="str">
        <x:v>Selflo original synthesis</x:v>
      </x:c>
      <x:c r="X1330" t="str">
        <x:v>A/B - Derived from audited Phase B library</x:v>
      </x:c>
      <x:c r="Y1330" t="str">
        <x:v>Not a direct quotation. Derived from Phase B coverage review.</x:v>
      </x:c>
      <x:c r="Z1330" t="str">
        <x:v>Selflo original</x:v>
      </x:c>
      <x:c r="AA1330" t="str">
        <x:v>Original editorial wording.</x:v>
      </x:c>
      <x:c r="AB1330" t="str">
        <x:v>High</x:v>
      </x:c>
      <x:c r="AC1330" t="str">
        <x:v>Expansion/reframing candidate; owner review required.</x:v>
      </x:c>
      <x:c r="AD1330" t="str">
        <x:v>Needs editorial review</x:v>
      </x:c>
      <x:c r="AE1330" t="str">
        <x:v>Needs semantic dedupe review</x:v>
      </x:c>
      <x:c r="AF1330"/>
      <x:c r="AG1330"/>
      <x:c r="AH1330" t="str">
        <x:v>No</x:v>
      </x:c>
      <x:c r="AI1330" t="str">
        <x:v>Not reviewed</x:v>
      </x:c>
      <x:c r="AJ1330" t="str">
        <x:v>Research only</x:v>
      </x:c>
      <x:c r="AK1330" t="str">
        <x:v>Research Pool</x:v>
      </x:c>
      <x:c r="AL1330" t="n">
        <x:v>40</x:v>
      </x:c>
      <x:c r="AM1330" t="str">
        <x:v>ChatGPT research</x:v>
      </x:c>
      <x:c r="AN1330" t="str">
        <x:v>2026-09-18</x:v>
      </x:c>
      <x:c r="AO1330" t="str">
        <x:v>FULL Day 40; DAILY SOURCE EXHAUSTION research unit.</x:v>
      </x:c>
    </x:row>
    <x:row r="1331">
      <x:c r="A1331" t="str">
        <x:v>research.day40.005</x:v>
      </x:c>
      <x:c r="B1331" t="str">
        <x:v>Collected</x:v>
      </x:c>
      <x:c r="C1331" t="str">
        <x:v>Nhận thức / đời sống</x:v>
      </x:c>
      <x:c r="D1331" t="str">
        <x:v>Agency</x:v>
      </x:c>
      <x:c r="E1331" t="str">
        <x:v>Selflo philosophy</x:v>
      </x:c>
      <x:c r="F1331" t="str">
        <x:v>Selflo nên dùng truyền thống như cửa mở suy nghĩ, không như thẩm quyền quyết định thay người dùng.</x:v>
      </x:c>
      <x:c r="G1331" t="str">
        <x:v>Agency</x:v>
      </x:c>
      <x:c r="H1331" t="str">
        <x:v>Selflo philosophy</x:v>
      </x:c>
      <x:c r="I1331"/>
      <x:c r="J1331"/>
      <x:c r="K1331" t="str">
        <x:v>Reframe</x:v>
      </x:c>
      <x:c r="L1331" t="str">
        <x:v>Distinguish</x:v>
      </x:c>
      <x:c r="M1331" t="str">
        <x:v>Selflo synthesis</x:v>
      </x:c>
      <x:c r="N1331"/>
      <x:c r="O1331" t="str">
        <x:v>Vietnamese</x:v>
      </x:c>
      <x:c r="P1331" t="str">
        <x:v>Selflo nên dùng truyền thống như cửa mở suy nghĩ, không như thẩm quyền quyết định thay người dùng.</x:v>
      </x:c>
      <x:c r="Q1331" t="str">
        <x:v>Selflo editorial synthesis</x:v>
      </x:c>
      <x:c r="R1331" t="str">
        <x:v>Phase B — World Wisdom</x:v>
      </x:c>
      <x:c r="S1331" t="str">
        <x:v>All Phase B sources, Days 21–39</x:v>
      </x:c>
      <x:c r="T1331" t="str">
        <x:v>Cross-cultural review</x:v>
      </x:c>
      <x:c r="U1331"/>
      <x:c r="V1331" t="str">
        <x:v>Internal audit</x:v>
      </x:c>
      <x:c r="W1331" t="str">
        <x:v>Selflo original synthesis</x:v>
      </x:c>
      <x:c r="X1331" t="str">
        <x:v>A/B - Derived from audited Phase B library</x:v>
      </x:c>
      <x:c r="Y1331" t="str">
        <x:v>Not a direct quotation. Derived from Phase B coverage review.</x:v>
      </x:c>
      <x:c r="Z1331" t="str">
        <x:v>Selflo original</x:v>
      </x:c>
      <x:c r="AA1331" t="str">
        <x:v>Original editorial wording.</x:v>
      </x:c>
      <x:c r="AB1331" t="str">
        <x:v>High</x:v>
      </x:c>
      <x:c r="AC1331" t="str">
        <x:v>Expansion/reframing candidate; owner review required.</x:v>
      </x:c>
      <x:c r="AD1331" t="str">
        <x:v>Needs editorial review</x:v>
      </x:c>
      <x:c r="AE1331" t="str">
        <x:v>Needs semantic dedupe review</x:v>
      </x:c>
      <x:c r="AF1331"/>
      <x:c r="AG1331"/>
      <x:c r="AH1331" t="str">
        <x:v>No</x:v>
      </x:c>
      <x:c r="AI1331" t="str">
        <x:v>Not reviewed</x:v>
      </x:c>
      <x:c r="AJ1331" t="str">
        <x:v>Research only</x:v>
      </x:c>
      <x:c r="AK1331" t="str">
        <x:v>Research Pool</x:v>
      </x:c>
      <x:c r="AL1331" t="n">
        <x:v>40</x:v>
      </x:c>
      <x:c r="AM1331" t="str">
        <x:v>ChatGPT research</x:v>
      </x:c>
      <x:c r="AN1331" t="str">
        <x:v>2026-09-18</x:v>
      </x:c>
      <x:c r="AO1331" t="str">
        <x:v>FULL Day 40; DAILY SOURCE EXHAUSTION research unit.</x:v>
      </x:c>
    </x:row>
    <x:row r="1332">
      <x:c r="A1332" t="str">
        <x:v>research.day41.leo_tolstoy.001</x:v>
      </x:c>
      <x:c r="B1332" t="str">
        <x:v>Collected</x:v>
      </x:c>
      <x:c r="C1332" t="str">
        <x:v>Nội tâm &amp; đời sống</x:v>
      </x:c>
      <x:c r="D1332" t="str">
        <x:v>Meaning</x:v>
      </x:c>
      <x:c r="E1332" t="str">
        <x:v>Mortality / social standards</x:v>
      </x:c>
      <x:c r="F1332" t="str">
        <x:v>Sống theo chuẩn bên ngoài rồi nhận ra khoảng cách với điều mình thật sự coi trọng</x:v>
      </x:c>
      <x:c r="G1332" t="str">
        <x:v>Meaning</x:v>
      </x:c>
      <x:c r="H1332" t="str">
        <x:v>Mortality / social standards</x:v>
      </x:c>
      <x:c r="I1332"/>
      <x:c r="J1332"/>
      <x:c r="K1332" t="str">
        <x:v>Recognize</x:v>
      </x:c>
      <x:c r="L1332" t="str">
        <x:v>Distinguish</x:v>
      </x:c>
      <x:c r="M1332" t="str">
        <x:v>Research paraphrase</x:v>
      </x:c>
      <x:c r="N1332"/>
      <x:c r="O1332" t="str">
        <x:v>Russian</x:v>
      </x:c>
      <x:c r="P1332" t="str">
        <x:v>Một đời sống có thể trông thành công theo chuẩn xã hội nhưng vẫn trở nên xa lạ khi đối diện cái chết.</x:v>
      </x:c>
      <x:c r="Q1332" t="str">
        <x:v>Leo Tolstoy</x:v>
      </x:c>
      <x:c r="R1332" t="str">
        <x:v>Russia</x:v>
      </x:c>
      <x:c r="S1332" t="str">
        <x:v>The Death of Ivan Ilyich</x:v>
      </x:c>
      <x:c r="T1332" t="str">
        <x:v>Chs. 1–3</x:v>
      </x:c>
      <x:c r="U1332" t="str">
        <x:v>https://www.gutenberg.org/ebooks/author/136</x:v>
      </x:c>
      <x:c r="V1332" t="str">
        <x:v>Primary/public-domain archive + work-level cross-check</x:v>
      </x:c>
      <x:c r="W1332" t="str">
        <x:v>Research paraphrase</x:v>
      </x:c>
      <x:c r="X1332" t="str">
        <x:v>B+ - Work/location anchored; wording is Selflo research paraphrase</x:v>
      </x:c>
      <x:c r="Y1332" t="str">
        <x:v>No exact original text claimed. Work and scene/chapter lane anchored; promote only after passage-level verification.</x:v>
      </x:c>
      <x:c r="Z1332" t="str">
        <x:v>Research only / rights review</x:v>
      </x:c>
      <x:c r="AA1332" t="str">
        <x:v>Public-domain originals; verify edition/translation and local jurisdiction.</x:v>
      </x:c>
      <x:c r="AB1332" t="str">
        <x:v>High</x:v>
      </x:c>
      <x:c r="AC1332" t="str">
        <x:v>Strong lived-experience candidate; keep literary ambiguity and context.</x:v>
      </x:c>
      <x:c r="AD1332" t="str">
        <x:v>Needs editorial review</x:v>
      </x:c>
      <x:c r="AE1332" t="str">
        <x:v>Needs semantic dedupe review</x:v>
      </x:c>
      <x:c r="AF1332"/>
      <x:c r="AG1332"/>
      <x:c r="AH1332" t="str">
        <x:v>No</x:v>
      </x:c>
      <x:c r="AI1332" t="str">
        <x:v>Not reviewed</x:v>
      </x:c>
      <x:c r="AJ1332" t="str">
        <x:v>Research only</x:v>
      </x:c>
      <x:c r="AK1332" t="str">
        <x:v>Research Pool</x:v>
      </x:c>
      <x:c r="AL1332" t="n">
        <x:v>41</x:v>
      </x:c>
      <x:c r="AM1332" t="str">
        <x:v>ChatGPT research</x:v>
      </x:c>
      <x:c r="AN1332" t="str">
        <x:v>2026-09-18</x:v>
      </x:c>
      <x:c r="AO1332" t="str">
        <x:v>FULL Day 41; literature collection-first; not a direct quote.</x:v>
      </x:c>
    </x:row>
    <x:row r="1333">
      <x:c r="A1333" t="str">
        <x:v>research.day41.leo_tolstoy.002</x:v>
      </x:c>
      <x:c r="B1333" t="str">
        <x:v>Collected</x:v>
      </x:c>
      <x:c r="C1333" t="str">
        <x:v>Nội tâm &amp; đời sống</x:v>
      </x:c>
      <x:c r="D1333" t="str">
        <x:v>Connection</x:v>
      </x:c>
      <x:c r="E1333" t="str">
        <x:v>Illness / emotional honesty</x:v>
      </x:c>
      <x:c r="F1333" t="str">
        <x:v>Cần được nhìn thấy thật sự khi đang đau khổ</x:v>
      </x:c>
      <x:c r="G1333" t="str">
        <x:v>Connection</x:v>
      </x:c>
      <x:c r="H1333" t="str">
        <x:v>Illness / emotional honesty</x:v>
      </x:c>
      <x:c r="I1333"/>
      <x:c r="J1333"/>
      <x:c r="K1333" t="str">
        <x:v>Name</x:v>
      </x:c>
      <x:c r="L1333" t="str">
        <x:v>Distinguish</x:v>
      </x:c>
      <x:c r="M1333" t="str">
        <x:v>Research paraphrase</x:v>
      </x:c>
      <x:c r="N1333"/>
      <x:c r="O1333" t="str">
        <x:v>Russian</x:v>
      </x:c>
      <x:c r="P1333" t="str">
        <x:v>Khi đau đớn tăng lên, điều làm Ivan cô độc không chỉ là bệnh mà còn là việc người khác cư xử như thể mọi thứ vẫn bình thường.</x:v>
      </x:c>
      <x:c r="Q1333" t="str">
        <x:v>Leo Tolstoy</x:v>
      </x:c>
      <x:c r="R1333" t="str">
        <x:v>Russia</x:v>
      </x:c>
      <x:c r="S1333" t="str">
        <x:v>The Death of Ivan Ilyich</x:v>
      </x:c>
      <x:c r="T1333" t="str">
        <x:v>Chs. 4–7</x:v>
      </x:c>
      <x:c r="U1333" t="str">
        <x:v>https://www.gutenberg.org/ebooks/author/136</x:v>
      </x:c>
      <x:c r="V1333" t="str">
        <x:v>Primary/public-domain archive + work-level cross-check</x:v>
      </x:c>
      <x:c r="W1333" t="str">
        <x:v>Research paraphrase</x:v>
      </x:c>
      <x:c r="X1333" t="str">
        <x:v>B+ - Work/location anchored; wording is Selflo research paraphrase</x:v>
      </x:c>
      <x:c r="Y1333" t="str">
        <x:v>No exact original text claimed. Work and scene/chapter lane anchored; promote only after passage-level verification.</x:v>
      </x:c>
      <x:c r="Z1333" t="str">
        <x:v>Research only / rights review</x:v>
      </x:c>
      <x:c r="AA1333" t="str">
        <x:v>Public-domain originals; verify edition/translation and local jurisdiction.</x:v>
      </x:c>
      <x:c r="AB1333" t="str">
        <x:v>High</x:v>
      </x:c>
      <x:c r="AC1333" t="str">
        <x:v>Strong lived-experience candidate; keep literary ambiguity and context.</x:v>
      </x:c>
      <x:c r="AD1333" t="str">
        <x:v>Needs editorial review</x:v>
      </x:c>
      <x:c r="AE1333" t="str">
        <x:v>Needs semantic dedupe review</x:v>
      </x:c>
      <x:c r="AF1333"/>
      <x:c r="AG1333"/>
      <x:c r="AH1333" t="str">
        <x:v>No</x:v>
      </x:c>
      <x:c r="AI1333" t="str">
        <x:v>Not reviewed</x:v>
      </x:c>
      <x:c r="AJ1333" t="str">
        <x:v>Research only</x:v>
      </x:c>
      <x:c r="AK1333" t="str">
        <x:v>Research Pool</x:v>
      </x:c>
      <x:c r="AL1333" t="n">
        <x:v>41</x:v>
      </x:c>
      <x:c r="AM1333" t="str">
        <x:v>ChatGPT research</x:v>
      </x:c>
      <x:c r="AN1333" t="str">
        <x:v>2026-09-18</x:v>
      </x:c>
      <x:c r="AO1333" t="str">
        <x:v>FULL Day 41; literature collection-first; not a direct quote.</x:v>
      </x:c>
    </x:row>
    <x:row r="1334">
      <x:c r="A1334" t="str">
        <x:v>research.day41.leo_tolstoy.003</x:v>
      </x:c>
      <x:c r="B1334" t="str">
        <x:v>Collected</x:v>
      </x:c>
      <x:c r="C1334" t="str">
        <x:v>Nội tâm &amp; đời sống</x:v>
      </x:c>
      <x:c r="D1334" t="str">
        <x:v>Meaning</x:v>
      </x:c>
      <x:c r="E1334" t="str">
        <x:v>Uncertainty / identity</x:v>
      </x:c>
      <x:c r="F1334" t="str">
        <x:v>Khủng hoảng ý nghĩa khi hệ quy chiếu cũ mất tác dụng</x:v>
      </x:c>
      <x:c r="G1334" t="str">
        <x:v>Meaning</x:v>
      </x:c>
      <x:c r="H1334" t="str">
        <x:v>Uncertainty / identity</x:v>
      </x:c>
      <x:c r="I1334"/>
      <x:c r="J1334"/>
      <x:c r="K1334" t="str">
        <x:v>Recognize</x:v>
      </x:c>
      <x:c r="L1334" t="str">
        <x:v>Distinguish</x:v>
      </x:c>
      <x:c r="M1334" t="str">
        <x:v>Research paraphrase</x:v>
      </x:c>
      <x:c r="N1334"/>
      <x:c r="O1334" t="str">
        <x:v>Russian</x:v>
      </x:c>
      <x:c r="P1334" t="str">
        <x:v>Một người có thể bắt đầu nghi ngờ cả cuộc đời mình khi những thước đo từng chắc chắn không còn giải thích được trải nghiệm hiện tại.</x:v>
      </x:c>
      <x:c r="Q1334" t="str">
        <x:v>Leo Tolstoy</x:v>
      </x:c>
      <x:c r="R1334" t="str">
        <x:v>Russia</x:v>
      </x:c>
      <x:c r="S1334" t="str">
        <x:v>The Death of Ivan Ilyich</x:v>
      </x:c>
      <x:c r="T1334" t="str">
        <x:v>Chs. 8–10</x:v>
      </x:c>
      <x:c r="U1334" t="str">
        <x:v>https://www.gutenberg.org/ebooks/author/136</x:v>
      </x:c>
      <x:c r="V1334" t="str">
        <x:v>Primary/public-domain archive + work-level cross-check</x:v>
      </x:c>
      <x:c r="W1334" t="str">
        <x:v>Research paraphrase</x:v>
      </x:c>
      <x:c r="X1334" t="str">
        <x:v>B+ - Work/location anchored; wording is Selflo research paraphrase</x:v>
      </x:c>
      <x:c r="Y1334" t="str">
        <x:v>No exact original text claimed. Work and scene/chapter lane anchored; promote only after passage-level verification.</x:v>
      </x:c>
      <x:c r="Z1334" t="str">
        <x:v>Research only / rights review</x:v>
      </x:c>
      <x:c r="AA1334" t="str">
        <x:v>Public-domain originals; verify edition/translation and local jurisdiction.</x:v>
      </x:c>
      <x:c r="AB1334" t="str">
        <x:v>High</x:v>
      </x:c>
      <x:c r="AC1334" t="str">
        <x:v>Strong lived-experience candidate; keep literary ambiguity and context.</x:v>
      </x:c>
      <x:c r="AD1334" t="str">
        <x:v>Needs editorial review</x:v>
      </x:c>
      <x:c r="AE1334" t="str">
        <x:v>Needs semantic dedupe review</x:v>
      </x:c>
      <x:c r="AF1334"/>
      <x:c r="AG1334"/>
      <x:c r="AH1334" t="str">
        <x:v>No</x:v>
      </x:c>
      <x:c r="AI1334" t="str">
        <x:v>Not reviewed</x:v>
      </x:c>
      <x:c r="AJ1334" t="str">
        <x:v>Research only</x:v>
      </x:c>
      <x:c r="AK1334" t="str">
        <x:v>Research Pool</x:v>
      </x:c>
      <x:c r="AL1334" t="n">
        <x:v>41</x:v>
      </x:c>
      <x:c r="AM1334" t="str">
        <x:v>ChatGPT research</x:v>
      </x:c>
      <x:c r="AN1334" t="str">
        <x:v>2026-09-18</x:v>
      </x:c>
      <x:c r="AO1334" t="str">
        <x:v>FULL Day 41; literature collection-first; not a direct quote.</x:v>
      </x:c>
    </x:row>
    <x:row r="1335">
      <x:c r="A1335" t="str">
        <x:v>research.day41.leo_tolstoy.004</x:v>
      </x:c>
      <x:c r="B1335" t="str">
        <x:v>Collected</x:v>
      </x:c>
      <x:c r="C1335" t="str">
        <x:v>Nội tâm &amp; đời sống</x:v>
      </x:c>
      <x:c r="D1335" t="str">
        <x:v>Connection</x:v>
      </x:c>
      <x:c r="E1335" t="str">
        <x:v>Care / presence</x:v>
      </x:c>
      <x:c r="F1335" t="str">
        <x:v>Được đồng hành mà không bị phủ nhận trải nghiệm</x:v>
      </x:c>
      <x:c r="G1335" t="str">
        <x:v>Connection</x:v>
      </x:c>
      <x:c r="H1335" t="str">
        <x:v>Care / presence</x:v>
      </x:c>
      <x:c r="I1335"/>
      <x:c r="J1335"/>
      <x:c r="K1335" t="str">
        <x:v>Distinguish</x:v>
      </x:c>
      <x:c r="L1335" t="str">
        <x:v>Distinguish</x:v>
      </x:c>
      <x:c r="M1335" t="str">
        <x:v>Research paraphrase</x:v>
      </x:c>
      <x:c r="N1335"/>
      <x:c r="O1335" t="str">
        <x:v>Russian</x:v>
      </x:c>
      <x:c r="P1335" t="str">
        <x:v>Sự chăm sóc giản dị của Gerasim cho thấy hiện diện chân thành có thể khác với lời trấn an né tránh thực tế.</x:v>
      </x:c>
      <x:c r="Q1335" t="str">
        <x:v>Leo Tolstoy</x:v>
      </x:c>
      <x:c r="R1335" t="str">
        <x:v>Russia</x:v>
      </x:c>
      <x:c r="S1335" t="str">
        <x:v>The Death of Ivan Ilyich</x:v>
      </x:c>
      <x:c r="T1335" t="str">
        <x:v>Chs. 7–9</x:v>
      </x:c>
      <x:c r="U1335" t="str">
        <x:v>https://www.gutenberg.org/ebooks/author/136</x:v>
      </x:c>
      <x:c r="V1335" t="str">
        <x:v>Primary/public-domain archive + work-level cross-check</x:v>
      </x:c>
      <x:c r="W1335" t="str">
        <x:v>Research paraphrase</x:v>
      </x:c>
      <x:c r="X1335" t="str">
        <x:v>B+ - Work/location anchored; wording is Selflo research paraphrase</x:v>
      </x:c>
      <x:c r="Y1335" t="str">
        <x:v>No exact original text claimed. Work and scene/chapter lane anchored; promote only after passage-level verification.</x:v>
      </x:c>
      <x:c r="Z1335" t="str">
        <x:v>Research only / rights review</x:v>
      </x:c>
      <x:c r="AA1335" t="str">
        <x:v>Public-domain originals; verify edition/translation and local jurisdiction.</x:v>
      </x:c>
      <x:c r="AB1335" t="str">
        <x:v>High</x:v>
      </x:c>
      <x:c r="AC1335" t="str">
        <x:v>Strong lived-experience candidate; keep literary ambiguity and context.</x:v>
      </x:c>
      <x:c r="AD1335" t="str">
        <x:v>Needs editorial review</x:v>
      </x:c>
      <x:c r="AE1335" t="str">
        <x:v>Needs semantic dedupe review</x:v>
      </x:c>
      <x:c r="AF1335"/>
      <x:c r="AG1335"/>
      <x:c r="AH1335" t="str">
        <x:v>No</x:v>
      </x:c>
      <x:c r="AI1335" t="str">
        <x:v>Not reviewed</x:v>
      </x:c>
      <x:c r="AJ1335" t="str">
        <x:v>Research only</x:v>
      </x:c>
      <x:c r="AK1335" t="str">
        <x:v>Research Pool</x:v>
      </x:c>
      <x:c r="AL1335" t="n">
        <x:v>41</x:v>
      </x:c>
      <x:c r="AM1335" t="str">
        <x:v>ChatGPT research</x:v>
      </x:c>
      <x:c r="AN1335" t="str">
        <x:v>2026-09-18</x:v>
      </x:c>
      <x:c r="AO1335" t="str">
        <x:v>FULL Day 41; literature collection-first; not a direct quote.</x:v>
      </x:c>
    </x:row>
    <x:row r="1336">
      <x:c r="A1336" t="str">
        <x:v>research.day41.leo_tolstoy.005</x:v>
      </x:c>
      <x:c r="B1336" t="str">
        <x:v>Collected</x:v>
      </x:c>
      <x:c r="C1336" t="str">
        <x:v>Nội tâm &amp; đời sống</x:v>
      </x:c>
      <x:c r="D1336" t="str">
        <x:v>Perspective</x:v>
      </x:c>
      <x:c r="E1336" t="str">
        <x:v>Compassion / mortality</x:v>
      </x:c>
      <x:c r="F1336" t="str">
        <x:v>Góc nhìn thay đổi khi chú ý chuyển từ bản thân sang quan hệ</x:v>
      </x:c>
      <x:c r="G1336" t="str">
        <x:v>Perspective</x:v>
      </x:c>
      <x:c r="H1336" t="str">
        <x:v>Compassion / mortality</x:v>
      </x:c>
      <x:c r="I1336"/>
      <x:c r="J1336"/>
      <x:c r="K1336" t="str">
        <x:v>Reframe</x:v>
      </x:c>
      <x:c r="L1336" t="str">
        <x:v>Distinguish</x:v>
      </x:c>
      <x:c r="M1336" t="str">
        <x:v>Research paraphrase</x:v>
      </x:c>
      <x:c r="N1336"/>
      <x:c r="O1336" t="str">
        <x:v>Russian</x:v>
      </x:c>
      <x:c r="P1336" t="str">
        <x:v>Cuối đời, Ivan chuyển sự chú ý từ nỗi sợ của mình sang nỗi đau mà cái chết của mình gây cho người thân.</x:v>
      </x:c>
      <x:c r="Q1336" t="str">
        <x:v>Leo Tolstoy</x:v>
      </x:c>
      <x:c r="R1336" t="str">
        <x:v>Russia</x:v>
      </x:c>
      <x:c r="S1336" t="str">
        <x:v>The Death of Ivan Ilyich</x:v>
      </x:c>
      <x:c r="T1336" t="str">
        <x:v>Ch. 12</x:v>
      </x:c>
      <x:c r="U1336" t="str">
        <x:v>https://www.gutenberg.org/ebooks/author/136</x:v>
      </x:c>
      <x:c r="V1336" t="str">
        <x:v>Primary/public-domain archive + work-level cross-check</x:v>
      </x:c>
      <x:c r="W1336" t="str">
        <x:v>Research paraphrase</x:v>
      </x:c>
      <x:c r="X1336" t="str">
        <x:v>B+ - Work/location anchored; wording is Selflo research paraphrase</x:v>
      </x:c>
      <x:c r="Y1336" t="str">
        <x:v>No exact original text claimed. Work and scene/chapter lane anchored; promote only after passage-level verification.</x:v>
      </x:c>
      <x:c r="Z1336" t="str">
        <x:v>Research only / rights review</x:v>
      </x:c>
      <x:c r="AA1336" t="str">
        <x:v>Public-domain originals; verify edition/translation and local jurisdiction.</x:v>
      </x:c>
      <x:c r="AB1336" t="str">
        <x:v>High</x:v>
      </x:c>
      <x:c r="AC1336" t="str">
        <x:v>Strong lived-experience candidate; keep literary ambiguity and context.</x:v>
      </x:c>
      <x:c r="AD1336" t="str">
        <x:v>Needs editorial review</x:v>
      </x:c>
      <x:c r="AE1336" t="str">
        <x:v>Needs semantic dedupe review</x:v>
      </x:c>
      <x:c r="AF1336"/>
      <x:c r="AG1336"/>
      <x:c r="AH1336" t="str">
        <x:v>No</x:v>
      </x:c>
      <x:c r="AI1336" t="str">
        <x:v>Not reviewed</x:v>
      </x:c>
      <x:c r="AJ1336" t="str">
        <x:v>Research only</x:v>
      </x:c>
      <x:c r="AK1336" t="str">
        <x:v>Research Pool</x:v>
      </x:c>
      <x:c r="AL1336" t="n">
        <x:v>41</x:v>
      </x:c>
      <x:c r="AM1336" t="str">
        <x:v>ChatGPT research</x:v>
      </x:c>
      <x:c r="AN1336" t="str">
        <x:v>2026-09-18</x:v>
      </x:c>
      <x:c r="AO1336" t="str">
        <x:v>FULL Day 41; literature collection-first; not a direct quote.</x:v>
      </x:c>
    </x:row>
    <x:row r="1337">
      <x:c r="A1337" t="str">
        <x:v>research.day41.leo_tolstoy.006</x:v>
      </x:c>
      <x:c r="B1337" t="str">
        <x:v>Collected</x:v>
      </x:c>
      <x:c r="C1337" t="str">
        <x:v>Nội tâm &amp; đời sống</x:v>
      </x:c>
      <x:c r="D1337" t="str">
        <x:v>Meaning</x:v>
      </x:c>
      <x:c r="E1337" t="str">
        <x:v>Belief / uncertainty</x:v>
      </x:c>
      <x:c r="F1337" t="str">
        <x:v>Tìm một hệ thống chắc chắn để giải quyết bất định sống</x:v>
      </x:c>
      <x:c r="G1337" t="str">
        <x:v>Meaning</x:v>
      </x:c>
      <x:c r="H1337" t="str">
        <x:v>Belief / uncertainty</x:v>
      </x:c>
      <x:c r="I1337"/>
      <x:c r="J1337"/>
      <x:c r="K1337" t="str">
        <x:v>Recognize</x:v>
      </x:c>
      <x:c r="L1337" t="str">
        <x:v>Distinguish</x:v>
      </x:c>
      <x:c r="M1337" t="str">
        <x:v>Research paraphrase</x:v>
      </x:c>
      <x:c r="N1337"/>
      <x:c r="O1337" t="str">
        <x:v>Russian</x:v>
      </x:c>
      <x:c r="P1337" t="str">
        <x:v>Pierre nhiều lần thay đổi hệ thống niềm tin; mỗi lần đều tưởng mình đã tìm được lời giải cuối cùng.</x:v>
      </x:c>
      <x:c r="Q1337" t="str">
        <x:v>Leo Tolstoy</x:v>
      </x:c>
      <x:c r="R1337" t="str">
        <x:v>Russia</x:v>
      </x:c>
      <x:c r="S1337" t="str">
        <x:v>War and Peace</x:v>
      </x:c>
      <x:c r="T1337" t="str">
        <x:v>Pierre arc; Books 2–4</x:v>
      </x:c>
      <x:c r="U1337" t="str">
        <x:v>https://www.gutenberg.org/ebooks/author/136</x:v>
      </x:c>
      <x:c r="V1337" t="str">
        <x:v>Primary/public-domain archive + work-level cross-check</x:v>
      </x:c>
      <x:c r="W1337" t="str">
        <x:v>Research paraphrase</x:v>
      </x:c>
      <x:c r="X1337" t="str">
        <x:v>B+ - Work/location anchored; wording is Selflo research paraphrase</x:v>
      </x:c>
      <x:c r="Y1337" t="str">
        <x:v>No exact original text claimed. Work and scene/chapter lane anchored; promote only after passage-level verification.</x:v>
      </x:c>
      <x:c r="Z1337" t="str">
        <x:v>Research only / rights review</x:v>
      </x:c>
      <x:c r="AA1337" t="str">
        <x:v>Public-domain originals; verify edition/translation and local jurisdiction.</x:v>
      </x:c>
      <x:c r="AB1337" t="str">
        <x:v>High</x:v>
      </x:c>
      <x:c r="AC1337" t="str">
        <x:v>Strong lived-experience candidate; keep literary ambiguity and context.</x:v>
      </x:c>
      <x:c r="AD1337" t="str">
        <x:v>Needs editorial review</x:v>
      </x:c>
      <x:c r="AE1337" t="str">
        <x:v>Needs semantic dedupe review</x:v>
      </x:c>
      <x:c r="AF1337"/>
      <x:c r="AG1337"/>
      <x:c r="AH1337" t="str">
        <x:v>No</x:v>
      </x:c>
      <x:c r="AI1337" t="str">
        <x:v>Not reviewed</x:v>
      </x:c>
      <x:c r="AJ1337" t="str">
        <x:v>Research only</x:v>
      </x:c>
      <x:c r="AK1337" t="str">
        <x:v>Research Pool</x:v>
      </x:c>
      <x:c r="AL1337" t="n">
        <x:v>41</x:v>
      </x:c>
      <x:c r="AM1337" t="str">
        <x:v>ChatGPT research</x:v>
      </x:c>
      <x:c r="AN1337" t="str">
        <x:v>2026-09-18</x:v>
      </x:c>
      <x:c r="AO1337" t="str">
        <x:v>FULL Day 41; literature collection-first; not a direct quote.</x:v>
      </x:c>
    </x:row>
    <x:row r="1338">
      <x:c r="A1338" t="str">
        <x:v>research.day41.leo_tolstoy.007</x:v>
      </x:c>
      <x:c r="B1338" t="str">
        <x:v>Collected</x:v>
      </x:c>
      <x:c r="C1338" t="str">
        <x:v>Nội tâm &amp; đời sống</x:v>
      </x:c>
      <x:c r="D1338" t="str">
        <x:v>Values</x:v>
      </x:c>
      <x:c r="E1338" t="str">
        <x:v>Ambition / perspective</x:v>
      </x:c>
      <x:c r="F1338" t="str">
        <x:v>Thước đo thành công thay đổi khi hoàn cảnh làm đổi góc nhìn</x:v>
      </x:c>
      <x:c r="G1338" t="str">
        <x:v>Values</x:v>
      </x:c>
      <x:c r="H1338" t="str">
        <x:v>Ambition / perspective</x:v>
      </x:c>
      <x:c r="I1338"/>
      <x:c r="J1338"/>
      <x:c r="K1338" t="str">
        <x:v>Reframe</x:v>
      </x:c>
      <x:c r="L1338" t="str">
        <x:v>Distinguish</x:v>
      </x:c>
      <x:c r="M1338" t="str">
        <x:v>Research paraphrase</x:v>
      </x:c>
      <x:c r="N1338"/>
      <x:c r="O1338" t="str">
        <x:v>Russian</x:v>
      </x:c>
      <x:c r="P1338" t="str">
        <x:v>Andrei theo đuổi vinh quang rồi thấy tham vọng ấy nhỏ đi khi nằm bị thương dưới bầu trời Austerlitz.</x:v>
      </x:c>
      <x:c r="Q1338" t="str">
        <x:v>Leo Tolstoy</x:v>
      </x:c>
      <x:c r="R1338" t="str">
        <x:v>Russia</x:v>
      </x:c>
      <x:c r="S1338" t="str">
        <x:v>War and Peace</x:v>
      </x:c>
      <x:c r="T1338" t="str">
        <x:v>Book 1, Austerlitz chapters</x:v>
      </x:c>
      <x:c r="U1338" t="str">
        <x:v>https://www.gutenberg.org/ebooks/author/136</x:v>
      </x:c>
      <x:c r="V1338" t="str">
        <x:v>Primary/public-domain archive + work-level cross-check</x:v>
      </x:c>
      <x:c r="W1338" t="str">
        <x:v>Research paraphrase</x:v>
      </x:c>
      <x:c r="X1338" t="str">
        <x:v>B+ - Work/location anchored; wording is Selflo research paraphrase</x:v>
      </x:c>
      <x:c r="Y1338" t="str">
        <x:v>No exact original text claimed. Work and scene/chapter lane anchored; promote only after passage-level verification.</x:v>
      </x:c>
      <x:c r="Z1338" t="str">
        <x:v>Research only / rights review</x:v>
      </x:c>
      <x:c r="AA1338" t="str">
        <x:v>Public-domain originals; verify edition/translation and local jurisdiction.</x:v>
      </x:c>
      <x:c r="AB1338" t="str">
        <x:v>High</x:v>
      </x:c>
      <x:c r="AC1338" t="str">
        <x:v>Strong lived-experience candidate; keep literary ambiguity and context.</x:v>
      </x:c>
      <x:c r="AD1338" t="str">
        <x:v>Needs editorial review</x:v>
      </x:c>
      <x:c r="AE1338" t="str">
        <x:v>Needs semantic dedupe review</x:v>
      </x:c>
      <x:c r="AF1338"/>
      <x:c r="AG1338"/>
      <x:c r="AH1338" t="str">
        <x:v>No</x:v>
      </x:c>
      <x:c r="AI1338" t="str">
        <x:v>Not reviewed</x:v>
      </x:c>
      <x:c r="AJ1338" t="str">
        <x:v>Research only</x:v>
      </x:c>
      <x:c r="AK1338" t="str">
        <x:v>Research Pool</x:v>
      </x:c>
      <x:c r="AL1338" t="n">
        <x:v>41</x:v>
      </x:c>
      <x:c r="AM1338" t="str">
        <x:v>ChatGPT research</x:v>
      </x:c>
      <x:c r="AN1338" t="str">
        <x:v>2026-09-18</x:v>
      </x:c>
      <x:c r="AO1338" t="str">
        <x:v>FULL Day 41; literature collection-first; not a direct quote.</x:v>
      </x:c>
    </x:row>
    <x:row r="1339">
      <x:c r="A1339" t="str">
        <x:v>research.day41.leo_tolstoy.008</x:v>
      </x:c>
      <x:c r="B1339" t="str">
        <x:v>Collected</x:v>
      </x:c>
      <x:c r="C1339" t="str">
        <x:v>Nội tâm &amp; đời sống</x:v>
      </x:c>
      <x:c r="D1339" t="str">
        <x:v>Self-worth</x:v>
      </x:c>
      <x:c r="E1339" t="str">
        <x:v>Regret / growth</x:v>
      </x:c>
      <x:c r="F1339" t="str">
        <x:v>Tách hành vi sai khỏi bản sắc toàn bộ</x:v>
      </x:c>
      <x:c r="G1339" t="str">
        <x:v>Self-worth</x:v>
      </x:c>
      <x:c r="H1339" t="str">
        <x:v>Regret / growth</x:v>
      </x:c>
      <x:c r="I1339"/>
      <x:c r="J1339"/>
      <x:c r="K1339" t="str">
        <x:v>Distinguish</x:v>
      </x:c>
      <x:c r="L1339" t="str">
        <x:v>Distinguish</x:v>
      </x:c>
      <x:c r="M1339" t="str">
        <x:v>Research paraphrase</x:v>
      </x:c>
      <x:c r="N1339"/>
      <x:c r="O1339" t="str">
        <x:v>Russian</x:v>
      </x:c>
      <x:c r="P1339" t="str">
        <x:v>Natasha có thể vừa gây tổn thương, vừa hối hận, vừa tiếp tục trưởng thành; một sai lầm không chứa toàn bộ con người.</x:v>
      </x:c>
      <x:c r="Q1339" t="str">
        <x:v>Leo Tolstoy</x:v>
      </x:c>
      <x:c r="R1339" t="str">
        <x:v>Russia</x:v>
      </x:c>
      <x:c r="S1339" t="str">
        <x:v>War and Peace</x:v>
      </x:c>
      <x:c r="T1339" t="str">
        <x:v>Natasha–Anatole arc</x:v>
      </x:c>
      <x:c r="U1339" t="str">
        <x:v>https://www.gutenberg.org/ebooks/author/136</x:v>
      </x:c>
      <x:c r="V1339" t="str">
        <x:v>Primary/public-domain archive + work-level cross-check</x:v>
      </x:c>
      <x:c r="W1339" t="str">
        <x:v>Research paraphrase</x:v>
      </x:c>
      <x:c r="X1339" t="str">
        <x:v>B+ - Work/location anchored; wording is Selflo research paraphrase</x:v>
      </x:c>
      <x:c r="Y1339" t="str">
        <x:v>No exact original text claimed. Work and scene/chapter lane anchored; promote only after passage-level verification.</x:v>
      </x:c>
      <x:c r="Z1339" t="str">
        <x:v>Research only / rights review</x:v>
      </x:c>
      <x:c r="AA1339" t="str">
        <x:v>Public-domain originals; verify edition/translation and local jurisdiction.</x:v>
      </x:c>
      <x:c r="AB1339" t="str">
        <x:v>High</x:v>
      </x:c>
      <x:c r="AC1339" t="str">
        <x:v>Strong lived-experience candidate; keep literary ambiguity and context.</x:v>
      </x:c>
      <x:c r="AD1339" t="str">
        <x:v>Needs editorial review</x:v>
      </x:c>
      <x:c r="AE1339" t="str">
        <x:v>Needs semantic dedupe review</x:v>
      </x:c>
      <x:c r="AF1339"/>
      <x:c r="AG1339"/>
      <x:c r="AH1339" t="str">
        <x:v>No</x:v>
      </x:c>
      <x:c r="AI1339" t="str">
        <x:v>Not reviewed</x:v>
      </x:c>
      <x:c r="AJ1339" t="str">
        <x:v>Research only</x:v>
      </x:c>
      <x:c r="AK1339" t="str">
        <x:v>Research Pool</x:v>
      </x:c>
      <x:c r="AL1339" t="n">
        <x:v>41</x:v>
      </x:c>
      <x:c r="AM1339" t="str">
        <x:v>ChatGPT research</x:v>
      </x:c>
      <x:c r="AN1339" t="str">
        <x:v>2026-09-18</x:v>
      </x:c>
      <x:c r="AO1339" t="str">
        <x:v>FULL Day 41; literature collection-first; not a direct quote.</x:v>
      </x:c>
    </x:row>
    <x:row r="1340">
      <x:c r="A1340" t="str">
        <x:v>research.day41.leo_tolstoy.009</x:v>
      </x:c>
      <x:c r="B1340" t="str">
        <x:v>Collected</x:v>
      </x:c>
      <x:c r="C1340" t="str">
        <x:v>Nội tâm &amp; đời sống</x:v>
      </x:c>
      <x:c r="D1340" t="str">
        <x:v>Perspective</x:v>
      </x:c>
      <x:c r="E1340" t="str">
        <x:v>Expectation / reality</x:v>
      </x:c>
      <x:c r="F1340" t="str">
        <x:v>Khoảng cách giữa câu chuyện mình tin và trải nghiệm trực tiếp</x:v>
      </x:c>
      <x:c r="G1340" t="str">
        <x:v>Perspective</x:v>
      </x:c>
      <x:c r="H1340" t="str">
        <x:v>Expectation / reality</x:v>
      </x:c>
      <x:c r="I1340"/>
      <x:c r="J1340"/>
      <x:c r="K1340" t="str">
        <x:v>Recognize</x:v>
      </x:c>
      <x:c r="L1340" t="str">
        <x:v>Distinguish</x:v>
      </x:c>
      <x:c r="M1340" t="str">
        <x:v>Research paraphrase</x:v>
      </x:c>
      <x:c r="N1340"/>
      <x:c r="O1340" t="str">
        <x:v>Russian</x:v>
      </x:c>
      <x:c r="P1340" t="str">
        <x:v>Nikolai Rostov nhiều lần thấy thực tế chiến tranh khác xa câu chuyện hào hùng mà anh từng tưởng tượng.</x:v>
      </x:c>
      <x:c r="Q1340" t="str">
        <x:v>Leo Tolstoy</x:v>
      </x:c>
      <x:c r="R1340" t="str">
        <x:v>Russia</x:v>
      </x:c>
      <x:c r="S1340" t="str">
        <x:v>War and Peace</x:v>
      </x:c>
      <x:c r="T1340" t="str">
        <x:v>Rostov military episodes</x:v>
      </x:c>
      <x:c r="U1340" t="str">
        <x:v>https://www.gutenberg.org/ebooks/author/136</x:v>
      </x:c>
      <x:c r="V1340" t="str">
        <x:v>Primary/public-domain archive + work-level cross-check</x:v>
      </x:c>
      <x:c r="W1340" t="str">
        <x:v>Research paraphrase</x:v>
      </x:c>
      <x:c r="X1340" t="str">
        <x:v>B+ - Work/location anchored; wording is Selflo research paraphrase</x:v>
      </x:c>
      <x:c r="Y1340" t="str">
        <x:v>No exact original text claimed. Work and scene/chapter lane anchored; promote only after passage-level verification.</x:v>
      </x:c>
      <x:c r="Z1340" t="str">
        <x:v>Research only / rights review</x:v>
      </x:c>
      <x:c r="AA1340" t="str">
        <x:v>Public-domain originals; verify edition/translation and local jurisdiction.</x:v>
      </x:c>
      <x:c r="AB1340" t="str">
        <x:v>High</x:v>
      </x:c>
      <x:c r="AC1340" t="str">
        <x:v>Strong lived-experience candidate; keep literary ambiguity and context.</x:v>
      </x:c>
      <x:c r="AD1340" t="str">
        <x:v>Needs editorial review</x:v>
      </x:c>
      <x:c r="AE1340" t="str">
        <x:v>Needs semantic dedupe review</x:v>
      </x:c>
      <x:c r="AF1340"/>
      <x:c r="AG1340"/>
      <x:c r="AH1340" t="str">
        <x:v>No</x:v>
      </x:c>
      <x:c r="AI1340" t="str">
        <x:v>Not reviewed</x:v>
      </x:c>
      <x:c r="AJ1340" t="str">
        <x:v>Research only</x:v>
      </x:c>
      <x:c r="AK1340" t="str">
        <x:v>Research Pool</x:v>
      </x:c>
      <x:c r="AL1340" t="n">
        <x:v>41</x:v>
      </x:c>
      <x:c r="AM1340" t="str">
        <x:v>ChatGPT research</x:v>
      </x:c>
      <x:c r="AN1340" t="str">
        <x:v>2026-09-18</x:v>
      </x:c>
      <x:c r="AO1340" t="str">
        <x:v>FULL Day 41; literature collection-first; not a direct quote.</x:v>
      </x:c>
    </x:row>
    <x:row r="1341">
      <x:c r="A1341" t="str">
        <x:v>research.day41.leo_tolstoy.010</x:v>
      </x:c>
      <x:c r="B1341" t="str">
        <x:v>Collected</x:v>
      </x:c>
      <x:c r="C1341" t="str">
        <x:v>Nội tâm &amp; đời sống</x:v>
      </x:c>
      <x:c r="D1341" t="str">
        <x:v>Agency</x:v>
      </x:c>
      <x:c r="E1341" t="str">
        <x:v>Control / systems</x:v>
      </x:c>
      <x:c r="F1341" t="str">
        <x:v>Phân biệt phần mình tác động với phần vượt ngoài kiểm soát</x:v>
      </x:c>
      <x:c r="G1341" t="str">
        <x:v>Agency</x:v>
      </x:c>
      <x:c r="H1341" t="str">
        <x:v>Control / systems</x:v>
      </x:c>
      <x:c r="I1341"/>
      <x:c r="J1341"/>
      <x:c r="K1341" t="str">
        <x:v>Distinguish</x:v>
      </x:c>
      <x:c r="L1341" t="str">
        <x:v>Distinguish</x:v>
      </x:c>
      <x:c r="M1341" t="str">
        <x:v>Research paraphrase</x:v>
      </x:c>
      <x:c r="N1341"/>
      <x:c r="O1341" t="str">
        <x:v>Russian</x:v>
      </x:c>
      <x:c r="P1341" t="str">
        <x:v>Tolstoy liên tục đặt quyết định cá nhân cạnh các lực lịch sử lớn hơn, làm mờ ảo tưởng rằng một người kiểm soát toàn bộ kết quả.</x:v>
      </x:c>
      <x:c r="Q1341" t="str">
        <x:v>Leo Tolstoy</x:v>
      </x:c>
      <x:c r="R1341" t="str">
        <x:v>Russia</x:v>
      </x:c>
      <x:c r="S1341" t="str">
        <x:v>War and Peace</x:v>
      </x:c>
      <x:c r="T1341" t="str">
        <x:v>Historical essays / epilogue</x:v>
      </x:c>
      <x:c r="U1341" t="str">
        <x:v>https://www.gutenberg.org/ebooks/author/136</x:v>
      </x:c>
      <x:c r="V1341" t="str">
        <x:v>Primary/public-domain archive + work-level cross-check</x:v>
      </x:c>
      <x:c r="W1341" t="str">
        <x:v>Research paraphrase</x:v>
      </x:c>
      <x:c r="X1341" t="str">
        <x:v>B+ - Work/location anchored; wording is Selflo research paraphrase</x:v>
      </x:c>
      <x:c r="Y1341" t="str">
        <x:v>No exact original text claimed. Work and scene/chapter lane anchored; promote only after passage-level verification.</x:v>
      </x:c>
      <x:c r="Z1341" t="str">
        <x:v>Research only / rights review</x:v>
      </x:c>
      <x:c r="AA1341" t="str">
        <x:v>Public-domain originals; verify edition/translation and local jurisdiction.</x:v>
      </x:c>
      <x:c r="AB1341" t="str">
        <x:v>Medium</x:v>
      </x:c>
      <x:c r="AC1341" t="str">
        <x:v>Strong lived-experience candidate; keep literary ambiguity and context.</x:v>
      </x:c>
      <x:c r="AD1341" t="str">
        <x:v>Needs editorial review</x:v>
      </x:c>
      <x:c r="AE1341" t="str">
        <x:v>Needs semantic dedupe review</x:v>
      </x:c>
      <x:c r="AF1341"/>
      <x:c r="AG1341"/>
      <x:c r="AH1341" t="str">
        <x:v>No</x:v>
      </x:c>
      <x:c r="AI1341" t="str">
        <x:v>Not reviewed</x:v>
      </x:c>
      <x:c r="AJ1341" t="str">
        <x:v>Research only</x:v>
      </x:c>
      <x:c r="AK1341" t="str">
        <x:v>Research Pool</x:v>
      </x:c>
      <x:c r="AL1341" t="n">
        <x:v>41</x:v>
      </x:c>
      <x:c r="AM1341" t="str">
        <x:v>ChatGPT research</x:v>
      </x:c>
      <x:c r="AN1341" t="str">
        <x:v>2026-09-18</x:v>
      </x:c>
      <x:c r="AO1341" t="str">
        <x:v>FULL Day 41; literature collection-first; not a direct quote.</x:v>
      </x:c>
    </x:row>
    <x:row r="1342">
      <x:c r="A1342" t="str">
        <x:v>research.day41.leo_tolstoy.011</x:v>
      </x:c>
      <x:c r="B1342" t="str">
        <x:v>Collected</x:v>
      </x:c>
      <x:c r="C1342" t="str">
        <x:v>Nội tâm &amp; đời sống</x:v>
      </x:c>
      <x:c r="D1342" t="str">
        <x:v>Agency</x:v>
      </x:c>
      <x:c r="E1342" t="str">
        <x:v>Love / social constraint</x:v>
      </x:c>
      <x:c r="F1342" t="str">
        <x:v>Lựa chọn cá nhân diễn ra bên trong ràng buộc xã hội và quan hệ</x:v>
      </x:c>
      <x:c r="G1342" t="str">
        <x:v>Agency</x:v>
      </x:c>
      <x:c r="H1342" t="str">
        <x:v>Love / social constraint</x:v>
      </x:c>
      <x:c r="I1342"/>
      <x:c r="J1342"/>
      <x:c r="K1342" t="str">
        <x:v>Distinguish</x:v>
      </x:c>
      <x:c r="L1342" t="str">
        <x:v>Distinguish</x:v>
      </x:c>
      <x:c r="M1342" t="str">
        <x:v>Research paraphrase</x:v>
      </x:c>
      <x:c r="N1342"/>
      <x:c r="O1342" t="str">
        <x:v>Russian</x:v>
      </x:c>
      <x:c r="P1342" t="str">
        <x:v>Anna vừa tìm kiếm tình yêu vừa bị bao quanh bởi chuẩn mực xã hội, phụ thuộc và hậu quả mà lựa chọn cá nhân không thể xóa bỏ.</x:v>
      </x:c>
      <x:c r="Q1342" t="str">
        <x:v>Leo Tolstoy</x:v>
      </x:c>
      <x:c r="R1342" t="str">
        <x:v>Russia</x:v>
      </x:c>
      <x:c r="S1342" t="str">
        <x:v>Anna Karenina</x:v>
      </x:c>
      <x:c r="T1342" t="str">
        <x:v>Anna/Vronsky arc</x:v>
      </x:c>
      <x:c r="U1342" t="str">
        <x:v>https://www.gutenberg.org/ebooks/author/136</x:v>
      </x:c>
      <x:c r="V1342" t="str">
        <x:v>Primary/public-domain archive + work-level cross-check</x:v>
      </x:c>
      <x:c r="W1342" t="str">
        <x:v>Research paraphrase</x:v>
      </x:c>
      <x:c r="X1342" t="str">
        <x:v>B+ - Work/location anchored; wording is Selflo research paraphrase</x:v>
      </x:c>
      <x:c r="Y1342" t="str">
        <x:v>No exact original text claimed. Work and scene/chapter lane anchored; promote only after passage-level verification.</x:v>
      </x:c>
      <x:c r="Z1342" t="str">
        <x:v>Research only / rights review</x:v>
      </x:c>
      <x:c r="AA1342" t="str">
        <x:v>Public-domain originals; verify edition/translation and local jurisdiction.</x:v>
      </x:c>
      <x:c r="AB1342" t="str">
        <x:v>High</x:v>
      </x:c>
      <x:c r="AC1342" t="str">
        <x:v>Strong lived-experience candidate; keep literary ambiguity and context.</x:v>
      </x:c>
      <x:c r="AD1342" t="str">
        <x:v>Needs editorial review</x:v>
      </x:c>
      <x:c r="AE1342" t="str">
        <x:v>Needs semantic dedupe review</x:v>
      </x:c>
      <x:c r="AF1342"/>
      <x:c r="AG1342"/>
      <x:c r="AH1342" t="str">
        <x:v>No</x:v>
      </x:c>
      <x:c r="AI1342" t="str">
        <x:v>Not reviewed</x:v>
      </x:c>
      <x:c r="AJ1342" t="str">
        <x:v>Research only</x:v>
      </x:c>
      <x:c r="AK1342" t="str">
        <x:v>Research Pool</x:v>
      </x:c>
      <x:c r="AL1342" t="n">
        <x:v>41</x:v>
      </x:c>
      <x:c r="AM1342" t="str">
        <x:v>ChatGPT research</x:v>
      </x:c>
      <x:c r="AN1342" t="str">
        <x:v>2026-09-18</x:v>
      </x:c>
      <x:c r="AO1342" t="str">
        <x:v>FULL Day 41; literature collection-first; not a direct quote.</x:v>
      </x:c>
    </x:row>
    <x:row r="1343">
      <x:c r="A1343" t="str">
        <x:v>research.day41.leo_tolstoy.012</x:v>
      </x:c>
      <x:c r="B1343" t="str">
        <x:v>Collected</x:v>
      </x:c>
      <x:c r="C1343" t="str">
        <x:v>Nội tâm &amp; đời sống</x:v>
      </x:c>
      <x:c r="D1343" t="str">
        <x:v>Meaning</x:v>
      </x:c>
      <x:c r="E1343" t="str">
        <x:v>Ordinary life / uncertainty</x:v>
      </x:c>
      <x:c r="F1343" t="str">
        <x:v>Ý nghĩa có thể hình thành qua sống chứ không chỉ qua một câu trả lời trí óc</x:v>
      </x:c>
      <x:c r="G1343" t="str">
        <x:v>Meaning</x:v>
      </x:c>
      <x:c r="H1343" t="str">
        <x:v>Ordinary life / uncertainty</x:v>
      </x:c>
      <x:c r="I1343"/>
      <x:c r="J1343"/>
      <x:c r="K1343" t="str">
        <x:v>Reframe</x:v>
      </x:c>
      <x:c r="L1343" t="str">
        <x:v>Distinguish</x:v>
      </x:c>
      <x:c r="M1343" t="str">
        <x:v>Research paraphrase</x:v>
      </x:c>
      <x:c r="N1343"/>
      <x:c r="O1343" t="str">
        <x:v>Russian</x:v>
      </x:c>
      <x:c r="P1343" t="str">
        <x:v>Levin không tìm thấy ý nghĩa bằng một lập luận duy nhất; nó dần thay đổi qua lao động, gia đình, hoài nghi và đời sống thường ngày.</x:v>
      </x:c>
      <x:c r="Q1343" t="str">
        <x:v>Leo Tolstoy</x:v>
      </x:c>
      <x:c r="R1343" t="str">
        <x:v>Russia</x:v>
      </x:c>
      <x:c r="S1343" t="str">
        <x:v>Anna Karenina</x:v>
      </x:c>
      <x:c r="T1343" t="str">
        <x:v>Levin arc; Part VIII</x:v>
      </x:c>
      <x:c r="U1343" t="str">
        <x:v>https://www.gutenberg.org/ebooks/author/136</x:v>
      </x:c>
      <x:c r="V1343" t="str">
        <x:v>Primary/public-domain archive + work-level cross-check</x:v>
      </x:c>
      <x:c r="W1343" t="str">
        <x:v>Research paraphrase</x:v>
      </x:c>
      <x:c r="X1343" t="str">
        <x:v>B+ - Work/location anchored; wording is Selflo research paraphrase</x:v>
      </x:c>
      <x:c r="Y1343" t="str">
        <x:v>No exact original text claimed. Work and scene/chapter lane anchored; promote only after passage-level verification.</x:v>
      </x:c>
      <x:c r="Z1343" t="str">
        <x:v>Research only / rights review</x:v>
      </x:c>
      <x:c r="AA1343" t="str">
        <x:v>Public-domain originals; verify edition/translation and local jurisdiction.</x:v>
      </x:c>
      <x:c r="AB1343" t="str">
        <x:v>High</x:v>
      </x:c>
      <x:c r="AC1343" t="str">
        <x:v>Strong lived-experience candidate; keep literary ambiguity and context.</x:v>
      </x:c>
      <x:c r="AD1343" t="str">
        <x:v>Needs editorial review</x:v>
      </x:c>
      <x:c r="AE1343" t="str">
        <x:v>Needs semantic dedupe review</x:v>
      </x:c>
      <x:c r="AF1343"/>
      <x:c r="AG1343"/>
      <x:c r="AH1343" t="str">
        <x:v>No</x:v>
      </x:c>
      <x:c r="AI1343" t="str">
        <x:v>Not reviewed</x:v>
      </x:c>
      <x:c r="AJ1343" t="str">
        <x:v>Research only</x:v>
      </x:c>
      <x:c r="AK1343" t="str">
        <x:v>Research Pool</x:v>
      </x:c>
      <x:c r="AL1343" t="n">
        <x:v>41</x:v>
      </x:c>
      <x:c r="AM1343" t="str">
        <x:v>ChatGPT research</x:v>
      </x:c>
      <x:c r="AN1343" t="str">
        <x:v>2026-09-18</x:v>
      </x:c>
      <x:c r="AO1343" t="str">
        <x:v>FULL Day 41; literature collection-first; not a direct quote.</x:v>
      </x:c>
    </x:row>
    <x:row r="1344">
      <x:c r="A1344" t="str">
        <x:v>research.day41.leo_tolstoy.013</x:v>
      </x:c>
      <x:c r="B1344" t="str">
        <x:v>Collected</x:v>
      </x:c>
      <x:c r="C1344" t="str">
        <x:v>Nội tâm &amp; đời sống</x:v>
      </x:c>
      <x:c r="D1344" t="str">
        <x:v>Attention</x:v>
      </x:c>
      <x:c r="E1344" t="str">
        <x:v>Jealousy / interpretation</x:v>
      </x:c>
      <x:c r="F1344" t="str">
        <x:v>Trạng thái cảm xúc có thể thay đổi cách mình diễn giải tín hiệu mơ hồ</x:v>
      </x:c>
      <x:c r="G1344" t="str">
        <x:v>Attention</x:v>
      </x:c>
      <x:c r="H1344" t="str">
        <x:v>Jealousy / interpretation</x:v>
      </x:c>
      <x:c r="I1344"/>
      <x:c r="J1344"/>
      <x:c r="K1344" t="str">
        <x:v>Recognize</x:v>
      </x:c>
      <x:c r="L1344" t="str">
        <x:v>Distinguish</x:v>
      </x:c>
      <x:c r="M1344" t="str">
        <x:v>Research paraphrase</x:v>
      </x:c>
      <x:c r="N1344"/>
      <x:c r="O1344" t="str">
        <x:v>Russian</x:v>
      </x:c>
      <x:c r="P1344" t="str">
        <x:v>Sự ghen tuông của Anna làm cách cô đọc hành vi của Vronsky ngày càng hẹp lại.</x:v>
      </x:c>
      <x:c r="Q1344" t="str">
        <x:v>Leo Tolstoy</x:v>
      </x:c>
      <x:c r="R1344" t="str">
        <x:v>Russia</x:v>
      </x:c>
      <x:c r="S1344" t="str">
        <x:v>Anna Karenina</x:v>
      </x:c>
      <x:c r="T1344" t="str">
        <x:v>Late Anna/Vronsky arc</x:v>
      </x:c>
      <x:c r="U1344" t="str">
        <x:v>https://www.gutenberg.org/ebooks/author/136</x:v>
      </x:c>
      <x:c r="V1344" t="str">
        <x:v>Primary/public-domain archive + work-level cross-check</x:v>
      </x:c>
      <x:c r="W1344" t="str">
        <x:v>Research paraphrase</x:v>
      </x:c>
      <x:c r="X1344" t="str">
        <x:v>B+ - Work/location anchored; wording is Selflo research paraphrase</x:v>
      </x:c>
      <x:c r="Y1344" t="str">
        <x:v>No exact original text claimed. Work and scene/chapter lane anchored; promote only after passage-level verification.</x:v>
      </x:c>
      <x:c r="Z1344" t="str">
        <x:v>Research only / rights review</x:v>
      </x:c>
      <x:c r="AA1344" t="str">
        <x:v>Public-domain originals; verify edition/translation and local jurisdiction.</x:v>
      </x:c>
      <x:c r="AB1344" t="str">
        <x:v>High</x:v>
      </x:c>
      <x:c r="AC1344" t="str">
        <x:v>Strong lived-experience candidate; keep literary ambiguity and context.</x:v>
      </x:c>
      <x:c r="AD1344" t="str">
        <x:v>Needs editorial review</x:v>
      </x:c>
      <x:c r="AE1344" t="str">
        <x:v>Needs semantic dedupe review</x:v>
      </x:c>
      <x:c r="AF1344"/>
      <x:c r="AG1344"/>
      <x:c r="AH1344" t="str">
        <x:v>No</x:v>
      </x:c>
      <x:c r="AI1344" t="str">
        <x:v>Not reviewed</x:v>
      </x:c>
      <x:c r="AJ1344" t="str">
        <x:v>Research only</x:v>
      </x:c>
      <x:c r="AK1344" t="str">
        <x:v>Research Pool</x:v>
      </x:c>
      <x:c r="AL1344" t="n">
        <x:v>41</x:v>
      </x:c>
      <x:c r="AM1344" t="str">
        <x:v>ChatGPT research</x:v>
      </x:c>
      <x:c r="AN1344" t="str">
        <x:v>2026-09-18</x:v>
      </x:c>
      <x:c r="AO1344" t="str">
        <x:v>FULL Day 41; literature collection-first; not a direct quote.</x:v>
      </x:c>
    </x:row>
    <x:row r="1345">
      <x:c r="A1345" t="str">
        <x:v>research.day41.leo_tolstoy.014</x:v>
      </x:c>
      <x:c r="B1345" t="str">
        <x:v>Collected</x:v>
      </x:c>
      <x:c r="C1345" t="str">
        <x:v>Nội tâm &amp; đời sống</x:v>
      </x:c>
      <x:c r="D1345" t="str">
        <x:v>Learning</x:v>
      </x:c>
      <x:c r="E1345" t="str">
        <x:v>Heartbreak / identity</x:v>
      </x:c>
      <x:c r="F1345" t="str">
        <x:v>Thất vọng có thể cung cấp thông tin về nhu cầu và giá trị</x:v>
      </x:c>
      <x:c r="G1345" t="str">
        <x:v>Learning</x:v>
      </x:c>
      <x:c r="H1345" t="str">
        <x:v>Heartbreak / identity</x:v>
      </x:c>
      <x:c r="I1345"/>
      <x:c r="J1345"/>
      <x:c r="K1345" t="str">
        <x:v>Reframe</x:v>
      </x:c>
      <x:c r="L1345" t="str">
        <x:v>Distinguish</x:v>
      </x:c>
      <x:c r="M1345" t="str">
        <x:v>Research paraphrase</x:v>
      </x:c>
      <x:c r="N1345"/>
      <x:c r="O1345" t="str">
        <x:v>Russian</x:v>
      </x:c>
      <x:c r="P1345" t="str">
        <x:v>Kitty thay đổi sau thất vọng tình cảm; điều từng giống như thất bại trở thành một phần của quá trình hiểu mình.</x:v>
      </x:c>
      <x:c r="Q1345" t="str">
        <x:v>Leo Tolstoy</x:v>
      </x:c>
      <x:c r="R1345" t="str">
        <x:v>Russia</x:v>
      </x:c>
      <x:c r="S1345" t="str">
        <x:v>Anna Karenina</x:v>
      </x:c>
      <x:c r="T1345" t="str">
        <x:v>Kitty arc</x:v>
      </x:c>
      <x:c r="U1345" t="str">
        <x:v>https://www.gutenberg.org/ebooks/author/136</x:v>
      </x:c>
      <x:c r="V1345" t="str">
        <x:v>Primary/public-domain archive + work-level cross-check</x:v>
      </x:c>
      <x:c r="W1345" t="str">
        <x:v>Research paraphrase</x:v>
      </x:c>
      <x:c r="X1345" t="str">
        <x:v>B+ - Work/location anchored; wording is Selflo research paraphrase</x:v>
      </x:c>
      <x:c r="Y1345" t="str">
        <x:v>No exact original text claimed. Work and scene/chapter lane anchored; promote only after passage-level verification.</x:v>
      </x:c>
      <x:c r="Z1345" t="str">
        <x:v>Research only / rights review</x:v>
      </x:c>
      <x:c r="AA1345" t="str">
        <x:v>Public-domain originals; verify edition/translation and local jurisdiction.</x:v>
      </x:c>
      <x:c r="AB1345" t="str">
        <x:v>High</x:v>
      </x:c>
      <x:c r="AC1345" t="str">
        <x:v>Strong lived-experience candidate; keep literary ambiguity and context.</x:v>
      </x:c>
      <x:c r="AD1345" t="str">
        <x:v>Needs editorial review</x:v>
      </x:c>
      <x:c r="AE1345" t="str">
        <x:v>Needs semantic dedupe review</x:v>
      </x:c>
      <x:c r="AF1345"/>
      <x:c r="AG1345"/>
      <x:c r="AH1345" t="str">
        <x:v>No</x:v>
      </x:c>
      <x:c r="AI1345" t="str">
        <x:v>Not reviewed</x:v>
      </x:c>
      <x:c r="AJ1345" t="str">
        <x:v>Research only</x:v>
      </x:c>
      <x:c r="AK1345" t="str">
        <x:v>Research Pool</x:v>
      </x:c>
      <x:c r="AL1345" t="n">
        <x:v>41</x:v>
      </x:c>
      <x:c r="AM1345" t="str">
        <x:v>ChatGPT research</x:v>
      </x:c>
      <x:c r="AN1345" t="str">
        <x:v>2026-09-18</x:v>
      </x:c>
      <x:c r="AO1345" t="str">
        <x:v>FULL Day 41; literature collection-first; not a direct quote.</x:v>
      </x:c>
    </x:row>
    <x:row r="1346">
      <x:c r="A1346" t="str">
        <x:v>research.day41.leo_tolstoy.015</x:v>
      </x:c>
      <x:c r="B1346" t="str">
        <x:v>Collected</x:v>
      </x:c>
      <x:c r="C1346" t="str">
        <x:v>Nội tâm &amp; đời sống</x:v>
      </x:c>
      <x:c r="D1346" t="str">
        <x:v>Enoughness</x:v>
      </x:c>
      <x:c r="E1346" t="str">
        <x:v>Acquisition / desire</x:v>
      </x:c>
      <x:c r="F1346" t="str">
        <x:v>Mong muốn mở rộng có thể tự tạo chuẩn đủ mới</x:v>
      </x:c>
      <x:c r="G1346" t="str">
        <x:v>Enoughness</x:v>
      </x:c>
      <x:c r="H1346" t="str">
        <x:v>Acquisition / desire</x:v>
      </x:c>
      <x:c r="I1346"/>
      <x:c r="J1346"/>
      <x:c r="K1346" t="str">
        <x:v>Recognize</x:v>
      </x:c>
      <x:c r="L1346" t="str">
        <x:v>Distinguish</x:v>
      </x:c>
      <x:c r="M1346" t="str">
        <x:v>Research paraphrase</x:v>
      </x:c>
      <x:c r="N1346"/>
      <x:c r="O1346" t="str">
        <x:v>Russian</x:v>
      </x:c>
      <x:c r="P1346" t="str">
        <x:v>Một người có thể có nhiều đất hơn nhưng đồng thời làm nhu cầu về 'thêm nữa' lớn lên.</x:v>
      </x:c>
      <x:c r="Q1346" t="str">
        <x:v>Leo Tolstoy</x:v>
      </x:c>
      <x:c r="R1346" t="str">
        <x:v>Russia</x:v>
      </x:c>
      <x:c r="S1346" t="str">
        <x:v>How Much Land Does a Man Need?</x:v>
      </x:c>
      <x:c r="T1346" t="str">
        <x:v>Whole story</x:v>
      </x:c>
      <x:c r="U1346" t="str">
        <x:v>https://www.gutenberg.org/ebooks/author/136</x:v>
      </x:c>
      <x:c r="V1346" t="str">
        <x:v>Primary/public-domain archive + work-level cross-check</x:v>
      </x:c>
      <x:c r="W1346" t="str">
        <x:v>Research paraphrase</x:v>
      </x:c>
      <x:c r="X1346" t="str">
        <x:v>B+ - Work/location anchored; wording is Selflo research paraphrase</x:v>
      </x:c>
      <x:c r="Y1346" t="str">
        <x:v>No exact original text claimed. Work and scene/chapter lane anchored; promote only after passage-level verification.</x:v>
      </x:c>
      <x:c r="Z1346" t="str">
        <x:v>Research only / rights review</x:v>
      </x:c>
      <x:c r="AA1346" t="str">
        <x:v>Public-domain originals; verify edition/translation and local jurisdiction.</x:v>
      </x:c>
      <x:c r="AB1346" t="str">
        <x:v>High</x:v>
      </x:c>
      <x:c r="AC1346" t="str">
        <x:v>Strong lived-experience candidate; keep literary ambiguity and context.</x:v>
      </x:c>
      <x:c r="AD1346" t="str">
        <x:v>Needs editorial review</x:v>
      </x:c>
      <x:c r="AE1346" t="str">
        <x:v>Needs semantic dedupe review</x:v>
      </x:c>
      <x:c r="AF1346"/>
      <x:c r="AG1346"/>
      <x:c r="AH1346" t="str">
        <x:v>No</x:v>
      </x:c>
      <x:c r="AI1346" t="str">
        <x:v>Not reviewed</x:v>
      </x:c>
      <x:c r="AJ1346" t="str">
        <x:v>Research only</x:v>
      </x:c>
      <x:c r="AK1346" t="str">
        <x:v>Research Pool</x:v>
      </x:c>
      <x:c r="AL1346" t="n">
        <x:v>41</x:v>
      </x:c>
      <x:c r="AM1346" t="str">
        <x:v>ChatGPT research</x:v>
      </x:c>
      <x:c r="AN1346" t="str">
        <x:v>2026-09-18</x:v>
      </x:c>
      <x:c r="AO1346" t="str">
        <x:v>FULL Day 41; literature collection-first; not a direct quote.</x:v>
      </x:c>
    </x:row>
    <x:row r="1347">
      <x:c r="A1347" t="str">
        <x:v>research.day41.leo_tolstoy.016</x:v>
      </x:c>
      <x:c r="B1347" t="str">
        <x:v>Collected</x:v>
      </x:c>
      <x:c r="C1347" t="str">
        <x:v>Nội tâm &amp; đời sống</x:v>
      </x:c>
      <x:c r="D1347" t="str">
        <x:v>Boundaries</x:v>
      </x:c>
      <x:c r="E1347" t="str">
        <x:v>Ambition / body</x:v>
      </x:c>
      <x:c r="F1347" t="str">
        <x:v>Theo đuổi mục tiêu đến mức mất khả năng nghe giới hạn</x:v>
      </x:c>
      <x:c r="G1347" t="str">
        <x:v>Boundaries</x:v>
      </x:c>
      <x:c r="H1347" t="str">
        <x:v>Ambition / body</x:v>
      </x:c>
      <x:c r="I1347"/>
      <x:c r="J1347"/>
      <x:c r="K1347" t="str">
        <x:v>Recognize</x:v>
      </x:c>
      <x:c r="L1347" t="str">
        <x:v>Distinguish</x:v>
      </x:c>
      <x:c r="M1347" t="str">
        <x:v>Research paraphrase</x:v>
      </x:c>
      <x:c r="N1347"/>
      <x:c r="O1347" t="str">
        <x:v>Russian</x:v>
      </x:c>
      <x:c r="P1347" t="str">
        <x:v>Khi mục tiêu thu hẹp vào tối đa hóa sở hữu, các tín hiệu về sức khỏe và giới hạn có thể bị bỏ qua.</x:v>
      </x:c>
      <x:c r="Q1347" t="str">
        <x:v>Leo Tolstoy</x:v>
      </x:c>
      <x:c r="R1347" t="str">
        <x:v>Russia</x:v>
      </x:c>
      <x:c r="S1347" t="str">
        <x:v>How Much Land Does a Man Need?</x:v>
      </x:c>
      <x:c r="T1347" t="str">
        <x:v>Final land circuit</x:v>
      </x:c>
      <x:c r="U1347" t="str">
        <x:v>https://www.gutenberg.org/ebooks/author/136</x:v>
      </x:c>
      <x:c r="V1347" t="str">
        <x:v>Primary/public-domain archive + work-level cross-check</x:v>
      </x:c>
      <x:c r="W1347" t="str">
        <x:v>Research paraphrase</x:v>
      </x:c>
      <x:c r="X1347" t="str">
        <x:v>B+ - Work/location anchored; wording is Selflo research paraphrase</x:v>
      </x:c>
      <x:c r="Y1347" t="str">
        <x:v>No exact original text claimed. Work and scene/chapter lane anchored; promote only after passage-level verification.</x:v>
      </x:c>
      <x:c r="Z1347" t="str">
        <x:v>Research only / rights review</x:v>
      </x:c>
      <x:c r="AA1347" t="str">
        <x:v>Public-domain originals; verify edition/translation and local jurisdiction.</x:v>
      </x:c>
      <x:c r="AB1347" t="str">
        <x:v>High</x:v>
      </x:c>
      <x:c r="AC1347" t="str">
        <x:v>Strong lived-experience candidate; keep literary ambiguity and context.</x:v>
      </x:c>
      <x:c r="AD1347" t="str">
        <x:v>Needs editorial review</x:v>
      </x:c>
      <x:c r="AE1347" t="str">
        <x:v>Needs semantic dedupe review</x:v>
      </x:c>
      <x:c r="AF1347"/>
      <x:c r="AG1347"/>
      <x:c r="AH1347" t="str">
        <x:v>No</x:v>
      </x:c>
      <x:c r="AI1347" t="str">
        <x:v>Not reviewed</x:v>
      </x:c>
      <x:c r="AJ1347" t="str">
        <x:v>Research only</x:v>
      </x:c>
      <x:c r="AK1347" t="str">
        <x:v>Research Pool</x:v>
      </x:c>
      <x:c r="AL1347" t="n">
        <x:v>41</x:v>
      </x:c>
      <x:c r="AM1347" t="str">
        <x:v>ChatGPT research</x:v>
      </x:c>
      <x:c r="AN1347" t="str">
        <x:v>2026-09-18</x:v>
      </x:c>
      <x:c r="AO1347" t="str">
        <x:v>FULL Day 41; literature collection-first; not a direct quote.</x:v>
      </x:c>
    </x:row>
    <x:row r="1348">
      <x:c r="A1348" t="str">
        <x:v>research.day41.leo_tolstoy.017</x:v>
      </x:c>
      <x:c r="B1348" t="str">
        <x:v>Collected</x:v>
      </x:c>
      <x:c r="C1348" t="str">
        <x:v>Nội tâm &amp; đời sống</x:v>
      </x:c>
      <x:c r="D1348" t="str">
        <x:v>Connection</x:v>
      </x:c>
      <x:c r="E1348" t="str">
        <x:v>Power / care</x:v>
      </x:c>
      <x:c r="F1348" t="str">
        <x:v>Khủng hoảng có thể làm thay đổi cách nhìn quan hệ và trách nhiệm</x:v>
      </x:c>
      <x:c r="G1348" t="str">
        <x:v>Connection</x:v>
      </x:c>
      <x:c r="H1348" t="str">
        <x:v>Power / care</x:v>
      </x:c>
      <x:c r="I1348"/>
      <x:c r="J1348"/>
      <x:c r="K1348" t="str">
        <x:v>Reframe</x:v>
      </x:c>
      <x:c r="L1348" t="str">
        <x:v>Distinguish</x:v>
      </x:c>
      <x:c r="M1348" t="str">
        <x:v>Research paraphrase</x:v>
      </x:c>
      <x:c r="N1348"/>
      <x:c r="O1348" t="str">
        <x:v>Russian</x:v>
      </x:c>
      <x:c r="P1348" t="str">
        <x:v>Trong Master and Man, một quan hệ quyền lực thay đổi khi tình huống sinh tồn buộc người chủ nhìn người làm như một con người cụ thể.</x:v>
      </x:c>
      <x:c r="Q1348" t="str">
        <x:v>Leo Tolstoy</x:v>
      </x:c>
      <x:c r="R1348" t="str">
        <x:v>Russia</x:v>
      </x:c>
      <x:c r="S1348" t="str">
        <x:v>Master and Man</x:v>
      </x:c>
      <x:c r="T1348" t="str">
        <x:v>Snowstorm / ending</x:v>
      </x:c>
      <x:c r="U1348" t="str">
        <x:v>https://www.gutenberg.org/ebooks/author/136</x:v>
      </x:c>
      <x:c r="V1348" t="str">
        <x:v>Primary/public-domain archive + work-level cross-check</x:v>
      </x:c>
      <x:c r="W1348" t="str">
        <x:v>Research paraphrase</x:v>
      </x:c>
      <x:c r="X1348" t="str">
        <x:v>B+ - Work/location anchored; wording is Selflo research paraphrase</x:v>
      </x:c>
      <x:c r="Y1348" t="str">
        <x:v>No exact original text claimed. Work and scene/chapter lane anchored; promote only after passage-level verification.</x:v>
      </x:c>
      <x:c r="Z1348" t="str">
        <x:v>Research only / rights review</x:v>
      </x:c>
      <x:c r="AA1348" t="str">
        <x:v>Public-domain originals; verify edition/translation and local jurisdiction.</x:v>
      </x:c>
      <x:c r="AB1348" t="str">
        <x:v>High</x:v>
      </x:c>
      <x:c r="AC1348" t="str">
        <x:v>Strong lived-experience candidate; keep literary ambiguity and context.</x:v>
      </x:c>
      <x:c r="AD1348" t="str">
        <x:v>Needs editorial review</x:v>
      </x:c>
      <x:c r="AE1348" t="str">
        <x:v>Needs semantic dedupe review</x:v>
      </x:c>
      <x:c r="AF1348"/>
      <x:c r="AG1348"/>
      <x:c r="AH1348" t="str">
        <x:v>No</x:v>
      </x:c>
      <x:c r="AI1348" t="str">
        <x:v>Not reviewed</x:v>
      </x:c>
      <x:c r="AJ1348" t="str">
        <x:v>Research only</x:v>
      </x:c>
      <x:c r="AK1348" t="str">
        <x:v>Research Pool</x:v>
      </x:c>
      <x:c r="AL1348" t="n">
        <x:v>41</x:v>
      </x:c>
      <x:c r="AM1348" t="str">
        <x:v>ChatGPT research</x:v>
      </x:c>
      <x:c r="AN1348" t="str">
        <x:v>2026-09-18</x:v>
      </x:c>
      <x:c r="AO1348" t="str">
        <x:v>FULL Day 41; literature collection-first; not a direct quote.</x:v>
      </x:c>
    </x:row>
    <x:row r="1349">
      <x:c r="A1349" t="str">
        <x:v>research.day41.leo_tolstoy.018</x:v>
      </x:c>
      <x:c r="B1349" t="str">
        <x:v>Collected</x:v>
      </x:c>
      <x:c r="C1349" t="str">
        <x:v>Nội tâm &amp; đời sống</x:v>
      </x:c>
      <x:c r="D1349" t="str">
        <x:v>Values</x:v>
      </x:c>
      <x:c r="E1349" t="str">
        <x:v>Social approval</x:v>
      </x:c>
      <x:c r="F1349" t="str">
        <x:v>Phân biệt sự chấp thuận xã hội với trải nghiệm sống thật</x:v>
      </x:c>
      <x:c r="G1349" t="str">
        <x:v>Values</x:v>
      </x:c>
      <x:c r="H1349" t="str">
        <x:v>Social approval</x:v>
      </x:c>
      <x:c r="I1349"/>
      <x:c r="J1349"/>
      <x:c r="K1349" t="str">
        <x:v>Distinguish</x:v>
      </x:c>
      <x:c r="L1349" t="str">
        <x:v>Distinguish</x:v>
      </x:c>
      <x:c r="M1349" t="str">
        <x:v>Research paraphrase</x:v>
      </x:c>
      <x:c r="N1349"/>
      <x:c r="O1349" t="str">
        <x:v>Russian</x:v>
      </x:c>
      <x:c r="P1349" t="str">
        <x:v>Một quyết định được gọi là 'đúng' bởi xã hội vẫn có thể chứa chi phí mà người trong cuộc phải tự sống cùng.</x:v>
      </x:c>
      <x:c r="Q1349" t="str">
        <x:v>Leo Tolstoy</x:v>
      </x:c>
      <x:c r="R1349" t="str">
        <x:v>Russia</x:v>
      </x:c>
      <x:c r="S1349" t="str">
        <x:v>Anna Karenina</x:v>
      </x:c>
      <x:c r="T1349" t="str">
        <x:v>Multiple family/social arcs</x:v>
      </x:c>
      <x:c r="U1349" t="str">
        <x:v>https://www.gutenberg.org/ebooks/author/136</x:v>
      </x:c>
      <x:c r="V1349" t="str">
        <x:v>Primary/public-domain archive + work-level cross-check</x:v>
      </x:c>
      <x:c r="W1349" t="str">
        <x:v>Research paraphrase</x:v>
      </x:c>
      <x:c r="X1349" t="str">
        <x:v>B+ - Work/location anchored; wording is Selflo research paraphrase</x:v>
      </x:c>
      <x:c r="Y1349" t="str">
        <x:v>No exact original text claimed. Work and scene/chapter lane anchored; promote only after passage-level verification.</x:v>
      </x:c>
      <x:c r="Z1349" t="str">
        <x:v>Research only / rights review</x:v>
      </x:c>
      <x:c r="AA1349" t="str">
        <x:v>Public-domain originals; verify edition/translation and local jurisdiction.</x:v>
      </x:c>
      <x:c r="AB1349" t="str">
        <x:v>High</x:v>
      </x:c>
      <x:c r="AC1349" t="str">
        <x:v>Strong lived-experience candidate; keep literary ambiguity and context.</x:v>
      </x:c>
      <x:c r="AD1349" t="str">
        <x:v>Needs editorial review</x:v>
      </x:c>
      <x:c r="AE1349" t="str">
        <x:v>Needs semantic dedupe review</x:v>
      </x:c>
      <x:c r="AF1349"/>
      <x:c r="AG1349"/>
      <x:c r="AH1349" t="str">
        <x:v>No</x:v>
      </x:c>
      <x:c r="AI1349" t="str">
        <x:v>Not reviewed</x:v>
      </x:c>
      <x:c r="AJ1349" t="str">
        <x:v>Research only</x:v>
      </x:c>
      <x:c r="AK1349" t="str">
        <x:v>Research Pool</x:v>
      </x:c>
      <x:c r="AL1349" t="n">
        <x:v>41</x:v>
      </x:c>
      <x:c r="AM1349" t="str">
        <x:v>ChatGPT research</x:v>
      </x:c>
      <x:c r="AN1349" t="str">
        <x:v>2026-09-18</x:v>
      </x:c>
      <x:c r="AO1349" t="str">
        <x:v>FULL Day 41; literature collection-first; not a direct quote.</x:v>
      </x:c>
    </x:row>
    <x:row r="1350">
      <x:c r="A1350" t="str">
        <x:v>research.day41.leo_tolstoy.019</x:v>
      </x:c>
      <x:c r="B1350" t="str">
        <x:v>Collected</x:v>
      </x:c>
      <x:c r="C1350" t="str">
        <x:v>Nội tâm &amp; đời sống</x:v>
      </x:c>
      <x:c r="D1350" t="str">
        <x:v>Self-awareness</x:v>
      </x:c>
      <x:c r="E1350" t="str">
        <x:v>Motivation / narrative</x:v>
      </x:c>
      <x:c r="F1350" t="str">
        <x:v>Câu chuyện tự kể về động cơ có thể không đầy đủ</x:v>
      </x:c>
      <x:c r="G1350" t="str">
        <x:v>Self-awareness</x:v>
      </x:c>
      <x:c r="H1350" t="str">
        <x:v>Motivation / narrative</x:v>
      </x:c>
      <x:c r="I1350"/>
      <x:c r="J1350"/>
      <x:c r="K1350" t="str">
        <x:v>Recognize</x:v>
      </x:c>
      <x:c r="L1350" t="str">
        <x:v>Distinguish</x:v>
      </x:c>
      <x:c r="M1350" t="str">
        <x:v>Research paraphrase</x:v>
      </x:c>
      <x:c r="N1350"/>
      <x:c r="O1350" t="str">
        <x:v>Russian</x:v>
      </x:c>
      <x:c r="P1350" t="str">
        <x:v>Những nhân vật của Tolstoy thường hiểu ít hơn về chính động cơ của mình so với điều họ tự kể với bản thân.</x:v>
      </x:c>
      <x:c r="Q1350" t="str">
        <x:v>Leo Tolstoy</x:v>
      </x:c>
      <x:c r="R1350" t="str">
        <x:v>Russia</x:v>
      </x:c>
      <x:c r="S1350" t="str">
        <x:v>War and Peace / Anna Karenina</x:v>
      </x:c>
      <x:c r="T1350" t="str">
        <x:v>Across major character arcs</x:v>
      </x:c>
      <x:c r="U1350" t="str">
        <x:v>https://www.gutenberg.org/ebooks/author/136</x:v>
      </x:c>
      <x:c r="V1350" t="str">
        <x:v>Primary/public-domain archive + work-level cross-check</x:v>
      </x:c>
      <x:c r="W1350" t="str">
        <x:v>Research paraphrase</x:v>
      </x:c>
      <x:c r="X1350" t="str">
        <x:v>B+ - Work/location anchored; wording is Selflo research paraphrase</x:v>
      </x:c>
      <x:c r="Y1350" t="str">
        <x:v>No exact original text claimed. Work and scene/chapter lane anchored; promote only after passage-level verification.</x:v>
      </x:c>
      <x:c r="Z1350" t="str">
        <x:v>Research only / rights review</x:v>
      </x:c>
      <x:c r="AA1350" t="str">
        <x:v>Public-domain originals; verify edition/translation and local jurisdiction.</x:v>
      </x:c>
      <x:c r="AB1350" t="str">
        <x:v>Medium</x:v>
      </x:c>
      <x:c r="AC1350" t="str">
        <x:v>Strong lived-experience candidate; keep literary ambiguity and context.</x:v>
      </x:c>
      <x:c r="AD1350" t="str">
        <x:v>Needs editorial review</x:v>
      </x:c>
      <x:c r="AE1350" t="str">
        <x:v>Needs semantic dedupe review</x:v>
      </x:c>
      <x:c r="AF1350"/>
      <x:c r="AG1350"/>
      <x:c r="AH1350" t="str">
        <x:v>No</x:v>
      </x:c>
      <x:c r="AI1350" t="str">
        <x:v>Not reviewed</x:v>
      </x:c>
      <x:c r="AJ1350" t="str">
        <x:v>Research only</x:v>
      </x:c>
      <x:c r="AK1350" t="str">
        <x:v>Research Pool</x:v>
      </x:c>
      <x:c r="AL1350" t="n">
        <x:v>41</x:v>
      </x:c>
      <x:c r="AM1350" t="str">
        <x:v>ChatGPT research</x:v>
      </x:c>
      <x:c r="AN1350" t="str">
        <x:v>2026-09-18</x:v>
      </x:c>
      <x:c r="AO1350" t="str">
        <x:v>FULL Day 41; literature collection-first; not a direct quote.</x:v>
      </x:c>
    </x:row>
    <x:row r="1351">
      <x:c r="A1351" t="str">
        <x:v>research.day41.leo_tolstoy.020</x:v>
      </x:c>
      <x:c r="B1351" t="str">
        <x:v>Collected</x:v>
      </x:c>
      <x:c r="C1351" t="str">
        <x:v>Nội tâm &amp; đời sống</x:v>
      </x:c>
      <x:c r="D1351" t="str">
        <x:v>Meaning</x:v>
      </x:c>
      <x:c r="E1351" t="str">
        <x:v>Ordinary life</x:v>
      </x:c>
      <x:c r="F1351" t="str">
        <x:v>Nhận ra giá trị trong phần đời bình thường</x:v>
      </x:c>
      <x:c r="G1351" t="str">
        <x:v>Meaning</x:v>
      </x:c>
      <x:c r="H1351" t="str">
        <x:v>Ordinary life</x:v>
      </x:c>
      <x:c r="I1351"/>
      <x:c r="J1351"/>
      <x:c r="K1351" t="str">
        <x:v>Recognize</x:v>
      </x:c>
      <x:c r="L1351" t="str">
        <x:v>Distinguish</x:v>
      </x:c>
      <x:c r="M1351" t="str">
        <x:v>Research paraphrase</x:v>
      </x:c>
      <x:c r="N1351"/>
      <x:c r="O1351" t="str">
        <x:v>Russian</x:v>
      </x:c>
      <x:c r="P1351" t="str">
        <x:v>Đời sống thường ngày—ăn, làm việc, chăm sóc, nói chuyện—có thể mang ý nghĩa mà tham vọng về một câu trả lời lớn làm mình bỏ qua.</x:v>
      </x:c>
      <x:c r="Q1351" t="str">
        <x:v>Leo Tolstoy</x:v>
      </x:c>
      <x:c r="R1351" t="str">
        <x:v>Russia</x:v>
      </x:c>
      <x:c r="S1351" t="str">
        <x:v>Anna Karenina</x:v>
      </x:c>
      <x:c r="T1351" t="str">
        <x:v>Levin / family-life passages</x:v>
      </x:c>
      <x:c r="U1351" t="str">
        <x:v>https://www.gutenberg.org/ebooks/author/136</x:v>
      </x:c>
      <x:c r="V1351" t="str">
        <x:v>Primary/public-domain archive + work-level cross-check</x:v>
      </x:c>
      <x:c r="W1351" t="str">
        <x:v>Research paraphrase</x:v>
      </x:c>
      <x:c r="X1351" t="str">
        <x:v>B+ - Work/location anchored; wording is Selflo research paraphrase</x:v>
      </x:c>
      <x:c r="Y1351" t="str">
        <x:v>No exact original text claimed. Work and scene/chapter lane anchored; promote only after passage-level verification.</x:v>
      </x:c>
      <x:c r="Z1351" t="str">
        <x:v>Research only / rights review</x:v>
      </x:c>
      <x:c r="AA1351" t="str">
        <x:v>Public-domain originals; verify edition/translation and local jurisdiction.</x:v>
      </x:c>
      <x:c r="AB1351" t="str">
        <x:v>High</x:v>
      </x:c>
      <x:c r="AC1351" t="str">
        <x:v>Strong lived-experience candidate; keep literary ambiguity and context.</x:v>
      </x:c>
      <x:c r="AD1351" t="str">
        <x:v>Needs editorial review</x:v>
      </x:c>
      <x:c r="AE1351" t="str">
        <x:v>Needs semantic dedupe review</x:v>
      </x:c>
      <x:c r="AF1351"/>
      <x:c r="AG1351"/>
      <x:c r="AH1351" t="str">
        <x:v>No</x:v>
      </x:c>
      <x:c r="AI1351" t="str">
        <x:v>Not reviewed</x:v>
      </x:c>
      <x:c r="AJ1351" t="str">
        <x:v>Research only</x:v>
      </x:c>
      <x:c r="AK1351" t="str">
        <x:v>Research Pool</x:v>
      </x:c>
      <x:c r="AL1351" t="n">
        <x:v>41</x:v>
      </x:c>
      <x:c r="AM1351" t="str">
        <x:v>ChatGPT research</x:v>
      </x:c>
      <x:c r="AN1351" t="str">
        <x:v>2026-09-18</x:v>
      </x:c>
      <x:c r="AO1351" t="str">
        <x:v>FULL Day 41; literature collection-first; not a direct quote.</x:v>
      </x:c>
    </x:row>
    <x:row r="1352">
      <x:c r="A1352" t="str">
        <x:v>research.day42.fyodor_dostoevsky.001</x:v>
      </x:c>
      <x:c r="B1352" t="str">
        <x:v>Collected</x:v>
      </x:c>
      <x:c r="C1352" t="str">
        <x:v>Nội tâm &amp; đời sống</x:v>
      </x:c>
      <x:c r="D1352" t="str">
        <x:v>Agency</x:v>
      </x:c>
      <x:c r="E1352" t="str">
        <x:v>Irrationality / autonomy</x:v>
      </x:c>
      <x:c r="F1352" t="str">
        <x:v>Nhu cầu agency có thể xung đột với tối ưu hóa lý trí</x:v>
      </x:c>
      <x:c r="G1352" t="str">
        <x:v>Agency</x:v>
      </x:c>
      <x:c r="H1352" t="str">
        <x:v>Irrationality / autonomy</x:v>
      </x:c>
      <x:c r="I1352"/>
      <x:c r="J1352"/>
      <x:c r="K1352" t="str">
        <x:v>Recognize</x:v>
      </x:c>
      <x:c r="L1352" t="str">
        <x:v>Distinguish</x:v>
      </x:c>
      <x:c r="M1352" t="str">
        <x:v>Research paraphrase</x:v>
      </x:c>
      <x:c r="N1352"/>
      <x:c r="O1352" t="str">
        <x:v>Russian</x:v>
      </x:c>
      <x:c r="P1352" t="str">
        <x:v>Con người có thể chống lại một lựa chọn hợp lý chỉ để cảm thấy mình vẫn còn quyền tự quyết.</x:v>
      </x:c>
      <x:c r="Q1352" t="str">
        <x:v>Fyodor Dostoevsky</x:v>
      </x:c>
      <x:c r="R1352" t="str">
        <x:v>Russia</x:v>
      </x:c>
      <x:c r="S1352" t="str">
        <x:v>Notes from the Underground</x:v>
      </x:c>
      <x:c r="T1352" t="str">
        <x:v>Part I</x:v>
      </x:c>
      <x:c r="U1352" t="str">
        <x:v>https://www.gutenberg.org/ebooks/59196</x:v>
      </x:c>
      <x:c r="V1352" t="str">
        <x:v>Primary/public-domain archive + work-level cross-check</x:v>
      </x:c>
      <x:c r="W1352" t="str">
        <x:v>Research paraphrase</x:v>
      </x:c>
      <x:c r="X1352" t="str">
        <x:v>B+ - Work/location anchored; wording is Selflo research paraphrase</x:v>
      </x:c>
      <x:c r="Y1352" t="str">
        <x:v>No exact original text claimed. Work and scene/chapter lane anchored; promote only after passage-level verification.</x:v>
      </x:c>
      <x:c r="Z1352" t="str">
        <x:v>Research only / rights review</x:v>
      </x:c>
      <x:c r="AA1352" t="str">
        <x:v>Public-domain originals; verify edition/translation and local jurisdiction.</x:v>
      </x:c>
      <x:c r="AB1352" t="str">
        <x:v>High</x:v>
      </x:c>
      <x:c r="AC1352" t="str">
        <x:v>Strong lived-experience candidate; keep literary ambiguity and context.</x:v>
      </x:c>
      <x:c r="AD1352" t="str">
        <x:v>Needs editorial review</x:v>
      </x:c>
      <x:c r="AE1352" t="str">
        <x:v>Needs semantic dedupe review</x:v>
      </x:c>
      <x:c r="AF1352"/>
      <x:c r="AG1352"/>
      <x:c r="AH1352" t="str">
        <x:v>No</x:v>
      </x:c>
      <x:c r="AI1352" t="str">
        <x:v>Not reviewed</x:v>
      </x:c>
      <x:c r="AJ1352" t="str">
        <x:v>Research only</x:v>
      </x:c>
      <x:c r="AK1352" t="str">
        <x:v>Research Pool</x:v>
      </x:c>
      <x:c r="AL1352" t="n">
        <x:v>42</x:v>
      </x:c>
      <x:c r="AM1352" t="str">
        <x:v>ChatGPT research</x:v>
      </x:c>
      <x:c r="AN1352" t="str">
        <x:v>2026-09-18</x:v>
      </x:c>
      <x:c r="AO1352" t="str">
        <x:v>FULL Day 42; literature collection-first; not a direct quote.</x:v>
      </x:c>
    </x:row>
    <x:row r="1353">
      <x:c r="A1353" t="str">
        <x:v>research.day42.fyodor_dostoevsky.002</x:v>
      </x:c>
      <x:c r="B1353" t="str">
        <x:v>Collected</x:v>
      </x:c>
      <x:c r="C1353" t="str">
        <x:v>Nội tâm &amp; đời sống</x:v>
      </x:c>
      <x:c r="D1353" t="str">
        <x:v>Attention</x:v>
      </x:c>
      <x:c r="E1353" t="str">
        <x:v>Rumination / action</x:v>
      </x:c>
      <x:c r="F1353" t="str">
        <x:v>Biết nhiều về mình nhưng vẫn mắc kẹt</x:v>
      </x:c>
      <x:c r="G1353" t="str">
        <x:v>Attention</x:v>
      </x:c>
      <x:c r="H1353" t="str">
        <x:v>Rumination / action</x:v>
      </x:c>
      <x:c r="I1353"/>
      <x:c r="J1353"/>
      <x:c r="K1353" t="str">
        <x:v>Distinguish</x:v>
      </x:c>
      <x:c r="L1353" t="str">
        <x:v>Distinguish</x:v>
      </x:c>
      <x:c r="M1353" t="str">
        <x:v>Research paraphrase</x:v>
      </x:c>
      <x:c r="N1353"/>
      <x:c r="O1353" t="str">
        <x:v>Russian</x:v>
      </x:c>
      <x:c r="P1353" t="str">
        <x:v>Tự quan sát quá mức có thể không dẫn đến hành động; nó có thể trở thành vòng lặp làm hành động khó hơn.</x:v>
      </x:c>
      <x:c r="Q1353" t="str">
        <x:v>Fyodor Dostoevsky</x:v>
      </x:c>
      <x:c r="R1353" t="str">
        <x:v>Russia</x:v>
      </x:c>
      <x:c r="S1353" t="str">
        <x:v>Notes from the Underground</x:v>
      </x:c>
      <x:c r="T1353" t="str">
        <x:v>Part I</x:v>
      </x:c>
      <x:c r="U1353" t="str">
        <x:v>https://www.gutenberg.org/ebooks/59196</x:v>
      </x:c>
      <x:c r="V1353" t="str">
        <x:v>Primary/public-domain archive + work-level cross-check</x:v>
      </x:c>
      <x:c r="W1353" t="str">
        <x:v>Research paraphrase</x:v>
      </x:c>
      <x:c r="X1353" t="str">
        <x:v>B+ - Work/location anchored; wording is Selflo research paraphrase</x:v>
      </x:c>
      <x:c r="Y1353" t="str">
        <x:v>No exact original text claimed. Work and scene/chapter lane anchored; promote only after passage-level verification.</x:v>
      </x:c>
      <x:c r="Z1353" t="str">
        <x:v>Research only / rights review</x:v>
      </x:c>
      <x:c r="AA1353" t="str">
        <x:v>Public-domain originals; verify edition/translation and local jurisdiction.</x:v>
      </x:c>
      <x:c r="AB1353" t="str">
        <x:v>High</x:v>
      </x:c>
      <x:c r="AC1353" t="str">
        <x:v>Strong lived-experience candidate; keep literary ambiguity and context.</x:v>
      </x:c>
      <x:c r="AD1353" t="str">
        <x:v>Needs editorial review</x:v>
      </x:c>
      <x:c r="AE1353" t="str">
        <x:v>Needs semantic dedupe review</x:v>
      </x:c>
      <x:c r="AF1353"/>
      <x:c r="AG1353"/>
      <x:c r="AH1353" t="str">
        <x:v>No</x:v>
      </x:c>
      <x:c r="AI1353" t="str">
        <x:v>Not reviewed</x:v>
      </x:c>
      <x:c r="AJ1353" t="str">
        <x:v>Research only</x:v>
      </x:c>
      <x:c r="AK1353" t="str">
        <x:v>Research Pool</x:v>
      </x:c>
      <x:c r="AL1353" t="n">
        <x:v>42</x:v>
      </x:c>
      <x:c r="AM1353" t="str">
        <x:v>ChatGPT research</x:v>
      </x:c>
      <x:c r="AN1353" t="str">
        <x:v>2026-09-18</x:v>
      </x:c>
      <x:c r="AO1353" t="str">
        <x:v>FULL Day 42; literature collection-first; not a direct quote.</x:v>
      </x:c>
    </x:row>
    <x:row r="1354">
      <x:c r="A1354" t="str">
        <x:v>research.day42.fyodor_dostoevsky.003</x:v>
      </x:c>
      <x:c r="B1354" t="str">
        <x:v>Collected</x:v>
      </x:c>
      <x:c r="C1354" t="str">
        <x:v>Nội tâm &amp; đời sống</x:v>
      </x:c>
      <x:c r="D1354" t="str">
        <x:v>Connection</x:v>
      </x:c>
      <x:c r="E1354" t="str">
        <x:v>Shame / defensiveness</x:v>
      </x:c>
      <x:c r="F1354" t="str">
        <x:v>Khao khát kết nối và hành vi tự bảo vệ có thể kéo ngược nhau</x:v>
      </x:c>
      <x:c r="G1354" t="str">
        <x:v>Connection</x:v>
      </x:c>
      <x:c r="H1354" t="str">
        <x:v>Shame / defensiveness</x:v>
      </x:c>
      <x:c r="I1354"/>
      <x:c r="J1354"/>
      <x:c r="K1354" t="str">
        <x:v>Recognize</x:v>
      </x:c>
      <x:c r="L1354" t="str">
        <x:v>Distinguish</x:v>
      </x:c>
      <x:c r="M1354" t="str">
        <x:v>Research paraphrase</x:v>
      </x:c>
      <x:c r="N1354"/>
      <x:c r="O1354" t="str">
        <x:v>Russian</x:v>
      </x:c>
      <x:c r="P1354" t="str">
        <x:v>Người kể chuyện dưới hầm vừa khao khát được công nhận vừa tạo ra tình huống khiến mình xa người khác.</x:v>
      </x:c>
      <x:c r="Q1354" t="str">
        <x:v>Fyodor Dostoevsky</x:v>
      </x:c>
      <x:c r="R1354" t="str">
        <x:v>Russia</x:v>
      </x:c>
      <x:c r="S1354" t="str">
        <x:v>Notes from the Underground</x:v>
      </x:c>
      <x:c r="T1354" t="str">
        <x:v>Part II</x:v>
      </x:c>
      <x:c r="U1354" t="str">
        <x:v>https://www.gutenberg.org/ebooks/59196</x:v>
      </x:c>
      <x:c r="V1354" t="str">
        <x:v>Primary/public-domain archive + work-level cross-check</x:v>
      </x:c>
      <x:c r="W1354" t="str">
        <x:v>Research paraphrase</x:v>
      </x:c>
      <x:c r="X1354" t="str">
        <x:v>B+ - Work/location anchored; wording is Selflo research paraphrase</x:v>
      </x:c>
      <x:c r="Y1354" t="str">
        <x:v>No exact original text claimed. Work and scene/chapter lane anchored; promote only after passage-level verification.</x:v>
      </x:c>
      <x:c r="Z1354" t="str">
        <x:v>Research only / rights review</x:v>
      </x:c>
      <x:c r="AA1354" t="str">
        <x:v>Public-domain originals; verify edition/translation and local jurisdiction.</x:v>
      </x:c>
      <x:c r="AB1354" t="str">
        <x:v>High</x:v>
      </x:c>
      <x:c r="AC1354" t="str">
        <x:v>Strong lived-experience candidate; keep literary ambiguity and context.</x:v>
      </x:c>
      <x:c r="AD1354" t="str">
        <x:v>Needs editorial review</x:v>
      </x:c>
      <x:c r="AE1354" t="str">
        <x:v>Needs semantic dedupe review</x:v>
      </x:c>
      <x:c r="AF1354"/>
      <x:c r="AG1354"/>
      <x:c r="AH1354" t="str">
        <x:v>No</x:v>
      </x:c>
      <x:c r="AI1354" t="str">
        <x:v>Not reviewed</x:v>
      </x:c>
      <x:c r="AJ1354" t="str">
        <x:v>Research only</x:v>
      </x:c>
      <x:c r="AK1354" t="str">
        <x:v>Research Pool</x:v>
      </x:c>
      <x:c r="AL1354" t="n">
        <x:v>42</x:v>
      </x:c>
      <x:c r="AM1354" t="str">
        <x:v>ChatGPT research</x:v>
      </x:c>
      <x:c r="AN1354" t="str">
        <x:v>2026-09-18</x:v>
      </x:c>
      <x:c r="AO1354" t="str">
        <x:v>FULL Day 42; literature collection-first; not a direct quote.</x:v>
      </x:c>
    </x:row>
    <x:row r="1355">
      <x:c r="A1355" t="str">
        <x:v>research.day42.fyodor_dostoevsky.004</x:v>
      </x:c>
      <x:c r="B1355" t="str">
        <x:v>Collected</x:v>
      </x:c>
      <x:c r="C1355" t="str">
        <x:v>Nội tâm &amp; đời sống</x:v>
      </x:c>
      <x:c r="D1355" t="str">
        <x:v>Attention</x:v>
      </x:c>
      <x:c r="E1355" t="str">
        <x:v>Shame / memory</x:v>
      </x:c>
      <x:c r="F1355" t="str">
        <x:v>Tâm trí có thể kéo dài một sự kiện bằng việc lặp lại nó</x:v>
      </x:c>
      <x:c r="G1355" t="str">
        <x:v>Attention</x:v>
      </x:c>
      <x:c r="H1355" t="str">
        <x:v>Shame / memory</x:v>
      </x:c>
      <x:c r="I1355"/>
      <x:c r="J1355"/>
      <x:c r="K1355" t="str">
        <x:v>Recognize</x:v>
      </x:c>
      <x:c r="L1355" t="str">
        <x:v>Distinguish</x:v>
      </x:c>
      <x:c r="M1355" t="str">
        <x:v>Research paraphrase</x:v>
      </x:c>
      <x:c r="N1355"/>
      <x:c r="O1355" t="str">
        <x:v>Russian</x:v>
      </x:c>
      <x:c r="P1355" t="str">
        <x:v>Một ký ức nhục nhã có thể được diễn lại nhiều năm trong đầu lâu hơn rất nhiều so với thời gian sự kiện thật diễn ra.</x:v>
      </x:c>
      <x:c r="Q1355" t="str">
        <x:v>Fyodor Dostoevsky</x:v>
      </x:c>
      <x:c r="R1355" t="str">
        <x:v>Russia</x:v>
      </x:c>
      <x:c r="S1355" t="str">
        <x:v>Notes from the Underground</x:v>
      </x:c>
      <x:c r="T1355" t="str">
        <x:v>Part II, officer episode</x:v>
      </x:c>
      <x:c r="U1355" t="str">
        <x:v>https://www.gutenberg.org/ebooks/59196</x:v>
      </x:c>
      <x:c r="V1355" t="str">
        <x:v>Primary/public-domain archive + work-level cross-check</x:v>
      </x:c>
      <x:c r="W1355" t="str">
        <x:v>Research paraphrase</x:v>
      </x:c>
      <x:c r="X1355" t="str">
        <x:v>B+ - Work/location anchored; wording is Selflo research paraphrase</x:v>
      </x:c>
      <x:c r="Y1355" t="str">
        <x:v>No exact original text claimed. Work and scene/chapter lane anchored; promote only after passage-level verification.</x:v>
      </x:c>
      <x:c r="Z1355" t="str">
        <x:v>Research only / rights review</x:v>
      </x:c>
      <x:c r="AA1355" t="str">
        <x:v>Public-domain originals; verify edition/translation and local jurisdiction.</x:v>
      </x:c>
      <x:c r="AB1355" t="str">
        <x:v>High</x:v>
      </x:c>
      <x:c r="AC1355" t="str">
        <x:v>Strong lived-experience candidate; keep literary ambiguity and context.</x:v>
      </x:c>
      <x:c r="AD1355" t="str">
        <x:v>Needs editorial review</x:v>
      </x:c>
      <x:c r="AE1355" t="str">
        <x:v>Needs semantic dedupe review</x:v>
      </x:c>
      <x:c r="AF1355"/>
      <x:c r="AG1355"/>
      <x:c r="AH1355" t="str">
        <x:v>No</x:v>
      </x:c>
      <x:c r="AI1355" t="str">
        <x:v>Not reviewed</x:v>
      </x:c>
      <x:c r="AJ1355" t="str">
        <x:v>Research only</x:v>
      </x:c>
      <x:c r="AK1355" t="str">
        <x:v>Research Pool</x:v>
      </x:c>
      <x:c r="AL1355" t="n">
        <x:v>42</x:v>
      </x:c>
      <x:c r="AM1355" t="str">
        <x:v>ChatGPT research</x:v>
      </x:c>
      <x:c r="AN1355" t="str">
        <x:v>2026-09-18</x:v>
      </x:c>
      <x:c r="AO1355" t="str">
        <x:v>FULL Day 42; literature collection-first; not a direct quote.</x:v>
      </x:c>
    </x:row>
    <x:row r="1356">
      <x:c r="A1356" t="str">
        <x:v>research.day42.fyodor_dostoevsky.005</x:v>
      </x:c>
      <x:c r="B1356" t="str">
        <x:v>Collected</x:v>
      </x:c>
      <x:c r="C1356" t="str">
        <x:v>Nội tâm &amp; đời sống</x:v>
      </x:c>
      <x:c r="D1356" t="str">
        <x:v>Identity</x:v>
      </x:c>
      <x:c r="E1356" t="str">
        <x:v>Ideology / consequence</x:v>
      </x:c>
      <x:c r="F1356" t="str">
        <x:v>Lý thuyết về bản thân có thể vỡ khi gặp hậu quả sống thật</x:v>
      </x:c>
      <x:c r="G1356" t="str">
        <x:v>Identity</x:v>
      </x:c>
      <x:c r="H1356" t="str">
        <x:v>Ideology / consequence</x:v>
      </x:c>
      <x:c r="I1356"/>
      <x:c r="J1356"/>
      <x:c r="K1356" t="str">
        <x:v>Distinguish</x:v>
      </x:c>
      <x:c r="L1356" t="str">
        <x:v>Distinguish</x:v>
      </x:c>
      <x:c r="M1356" t="str">
        <x:v>Research paraphrase</x:v>
      </x:c>
      <x:c r="N1356"/>
      <x:c r="O1356" t="str">
        <x:v>Russian</x:v>
      </x:c>
      <x:c r="P1356" t="str">
        <x:v>Raskolnikov xây một lý thuyết về con người 'đặc biệt', nhưng trải nghiệm sau hành động không tuân theo lý thuyết ấy.</x:v>
      </x:c>
      <x:c r="Q1356" t="str">
        <x:v>Fyodor Dostoevsky</x:v>
      </x:c>
      <x:c r="R1356" t="str">
        <x:v>Russia</x:v>
      </x:c>
      <x:c r="S1356" t="str">
        <x:v>Crime and Punishment</x:v>
      </x:c>
      <x:c r="T1356" t="str">
        <x:v>Parts I–II</x:v>
      </x:c>
      <x:c r="U1356" t="str">
        <x:v>https://www.gutenberg.org/ebooks/59196</x:v>
      </x:c>
      <x:c r="V1356" t="str">
        <x:v>Primary/public-domain archive + work-level cross-check</x:v>
      </x:c>
      <x:c r="W1356" t="str">
        <x:v>Research paraphrase</x:v>
      </x:c>
      <x:c r="X1356" t="str">
        <x:v>B+ - Work/location anchored; wording is Selflo research paraphrase</x:v>
      </x:c>
      <x:c r="Y1356" t="str">
        <x:v>No exact original text claimed. Work and scene/chapter lane anchored; promote only after passage-level verification.</x:v>
      </x:c>
      <x:c r="Z1356" t="str">
        <x:v>Research only / rights review</x:v>
      </x:c>
      <x:c r="AA1356" t="str">
        <x:v>Public-domain originals; verify edition/translation and local jurisdiction.</x:v>
      </x:c>
      <x:c r="AB1356" t="str">
        <x:v>High</x:v>
      </x:c>
      <x:c r="AC1356" t="str">
        <x:v>Strong lived-experience candidate; keep literary ambiguity and context.</x:v>
      </x:c>
      <x:c r="AD1356" t="str">
        <x:v>Needs editorial review</x:v>
      </x:c>
      <x:c r="AE1356" t="str">
        <x:v>Needs semantic dedupe review</x:v>
      </x:c>
      <x:c r="AF1356"/>
      <x:c r="AG1356"/>
      <x:c r="AH1356" t="str">
        <x:v>No</x:v>
      </x:c>
      <x:c r="AI1356" t="str">
        <x:v>Not reviewed</x:v>
      </x:c>
      <x:c r="AJ1356" t="str">
        <x:v>Research only</x:v>
      </x:c>
      <x:c r="AK1356" t="str">
        <x:v>Research Pool</x:v>
      </x:c>
      <x:c r="AL1356" t="n">
        <x:v>42</x:v>
      </x:c>
      <x:c r="AM1356" t="str">
        <x:v>ChatGPT research</x:v>
      </x:c>
      <x:c r="AN1356" t="str">
        <x:v>2026-09-18</x:v>
      </x:c>
      <x:c r="AO1356" t="str">
        <x:v>FULL Day 42; literature collection-first; not a direct quote.</x:v>
      </x:c>
    </x:row>
    <x:row r="1357">
      <x:c r="A1357" t="str">
        <x:v>research.day42.fyodor_dostoevsky.006</x:v>
      </x:c>
      <x:c r="B1357" t="str">
        <x:v>Collected</x:v>
      </x:c>
      <x:c r="C1357" t="str">
        <x:v>Nội tâm &amp; đời sống</x:v>
      </x:c>
      <x:c r="D1357" t="str">
        <x:v>Responsibility</x:v>
      </x:c>
      <x:c r="E1357" t="str">
        <x:v>Guilt / embodiment</x:v>
      </x:c>
      <x:c r="F1357" t="str">
        <x:v>Hậu quả của hành động có thể lan qua nhiều tầng trải nghiệm</x:v>
      </x:c>
      <x:c r="G1357" t="str">
        <x:v>Responsibility</x:v>
      </x:c>
      <x:c r="H1357" t="str">
        <x:v>Guilt / embodiment</x:v>
      </x:c>
      <x:c r="I1357"/>
      <x:c r="J1357"/>
      <x:c r="K1357" t="str">
        <x:v>Recognize</x:v>
      </x:c>
      <x:c r="L1357" t="str">
        <x:v>Distinguish</x:v>
      </x:c>
      <x:c r="M1357" t="str">
        <x:v>Research paraphrase</x:v>
      </x:c>
      <x:c r="N1357"/>
      <x:c r="O1357" t="str">
        <x:v>Russian</x:v>
      </x:c>
      <x:c r="P1357" t="str">
        <x:v>Tội lỗi trong Crime and Punishment không chỉ là phán quyết bên ngoài; nó xuất hiện trong cơ thể, quan hệ và cách Raskolnikov nhìn thế giới.</x:v>
      </x:c>
      <x:c r="Q1357" t="str">
        <x:v>Fyodor Dostoevsky</x:v>
      </x:c>
      <x:c r="R1357" t="str">
        <x:v>Russia</x:v>
      </x:c>
      <x:c r="S1357" t="str">
        <x:v>Crime and Punishment</x:v>
      </x:c>
      <x:c r="T1357" t="str">
        <x:v>Parts II–VI</x:v>
      </x:c>
      <x:c r="U1357" t="str">
        <x:v>https://www.gutenberg.org/ebooks/59196</x:v>
      </x:c>
      <x:c r="V1357" t="str">
        <x:v>Primary/public-domain archive + work-level cross-check</x:v>
      </x:c>
      <x:c r="W1357" t="str">
        <x:v>Research paraphrase</x:v>
      </x:c>
      <x:c r="X1357" t="str">
        <x:v>B+ - Work/location anchored; wording is Selflo research paraphrase</x:v>
      </x:c>
      <x:c r="Y1357" t="str">
        <x:v>No exact original text claimed. Work and scene/chapter lane anchored; promote only after passage-level verification.</x:v>
      </x:c>
      <x:c r="Z1357" t="str">
        <x:v>Research only / rights review</x:v>
      </x:c>
      <x:c r="AA1357" t="str">
        <x:v>Public-domain originals; verify edition/translation and local jurisdiction.</x:v>
      </x:c>
      <x:c r="AB1357" t="str">
        <x:v>High</x:v>
      </x:c>
      <x:c r="AC1357" t="str">
        <x:v>Strong lived-experience candidate; keep literary ambiguity and context.</x:v>
      </x:c>
      <x:c r="AD1357" t="str">
        <x:v>Needs editorial review</x:v>
      </x:c>
      <x:c r="AE1357" t="str">
        <x:v>Needs semantic dedupe review</x:v>
      </x:c>
      <x:c r="AF1357"/>
      <x:c r="AG1357"/>
      <x:c r="AH1357" t="str">
        <x:v>No</x:v>
      </x:c>
      <x:c r="AI1357" t="str">
        <x:v>Not reviewed</x:v>
      </x:c>
      <x:c r="AJ1357" t="str">
        <x:v>Research only</x:v>
      </x:c>
      <x:c r="AK1357" t="str">
        <x:v>Research Pool</x:v>
      </x:c>
      <x:c r="AL1357" t="n">
        <x:v>42</x:v>
      </x:c>
      <x:c r="AM1357" t="str">
        <x:v>ChatGPT research</x:v>
      </x:c>
      <x:c r="AN1357" t="str">
        <x:v>2026-09-18</x:v>
      </x:c>
      <x:c r="AO1357" t="str">
        <x:v>FULL Day 42; literature collection-first; not a direct quote.</x:v>
      </x:c>
    </x:row>
    <x:row r="1358">
      <x:c r="A1358" t="str">
        <x:v>research.day42.fyodor_dostoevsky.007</x:v>
      </x:c>
      <x:c r="B1358" t="str">
        <x:v>Collected</x:v>
      </x:c>
      <x:c r="C1358" t="str">
        <x:v>Nội tâm &amp; đời sống</x:v>
      </x:c>
      <x:c r="D1358" t="str">
        <x:v>Connection</x:v>
      </x:c>
      <x:c r="E1358" t="str">
        <x:v>Support / accountability</x:v>
      </x:c>
      <x:c r="F1358" t="str">
        <x:v>Hỗ trợ có thể đi cùng trách nhiệm mà không thay quyền lựa chọn</x:v>
      </x:c>
      <x:c r="G1358" t="str">
        <x:v>Connection</x:v>
      </x:c>
      <x:c r="H1358" t="str">
        <x:v>Support / accountability</x:v>
      </x:c>
      <x:c r="I1358"/>
      <x:c r="J1358"/>
      <x:c r="K1358" t="str">
        <x:v>Distinguish</x:v>
      </x:c>
      <x:c r="L1358" t="str">
        <x:v>Distinguish</x:v>
      </x:c>
      <x:c r="M1358" t="str">
        <x:v>Research paraphrase</x:v>
      </x:c>
      <x:c r="N1358"/>
      <x:c r="O1358" t="str">
        <x:v>Russian</x:v>
      </x:c>
      <x:c r="P1358" t="str">
        <x:v>Sonia không xóa quyết định của Raskolnikov; cô hiện diện bên cạnh khi anh phải đối diện phần trách nhiệm của mình.</x:v>
      </x:c>
      <x:c r="Q1358" t="str">
        <x:v>Fyodor Dostoevsky</x:v>
      </x:c>
      <x:c r="R1358" t="str">
        <x:v>Russia</x:v>
      </x:c>
      <x:c r="S1358" t="str">
        <x:v>Crime and Punishment</x:v>
      </x:c>
      <x:c r="T1358" t="str">
        <x:v>Parts IV–Epilogue</x:v>
      </x:c>
      <x:c r="U1358" t="str">
        <x:v>https://www.gutenberg.org/ebooks/59196</x:v>
      </x:c>
      <x:c r="V1358" t="str">
        <x:v>Primary/public-domain archive + work-level cross-check</x:v>
      </x:c>
      <x:c r="W1358" t="str">
        <x:v>Research paraphrase</x:v>
      </x:c>
      <x:c r="X1358" t="str">
        <x:v>B+ - Work/location anchored; wording is Selflo research paraphrase</x:v>
      </x:c>
      <x:c r="Y1358" t="str">
        <x:v>No exact original text claimed. Work and scene/chapter lane anchored; promote only after passage-level verification.</x:v>
      </x:c>
      <x:c r="Z1358" t="str">
        <x:v>Research only / rights review</x:v>
      </x:c>
      <x:c r="AA1358" t="str">
        <x:v>Public-domain originals; verify edition/translation and local jurisdiction.</x:v>
      </x:c>
      <x:c r="AB1358" t="str">
        <x:v>High</x:v>
      </x:c>
      <x:c r="AC1358" t="str">
        <x:v>Strong lived-experience candidate; keep literary ambiguity and context.</x:v>
      </x:c>
      <x:c r="AD1358" t="str">
        <x:v>Needs editorial review</x:v>
      </x:c>
      <x:c r="AE1358" t="str">
        <x:v>Needs semantic dedupe review</x:v>
      </x:c>
      <x:c r="AF1358"/>
      <x:c r="AG1358"/>
      <x:c r="AH1358" t="str">
        <x:v>No</x:v>
      </x:c>
      <x:c r="AI1358" t="str">
        <x:v>Not reviewed</x:v>
      </x:c>
      <x:c r="AJ1358" t="str">
        <x:v>Research only</x:v>
      </x:c>
      <x:c r="AK1358" t="str">
        <x:v>Research Pool</x:v>
      </x:c>
      <x:c r="AL1358" t="n">
        <x:v>42</x:v>
      </x:c>
      <x:c r="AM1358" t="str">
        <x:v>ChatGPT research</x:v>
      </x:c>
      <x:c r="AN1358" t="str">
        <x:v>2026-09-18</x:v>
      </x:c>
      <x:c r="AO1358" t="str">
        <x:v>FULL Day 42; literature collection-first; not a direct quote.</x:v>
      </x:c>
    </x:row>
    <x:row r="1359">
      <x:c r="A1359" t="str">
        <x:v>research.day42.fyodor_dostoevsky.008</x:v>
      </x:c>
      <x:c r="B1359" t="str">
        <x:v>Collected</x:v>
      </x:c>
      <x:c r="C1359" t="str">
        <x:v>Nội tâm &amp; đời sống</x:v>
      </x:c>
      <x:c r="D1359" t="str">
        <x:v>Reflection</x:v>
      </x:c>
      <x:c r="E1359" t="str">
        <x:v>Dialogue / self-recognition</x:v>
      </x:c>
      <x:c r="F1359" t="str">
        <x:v>Một câu hỏi đúng có thể làm mâu thuẫn nội tại hiện ra</x:v>
      </x:c>
      <x:c r="G1359" t="str">
        <x:v>Reflection</x:v>
      </x:c>
      <x:c r="H1359" t="str">
        <x:v>Dialogue / self-recognition</x:v>
      </x:c>
      <x:c r="I1359"/>
      <x:c r="J1359"/>
      <x:c r="K1359" t="str">
        <x:v>Recognize</x:v>
      </x:c>
      <x:c r="L1359" t="str">
        <x:v>Distinguish</x:v>
      </x:c>
      <x:c r="M1359" t="str">
        <x:v>Research paraphrase</x:v>
      </x:c>
      <x:c r="N1359"/>
      <x:c r="O1359" t="str">
        <x:v>Russian</x:v>
      </x:c>
      <x:c r="P1359" t="str">
        <x:v>Porfiry thường tạo không gian để Raskolnikov tự bộc lộ mâu thuẫn thay vì chỉ ép một lời thú nhận tức thì.</x:v>
      </x:c>
      <x:c r="Q1359" t="str">
        <x:v>Fyodor Dostoevsky</x:v>
      </x:c>
      <x:c r="R1359" t="str">
        <x:v>Russia</x:v>
      </x:c>
      <x:c r="S1359" t="str">
        <x:v>Crime and Punishment</x:v>
      </x:c>
      <x:c r="T1359" t="str">
        <x:v>Porfiry interviews</x:v>
      </x:c>
      <x:c r="U1359" t="str">
        <x:v>https://www.gutenberg.org/ebooks/59196</x:v>
      </x:c>
      <x:c r="V1359" t="str">
        <x:v>Primary/public-domain archive + work-level cross-check</x:v>
      </x:c>
      <x:c r="W1359" t="str">
        <x:v>Research paraphrase</x:v>
      </x:c>
      <x:c r="X1359" t="str">
        <x:v>B+ - Work/location anchored; wording is Selflo research paraphrase</x:v>
      </x:c>
      <x:c r="Y1359" t="str">
        <x:v>No exact original text claimed. Work and scene/chapter lane anchored; promote only after passage-level verification.</x:v>
      </x:c>
      <x:c r="Z1359" t="str">
        <x:v>Research only / rights review</x:v>
      </x:c>
      <x:c r="AA1359" t="str">
        <x:v>Public-domain originals; verify edition/translation and local jurisdiction.</x:v>
      </x:c>
      <x:c r="AB1359" t="str">
        <x:v>High</x:v>
      </x:c>
      <x:c r="AC1359" t="str">
        <x:v>Strong lived-experience candidate; keep literary ambiguity and context.</x:v>
      </x:c>
      <x:c r="AD1359" t="str">
        <x:v>Needs editorial review</x:v>
      </x:c>
      <x:c r="AE1359" t="str">
        <x:v>Needs semantic dedupe review</x:v>
      </x:c>
      <x:c r="AF1359"/>
      <x:c r="AG1359"/>
      <x:c r="AH1359" t="str">
        <x:v>No</x:v>
      </x:c>
      <x:c r="AI1359" t="str">
        <x:v>Not reviewed</x:v>
      </x:c>
      <x:c r="AJ1359" t="str">
        <x:v>Research only</x:v>
      </x:c>
      <x:c r="AK1359" t="str">
        <x:v>Research Pool</x:v>
      </x:c>
      <x:c r="AL1359" t="n">
        <x:v>42</x:v>
      </x:c>
      <x:c r="AM1359" t="str">
        <x:v>ChatGPT research</x:v>
      </x:c>
      <x:c r="AN1359" t="str">
        <x:v>2026-09-18</x:v>
      </x:c>
      <x:c r="AO1359" t="str">
        <x:v>FULL Day 42; literature collection-first; not a direct quote.</x:v>
      </x:c>
    </x:row>
    <x:row r="1360">
      <x:c r="A1360" t="str">
        <x:v>research.day42.fyodor_dostoevsky.009</x:v>
      </x:c>
      <x:c r="B1360" t="str">
        <x:v>Collected</x:v>
      </x:c>
      <x:c r="C1360" t="str">
        <x:v>Nội tâm &amp; đời sống</x:v>
      </x:c>
      <x:c r="D1360" t="str">
        <x:v>Judgment</x:v>
      </x:c>
      <x:c r="E1360" t="str">
        <x:v>Suffering / moral uncertainty</x:v>
      </x:c>
      <x:c r="F1360" t="str">
        <x:v>Có những vấn đề đạo đức mà việc 'giải thích cho xong' có thể làm mất điều quan trọng</x:v>
      </x:c>
      <x:c r="G1360" t="str">
        <x:v>Judgment</x:v>
      </x:c>
      <x:c r="H1360" t="str">
        <x:v>Suffering / moral uncertainty</x:v>
      </x:c>
      <x:c r="I1360"/>
      <x:c r="J1360"/>
      <x:c r="K1360" t="str">
        <x:v>Permit</x:v>
      </x:c>
      <x:c r="L1360" t="str">
        <x:v>Distinguish</x:v>
      </x:c>
      <x:c r="M1360" t="str">
        <x:v>Research paraphrase</x:v>
      </x:c>
      <x:c r="N1360"/>
      <x:c r="O1360" t="str">
        <x:v>Russian</x:v>
      </x:c>
      <x:c r="P1360" t="str">
        <x:v>Ivan Karamazov không chấp nhận một câu trả lời dễ dàng trước đau khổ vô tội.</x:v>
      </x:c>
      <x:c r="Q1360" t="str">
        <x:v>Fyodor Dostoevsky</x:v>
      </x:c>
      <x:c r="R1360" t="str">
        <x:v>Russia</x:v>
      </x:c>
      <x:c r="S1360" t="str">
        <x:v>The Brothers Karamazov</x:v>
      </x:c>
      <x:c r="T1360" t="str">
        <x:v>Book V, Rebellion</x:v>
      </x:c>
      <x:c r="U1360" t="str">
        <x:v>https://www.gutenberg.org/ebooks/59196</x:v>
      </x:c>
      <x:c r="V1360" t="str">
        <x:v>Primary/public-domain archive + work-level cross-check</x:v>
      </x:c>
      <x:c r="W1360" t="str">
        <x:v>Research paraphrase</x:v>
      </x:c>
      <x:c r="X1360" t="str">
        <x:v>B+ - Work/location anchored; wording is Selflo research paraphrase</x:v>
      </x:c>
      <x:c r="Y1360" t="str">
        <x:v>No exact original text claimed. Work and scene/chapter lane anchored; promote only after passage-level verification.</x:v>
      </x:c>
      <x:c r="Z1360" t="str">
        <x:v>Research only / rights review</x:v>
      </x:c>
      <x:c r="AA1360" t="str">
        <x:v>Public-domain originals; verify edition/translation and local jurisdiction.</x:v>
      </x:c>
      <x:c r="AB1360" t="str">
        <x:v>High</x:v>
      </x:c>
      <x:c r="AC1360" t="str">
        <x:v>Strong lived-experience candidate; keep literary ambiguity and context.</x:v>
      </x:c>
      <x:c r="AD1360" t="str">
        <x:v>Needs editorial review</x:v>
      </x:c>
      <x:c r="AE1360" t="str">
        <x:v>Needs semantic dedupe review</x:v>
      </x:c>
      <x:c r="AF1360"/>
      <x:c r="AG1360"/>
      <x:c r="AH1360" t="str">
        <x:v>No</x:v>
      </x:c>
      <x:c r="AI1360" t="str">
        <x:v>Not reviewed</x:v>
      </x:c>
      <x:c r="AJ1360" t="str">
        <x:v>Research only</x:v>
      </x:c>
      <x:c r="AK1360" t="str">
        <x:v>Research Pool</x:v>
      </x:c>
      <x:c r="AL1360" t="n">
        <x:v>42</x:v>
      </x:c>
      <x:c r="AM1360" t="str">
        <x:v>ChatGPT research</x:v>
      </x:c>
      <x:c r="AN1360" t="str">
        <x:v>2026-09-18</x:v>
      </x:c>
      <x:c r="AO1360" t="str">
        <x:v>FULL Day 42; literature collection-first; not a direct quote.</x:v>
      </x:c>
    </x:row>
    <x:row r="1361">
      <x:c r="A1361" t="str">
        <x:v>research.day42.fyodor_dostoevsky.010</x:v>
      </x:c>
      <x:c r="B1361" t="str">
        <x:v>Collected</x:v>
      </x:c>
      <x:c r="C1361" t="str">
        <x:v>Nội tâm &amp; đời sống</x:v>
      </x:c>
      <x:c r="D1361" t="str">
        <x:v>Agency</x:v>
      </x:c>
      <x:c r="E1361" t="str">
        <x:v>Freedom / security</x:v>
      </x:c>
      <x:c r="F1361" t="str">
        <x:v>Tự do và an toàn có thể là hai nhu cầu kéo ngược nhau</x:v>
      </x:c>
      <x:c r="G1361" t="str">
        <x:v>Agency</x:v>
      </x:c>
      <x:c r="H1361" t="str">
        <x:v>Freedom / security</x:v>
      </x:c>
      <x:c r="I1361"/>
      <x:c r="J1361"/>
      <x:c r="K1361" t="str">
        <x:v>Distinguish</x:v>
      </x:c>
      <x:c r="L1361" t="str">
        <x:v>Distinguish</x:v>
      </x:c>
      <x:c r="M1361" t="str">
        <x:v>Research paraphrase</x:v>
      </x:c>
      <x:c r="N1361"/>
      <x:c r="O1361" t="str">
        <x:v>Russian</x:v>
      </x:c>
      <x:c r="P1361" t="str">
        <x:v>Câu chuyện Đại Pháp Quan đặt tự do cạnh nhu cầu an toàn và chắc chắn, không cho một cân bằng đơn giản.</x:v>
      </x:c>
      <x:c r="Q1361" t="str">
        <x:v>Fyodor Dostoevsky</x:v>
      </x:c>
      <x:c r="R1361" t="str">
        <x:v>Russia</x:v>
      </x:c>
      <x:c r="S1361" t="str">
        <x:v>The Brothers Karamazov</x:v>
      </x:c>
      <x:c r="T1361" t="str">
        <x:v>Book V, The Grand Inquisitor</x:v>
      </x:c>
      <x:c r="U1361" t="str">
        <x:v>https://www.gutenberg.org/ebooks/59196</x:v>
      </x:c>
      <x:c r="V1361" t="str">
        <x:v>Primary/public-domain archive + work-level cross-check</x:v>
      </x:c>
      <x:c r="W1361" t="str">
        <x:v>Research paraphrase</x:v>
      </x:c>
      <x:c r="X1361" t="str">
        <x:v>B+ - Work/location anchored; wording is Selflo research paraphrase</x:v>
      </x:c>
      <x:c r="Y1361" t="str">
        <x:v>No exact original text claimed. Work and scene/chapter lane anchored; promote only after passage-level verification.</x:v>
      </x:c>
      <x:c r="Z1361" t="str">
        <x:v>Research only / rights review</x:v>
      </x:c>
      <x:c r="AA1361" t="str">
        <x:v>Public-domain originals; verify edition/translation and local jurisdiction.</x:v>
      </x:c>
      <x:c r="AB1361" t="str">
        <x:v>High</x:v>
      </x:c>
      <x:c r="AC1361" t="str">
        <x:v>Strong lived-experience candidate; keep literary ambiguity and context.</x:v>
      </x:c>
      <x:c r="AD1361" t="str">
        <x:v>Needs editorial review</x:v>
      </x:c>
      <x:c r="AE1361" t="str">
        <x:v>Needs semantic dedupe review</x:v>
      </x:c>
      <x:c r="AF1361"/>
      <x:c r="AG1361"/>
      <x:c r="AH1361" t="str">
        <x:v>No</x:v>
      </x:c>
      <x:c r="AI1361" t="str">
        <x:v>Not reviewed</x:v>
      </x:c>
      <x:c r="AJ1361" t="str">
        <x:v>Research only</x:v>
      </x:c>
      <x:c r="AK1361" t="str">
        <x:v>Research Pool</x:v>
      </x:c>
      <x:c r="AL1361" t="n">
        <x:v>42</x:v>
      </x:c>
      <x:c r="AM1361" t="str">
        <x:v>ChatGPT research</x:v>
      </x:c>
      <x:c r="AN1361" t="str">
        <x:v>2026-09-18</x:v>
      </x:c>
      <x:c r="AO1361" t="str">
        <x:v>FULL Day 42; literature collection-first; not a direct quote.</x:v>
      </x:c>
    </x:row>
    <x:row r="1362">
      <x:c r="A1362" t="str">
        <x:v>research.day42.fyodor_dostoevsky.011</x:v>
      </x:c>
      <x:c r="B1362" t="str">
        <x:v>Collected</x:v>
      </x:c>
      <x:c r="C1362" t="str">
        <x:v>Nội tâm &amp; đời sống</x:v>
      </x:c>
      <x:c r="D1362" t="str">
        <x:v>Connection</x:v>
      </x:c>
      <x:c r="E1362" t="str">
        <x:v>Listening / pluralism</x:v>
      </x:c>
      <x:c r="F1362" t="str">
        <x:v>Hiểu người khác không đòi hỏi xóa khác biệt</x:v>
      </x:c>
      <x:c r="G1362" t="str">
        <x:v>Connection</x:v>
      </x:c>
      <x:c r="H1362" t="str">
        <x:v>Listening / pluralism</x:v>
      </x:c>
      <x:c r="I1362"/>
      <x:c r="J1362"/>
      <x:c r="K1362" t="str">
        <x:v>Recognize</x:v>
      </x:c>
      <x:c r="L1362" t="str">
        <x:v>Distinguish</x:v>
      </x:c>
      <x:c r="M1362" t="str">
        <x:v>Research paraphrase</x:v>
      </x:c>
      <x:c r="N1362"/>
      <x:c r="O1362" t="str">
        <x:v>Russian</x:v>
      </x:c>
      <x:c r="P1362" t="str">
        <x:v>Alyosha thường lắng nghe những người rất khác nhau mà không cần biến họ thành cùng một kiểu người.</x:v>
      </x:c>
      <x:c r="Q1362" t="str">
        <x:v>Fyodor Dostoevsky</x:v>
      </x:c>
      <x:c r="R1362" t="str">
        <x:v>Russia</x:v>
      </x:c>
      <x:c r="S1362" t="str">
        <x:v>The Brothers Karamazov</x:v>
      </x:c>
      <x:c r="T1362" t="str">
        <x:v>Alyosha arcs</x:v>
      </x:c>
      <x:c r="U1362" t="str">
        <x:v>https://www.gutenberg.org/ebooks/59196</x:v>
      </x:c>
      <x:c r="V1362" t="str">
        <x:v>Primary/public-domain archive + work-level cross-check</x:v>
      </x:c>
      <x:c r="W1362" t="str">
        <x:v>Research paraphrase</x:v>
      </x:c>
      <x:c r="X1362" t="str">
        <x:v>B+ - Work/location anchored; wording is Selflo research paraphrase</x:v>
      </x:c>
      <x:c r="Y1362" t="str">
        <x:v>No exact original text claimed. Work and scene/chapter lane anchored; promote only after passage-level verification.</x:v>
      </x:c>
      <x:c r="Z1362" t="str">
        <x:v>Research only / rights review</x:v>
      </x:c>
      <x:c r="AA1362" t="str">
        <x:v>Public-domain originals; verify edition/translation and local jurisdiction.</x:v>
      </x:c>
      <x:c r="AB1362" t="str">
        <x:v>High</x:v>
      </x:c>
      <x:c r="AC1362" t="str">
        <x:v>Strong lived-experience candidate; keep literary ambiguity and context.</x:v>
      </x:c>
      <x:c r="AD1362" t="str">
        <x:v>Needs editorial review</x:v>
      </x:c>
      <x:c r="AE1362" t="str">
        <x:v>Needs semantic dedupe review</x:v>
      </x:c>
      <x:c r="AF1362"/>
      <x:c r="AG1362"/>
      <x:c r="AH1362" t="str">
        <x:v>No</x:v>
      </x:c>
      <x:c r="AI1362" t="str">
        <x:v>Not reviewed</x:v>
      </x:c>
      <x:c r="AJ1362" t="str">
        <x:v>Research only</x:v>
      </x:c>
      <x:c r="AK1362" t="str">
        <x:v>Research Pool</x:v>
      </x:c>
      <x:c r="AL1362" t="n">
        <x:v>42</x:v>
      </x:c>
      <x:c r="AM1362" t="str">
        <x:v>ChatGPT research</x:v>
      </x:c>
      <x:c r="AN1362" t="str">
        <x:v>2026-09-18</x:v>
      </x:c>
      <x:c r="AO1362" t="str">
        <x:v>FULL Day 42; literature collection-first; not a direct quote.</x:v>
      </x:c>
    </x:row>
    <x:row r="1363">
      <x:c r="A1363" t="str">
        <x:v>research.day42.fyodor_dostoevsky.012</x:v>
      </x:c>
      <x:c r="B1363" t="str">
        <x:v>Collected</x:v>
      </x:c>
      <x:c r="C1363" t="str">
        <x:v>Nội tâm &amp; đời sống</x:v>
      </x:c>
      <x:c r="D1363" t="str">
        <x:v>Judgment</x:v>
      </x:c>
      <x:c r="E1363" t="str">
        <x:v>Responsibility / evidence</x:v>
      </x:c>
      <x:c r="F1363" t="str">
        <x:v>Trách nhiệm cần chính xác: không ít hơn nhưng cũng không nhiều hơn bằng chứng</x:v>
      </x:c>
      <x:c r="G1363" t="str">
        <x:v>Judgment</x:v>
      </x:c>
      <x:c r="H1363" t="str">
        <x:v>Responsibility / evidence</x:v>
      </x:c>
      <x:c r="I1363"/>
      <x:c r="J1363"/>
      <x:c r="K1363" t="str">
        <x:v>Distinguish</x:v>
      </x:c>
      <x:c r="L1363" t="str">
        <x:v>Distinguish</x:v>
      </x:c>
      <x:c r="M1363" t="str">
        <x:v>Research paraphrase</x:v>
      </x:c>
      <x:c r="N1363"/>
      <x:c r="O1363" t="str">
        <x:v>Russian</x:v>
      </x:c>
      <x:c r="P1363" t="str">
        <x:v>Dmitri có thể vừa chịu trách nhiệm cho nhiều hành vi gây hại vừa không phải thủ phạm của mọi điều bị gán cho mình.</x:v>
      </x:c>
      <x:c r="Q1363" t="str">
        <x:v>Fyodor Dostoevsky</x:v>
      </x:c>
      <x:c r="R1363" t="str">
        <x:v>Russia</x:v>
      </x:c>
      <x:c r="S1363" t="str">
        <x:v>The Brothers Karamazov</x:v>
      </x:c>
      <x:c r="T1363" t="str">
        <x:v>Trial arc</x:v>
      </x:c>
      <x:c r="U1363" t="str">
        <x:v>https://www.gutenberg.org/ebooks/59196</x:v>
      </x:c>
      <x:c r="V1363" t="str">
        <x:v>Primary/public-domain archive + work-level cross-check</x:v>
      </x:c>
      <x:c r="W1363" t="str">
        <x:v>Research paraphrase</x:v>
      </x:c>
      <x:c r="X1363" t="str">
        <x:v>B+ - Work/location anchored; wording is Selflo research paraphrase</x:v>
      </x:c>
      <x:c r="Y1363" t="str">
        <x:v>No exact original text claimed. Work and scene/chapter lane anchored; promote only after passage-level verification.</x:v>
      </x:c>
      <x:c r="Z1363" t="str">
        <x:v>Research only / rights review</x:v>
      </x:c>
      <x:c r="AA1363" t="str">
        <x:v>Public-domain originals; verify edition/translation and local jurisdiction.</x:v>
      </x:c>
      <x:c r="AB1363" t="str">
        <x:v>High</x:v>
      </x:c>
      <x:c r="AC1363" t="str">
        <x:v>Strong lived-experience candidate; keep literary ambiguity and context.</x:v>
      </x:c>
      <x:c r="AD1363" t="str">
        <x:v>Needs editorial review</x:v>
      </x:c>
      <x:c r="AE1363" t="str">
        <x:v>Needs semantic dedupe review</x:v>
      </x:c>
      <x:c r="AF1363"/>
      <x:c r="AG1363"/>
      <x:c r="AH1363" t="str">
        <x:v>No</x:v>
      </x:c>
      <x:c r="AI1363" t="str">
        <x:v>Not reviewed</x:v>
      </x:c>
      <x:c r="AJ1363" t="str">
        <x:v>Research only</x:v>
      </x:c>
      <x:c r="AK1363" t="str">
        <x:v>Research Pool</x:v>
      </x:c>
      <x:c r="AL1363" t="n">
        <x:v>42</x:v>
      </x:c>
      <x:c r="AM1363" t="str">
        <x:v>ChatGPT research</x:v>
      </x:c>
      <x:c r="AN1363" t="str">
        <x:v>2026-09-18</x:v>
      </x:c>
      <x:c r="AO1363" t="str">
        <x:v>FULL Day 42; literature collection-first; not a direct quote.</x:v>
      </x:c>
    </x:row>
    <x:row r="1364">
      <x:c r="A1364" t="str">
        <x:v>research.day42.fyodor_dostoevsky.013</x:v>
      </x:c>
      <x:c r="B1364" t="str">
        <x:v>Collected</x:v>
      </x:c>
      <x:c r="C1364" t="str">
        <x:v>Nội tâm &amp; đời sống</x:v>
      </x:c>
      <x:c r="D1364" t="str">
        <x:v>Judgment</x:v>
      </x:c>
      <x:c r="E1364" t="str">
        <x:v>Compassion / consequence</x:v>
      </x:c>
      <x:c r="F1364" t="str">
        <x:v>Ý định tốt và hậu quả tốt là hai điều khác nhau</x:v>
      </x:c>
      <x:c r="G1364" t="str">
        <x:v>Judgment</x:v>
      </x:c>
      <x:c r="H1364" t="str">
        <x:v>Compassion / consequence</x:v>
      </x:c>
      <x:c r="I1364"/>
      <x:c r="J1364"/>
      <x:c r="K1364" t="str">
        <x:v>Distinguish</x:v>
      </x:c>
      <x:c r="L1364" t="str">
        <x:v>Distinguish</x:v>
      </x:c>
      <x:c r="M1364" t="str">
        <x:v>Research paraphrase</x:v>
      </x:c>
      <x:c r="N1364"/>
      <x:c r="O1364" t="str">
        <x:v>Russian</x:v>
      </x:c>
      <x:c r="P1364" t="str">
        <x:v>Prince Myshkin cho thấy lòng tốt không tự động tạo ra kết quả tốt khi nó đi vào những quan hệ phức tạp.</x:v>
      </x:c>
      <x:c r="Q1364" t="str">
        <x:v>Fyodor Dostoevsky</x:v>
      </x:c>
      <x:c r="R1364" t="str">
        <x:v>Russia</x:v>
      </x:c>
      <x:c r="S1364" t="str">
        <x:v>The Idiot</x:v>
      </x:c>
      <x:c r="T1364" t="str">
        <x:v>Major relationship arcs</x:v>
      </x:c>
      <x:c r="U1364" t="str">
        <x:v>https://www.gutenberg.org/ebooks/59196</x:v>
      </x:c>
      <x:c r="V1364" t="str">
        <x:v>Primary/public-domain archive + work-level cross-check</x:v>
      </x:c>
      <x:c r="W1364" t="str">
        <x:v>Research paraphrase</x:v>
      </x:c>
      <x:c r="X1364" t="str">
        <x:v>B+ - Work/location anchored; wording is Selflo research paraphrase</x:v>
      </x:c>
      <x:c r="Y1364" t="str">
        <x:v>No exact original text claimed. Work and scene/chapter lane anchored; promote only after passage-level verification.</x:v>
      </x:c>
      <x:c r="Z1364" t="str">
        <x:v>Research only / rights review</x:v>
      </x:c>
      <x:c r="AA1364" t="str">
        <x:v>Public-domain originals; verify edition/translation and local jurisdiction.</x:v>
      </x:c>
      <x:c r="AB1364" t="str">
        <x:v>High</x:v>
      </x:c>
      <x:c r="AC1364" t="str">
        <x:v>Strong lived-experience candidate; keep literary ambiguity and context.</x:v>
      </x:c>
      <x:c r="AD1364" t="str">
        <x:v>Needs editorial review</x:v>
      </x:c>
      <x:c r="AE1364" t="str">
        <x:v>Needs semantic dedupe review</x:v>
      </x:c>
      <x:c r="AF1364"/>
      <x:c r="AG1364"/>
      <x:c r="AH1364" t="str">
        <x:v>No</x:v>
      </x:c>
      <x:c r="AI1364" t="str">
        <x:v>Not reviewed</x:v>
      </x:c>
      <x:c r="AJ1364" t="str">
        <x:v>Research only</x:v>
      </x:c>
      <x:c r="AK1364" t="str">
        <x:v>Research Pool</x:v>
      </x:c>
      <x:c r="AL1364" t="n">
        <x:v>42</x:v>
      </x:c>
      <x:c r="AM1364" t="str">
        <x:v>ChatGPT research</x:v>
      </x:c>
      <x:c r="AN1364" t="str">
        <x:v>2026-09-18</x:v>
      </x:c>
      <x:c r="AO1364" t="str">
        <x:v>FULL Day 42; literature collection-first; not a direct quote.</x:v>
      </x:c>
    </x:row>
    <x:row r="1365">
      <x:c r="A1365" t="str">
        <x:v>research.day42.fyodor_dostoevsky.014</x:v>
      </x:c>
      <x:c r="B1365" t="str">
        <x:v>Collected</x:v>
      </x:c>
      <x:c r="C1365" t="str">
        <x:v>Nội tâm &amp; đời sống</x:v>
      </x:c>
      <x:c r="D1365" t="str">
        <x:v>Self-worth</x:v>
      </x:c>
      <x:c r="E1365" t="str">
        <x:v>Shame / social gaze</x:v>
      </x:c>
      <x:c r="F1365" t="str">
        <x:v>Những nhãn xã hội có thể xâm nhập vào bản sắc cá nhân</x:v>
      </x:c>
      <x:c r="G1365" t="str">
        <x:v>Self-worth</x:v>
      </x:c>
      <x:c r="H1365" t="str">
        <x:v>Shame / social gaze</x:v>
      </x:c>
      <x:c r="I1365"/>
      <x:c r="J1365"/>
      <x:c r="K1365" t="str">
        <x:v>Recognize</x:v>
      </x:c>
      <x:c r="L1365" t="str">
        <x:v>Distinguish</x:v>
      </x:c>
      <x:c r="M1365" t="str">
        <x:v>Research paraphrase</x:v>
      </x:c>
      <x:c r="N1365"/>
      <x:c r="O1365" t="str">
        <x:v>Russian</x:v>
      </x:c>
      <x:c r="P1365" t="str">
        <x:v>Nastasya Filippovna bị kéo giữa cách người khác định nghĩa cô và cách cô nhìn giá trị của chính mình.</x:v>
      </x:c>
      <x:c r="Q1365" t="str">
        <x:v>Fyodor Dostoevsky</x:v>
      </x:c>
      <x:c r="R1365" t="str">
        <x:v>Russia</x:v>
      </x:c>
      <x:c r="S1365" t="str">
        <x:v>The Idiot</x:v>
      </x:c>
      <x:c r="T1365" t="str">
        <x:v>Nastasya arc</x:v>
      </x:c>
      <x:c r="U1365" t="str">
        <x:v>https://www.gutenberg.org/ebooks/59196</x:v>
      </x:c>
      <x:c r="V1365" t="str">
        <x:v>Primary/public-domain archive + work-level cross-check</x:v>
      </x:c>
      <x:c r="W1365" t="str">
        <x:v>Research paraphrase</x:v>
      </x:c>
      <x:c r="X1365" t="str">
        <x:v>B+ - Work/location anchored; wording is Selflo research paraphrase</x:v>
      </x:c>
      <x:c r="Y1365" t="str">
        <x:v>No exact original text claimed. Work and scene/chapter lane anchored; promote only after passage-level verification.</x:v>
      </x:c>
      <x:c r="Z1365" t="str">
        <x:v>Research only / rights review</x:v>
      </x:c>
      <x:c r="AA1365" t="str">
        <x:v>Public-domain originals; verify edition/translation and local jurisdiction.</x:v>
      </x:c>
      <x:c r="AB1365" t="str">
        <x:v>High</x:v>
      </x:c>
      <x:c r="AC1365" t="str">
        <x:v>Strong lived-experience candidate; keep literary ambiguity and context.</x:v>
      </x:c>
      <x:c r="AD1365" t="str">
        <x:v>Needs editorial review</x:v>
      </x:c>
      <x:c r="AE1365" t="str">
        <x:v>Needs semantic dedupe review</x:v>
      </x:c>
      <x:c r="AF1365"/>
      <x:c r="AG1365"/>
      <x:c r="AH1365" t="str">
        <x:v>No</x:v>
      </x:c>
      <x:c r="AI1365" t="str">
        <x:v>Not reviewed</x:v>
      </x:c>
      <x:c r="AJ1365" t="str">
        <x:v>Research only</x:v>
      </x:c>
      <x:c r="AK1365" t="str">
        <x:v>Research Pool</x:v>
      </x:c>
      <x:c r="AL1365" t="n">
        <x:v>42</x:v>
      </x:c>
      <x:c r="AM1365" t="str">
        <x:v>ChatGPT research</x:v>
      </x:c>
      <x:c r="AN1365" t="str">
        <x:v>2026-09-18</x:v>
      </x:c>
      <x:c r="AO1365" t="str">
        <x:v>FULL Day 42; literature collection-first; not a direct quote.</x:v>
      </x:c>
    </x:row>
    <x:row r="1366">
      <x:c r="A1366" t="str">
        <x:v>research.day42.fyodor_dostoevsky.015</x:v>
      </x:c>
      <x:c r="B1366" t="str">
        <x:v>Collected</x:v>
      </x:c>
      <x:c r="C1366" t="str">
        <x:v>Nội tâm &amp; đời sống</x:v>
      </x:c>
      <x:c r="D1366" t="str">
        <x:v>Meaning</x:v>
      </x:c>
      <x:c r="E1366" t="str">
        <x:v>Connection / loss</x:v>
      </x:c>
      <x:c r="F1366" t="str">
        <x:v>Giá trị của trải nghiệm không chỉ được đo bằng thời lượng hay kết cục</x:v>
      </x:c>
      <x:c r="G1366" t="str">
        <x:v>Meaning</x:v>
      </x:c>
      <x:c r="H1366" t="str">
        <x:v>Connection / loss</x:v>
      </x:c>
      <x:c r="I1366"/>
      <x:c r="J1366"/>
      <x:c r="K1366" t="str">
        <x:v>Reframe</x:v>
      </x:c>
      <x:c r="L1366" t="str">
        <x:v>Distinguish</x:v>
      </x:c>
      <x:c r="M1366" t="str">
        <x:v>Research paraphrase</x:v>
      </x:c>
      <x:c r="N1366"/>
      <x:c r="O1366" t="str">
        <x:v>Russian</x:v>
      </x:c>
      <x:c r="P1366" t="str">
        <x:v>Trong White Nights, một kết nối ngắn có thể có ý nghĩa thật dù nó không trở thành mối quan hệ lâu dài.</x:v>
      </x:c>
      <x:c r="Q1366" t="str">
        <x:v>Fyodor Dostoevsky</x:v>
      </x:c>
      <x:c r="R1366" t="str">
        <x:v>Russia</x:v>
      </x:c>
      <x:c r="S1366" t="str">
        <x:v>White Nights</x:v>
      </x:c>
      <x:c r="T1366" t="str">
        <x:v>Whole novella</x:v>
      </x:c>
      <x:c r="U1366" t="str">
        <x:v>https://www.gutenberg.org/ebooks/59196</x:v>
      </x:c>
      <x:c r="V1366" t="str">
        <x:v>Primary/public-domain archive + work-level cross-check</x:v>
      </x:c>
      <x:c r="W1366" t="str">
        <x:v>Research paraphrase</x:v>
      </x:c>
      <x:c r="X1366" t="str">
        <x:v>B+ - Work/location anchored; wording is Selflo research paraphrase</x:v>
      </x:c>
      <x:c r="Y1366" t="str">
        <x:v>No exact original text claimed. Work and scene/chapter lane anchored; promote only after passage-level verification.</x:v>
      </x:c>
      <x:c r="Z1366" t="str">
        <x:v>Research only / rights review</x:v>
      </x:c>
      <x:c r="AA1366" t="str">
        <x:v>Public-domain originals; verify edition/translation and local jurisdiction.</x:v>
      </x:c>
      <x:c r="AB1366" t="str">
        <x:v>High</x:v>
      </x:c>
      <x:c r="AC1366" t="str">
        <x:v>Strong lived-experience candidate; keep literary ambiguity and context.</x:v>
      </x:c>
      <x:c r="AD1366" t="str">
        <x:v>Needs editorial review</x:v>
      </x:c>
      <x:c r="AE1366" t="str">
        <x:v>Needs semantic dedupe review</x:v>
      </x:c>
      <x:c r="AF1366"/>
      <x:c r="AG1366"/>
      <x:c r="AH1366" t="str">
        <x:v>No</x:v>
      </x:c>
      <x:c r="AI1366" t="str">
        <x:v>Not reviewed</x:v>
      </x:c>
      <x:c r="AJ1366" t="str">
        <x:v>Research only</x:v>
      </x:c>
      <x:c r="AK1366" t="str">
        <x:v>Research Pool</x:v>
      </x:c>
      <x:c r="AL1366" t="n">
        <x:v>42</x:v>
      </x:c>
      <x:c r="AM1366" t="str">
        <x:v>ChatGPT research</x:v>
      </x:c>
      <x:c r="AN1366" t="str">
        <x:v>2026-09-18</x:v>
      </x:c>
      <x:c r="AO1366" t="str">
        <x:v>FULL Day 42; literature collection-first; not a direct quote.</x:v>
      </x:c>
    </x:row>
    <x:row r="1367">
      <x:c r="A1367" t="str">
        <x:v>research.day42.fyodor_dostoevsky.016</x:v>
      </x:c>
      <x:c r="B1367" t="str">
        <x:v>Collected</x:v>
      </x:c>
      <x:c r="C1367" t="str">
        <x:v>Nội tâm &amp; đời sống</x:v>
      </x:c>
      <x:c r="D1367" t="str">
        <x:v>Attention</x:v>
      </x:c>
      <x:c r="E1367" t="str">
        <x:v>Hope / projection</x:v>
      </x:c>
      <x:c r="F1367" t="str">
        <x:v>Khao khát có thể làm dự đoán trông giống sự thật</x:v>
      </x:c>
      <x:c r="G1367" t="str">
        <x:v>Attention</x:v>
      </x:c>
      <x:c r="H1367" t="str">
        <x:v>Hope / projection</x:v>
      </x:c>
      <x:c r="I1367"/>
      <x:c r="J1367"/>
      <x:c r="K1367" t="str">
        <x:v>Recognize</x:v>
      </x:c>
      <x:c r="L1367" t="str">
        <x:v>Distinguish</x:v>
      </x:c>
      <x:c r="M1367" t="str">
        <x:v>Research paraphrase</x:v>
      </x:c>
      <x:c r="N1367"/>
      <x:c r="O1367" t="str">
        <x:v>Russian</x:v>
      </x:c>
      <x:c r="P1367" t="str">
        <x:v>Người kể trong White Nights dễ xây cả tương lai từ rất ít dữ liệu vì khao khát khiến khoảng trống được lấp bằng tưởng tượng.</x:v>
      </x:c>
      <x:c r="Q1367" t="str">
        <x:v>Fyodor Dostoevsky</x:v>
      </x:c>
      <x:c r="R1367" t="str">
        <x:v>Russia</x:v>
      </x:c>
      <x:c r="S1367" t="str">
        <x:v>White Nights</x:v>
      </x:c>
      <x:c r="T1367" t="str">
        <x:v>Nights 1–4</x:v>
      </x:c>
      <x:c r="U1367" t="str">
        <x:v>https://www.gutenberg.org/ebooks/59196</x:v>
      </x:c>
      <x:c r="V1367" t="str">
        <x:v>Primary/public-domain archive + work-level cross-check</x:v>
      </x:c>
      <x:c r="W1367" t="str">
        <x:v>Research paraphrase</x:v>
      </x:c>
      <x:c r="X1367" t="str">
        <x:v>B+ - Work/location anchored; wording is Selflo research paraphrase</x:v>
      </x:c>
      <x:c r="Y1367" t="str">
        <x:v>No exact original text claimed. Work and scene/chapter lane anchored; promote only after passage-level verification.</x:v>
      </x:c>
      <x:c r="Z1367" t="str">
        <x:v>Research only / rights review</x:v>
      </x:c>
      <x:c r="AA1367" t="str">
        <x:v>Public-domain originals; verify edition/translation and local jurisdiction.</x:v>
      </x:c>
      <x:c r="AB1367" t="str">
        <x:v>High</x:v>
      </x:c>
      <x:c r="AC1367" t="str">
        <x:v>Strong lived-experience candidate; keep literary ambiguity and context.</x:v>
      </x:c>
      <x:c r="AD1367" t="str">
        <x:v>Needs editorial review</x:v>
      </x:c>
      <x:c r="AE1367" t="str">
        <x:v>Needs semantic dedupe review</x:v>
      </x:c>
      <x:c r="AF1367"/>
      <x:c r="AG1367"/>
      <x:c r="AH1367" t="str">
        <x:v>No</x:v>
      </x:c>
      <x:c r="AI1367" t="str">
        <x:v>Not reviewed</x:v>
      </x:c>
      <x:c r="AJ1367" t="str">
        <x:v>Research only</x:v>
      </x:c>
      <x:c r="AK1367" t="str">
        <x:v>Research Pool</x:v>
      </x:c>
      <x:c r="AL1367" t="n">
        <x:v>42</x:v>
      </x:c>
      <x:c r="AM1367" t="str">
        <x:v>ChatGPT research</x:v>
      </x:c>
      <x:c r="AN1367" t="str">
        <x:v>2026-09-18</x:v>
      </x:c>
      <x:c r="AO1367" t="str">
        <x:v>FULL Day 42; literature collection-first; not a direct quote.</x:v>
      </x:c>
    </x:row>
    <x:row r="1368">
      <x:c r="A1368" t="str">
        <x:v>research.day42.fyodor_dostoevsky.017</x:v>
      </x:c>
      <x:c r="B1368" t="str">
        <x:v>Collected</x:v>
      </x:c>
      <x:c r="C1368" t="str">
        <x:v>Nội tâm &amp; đời sống</x:v>
      </x:c>
      <x:c r="D1368" t="str">
        <x:v>Self-awareness</x:v>
      </x:c>
      <x:c r="E1368" t="str">
        <x:v>Motivation / contradiction</x:v>
      </x:c>
      <x:c r="F1368" t="str">
        <x:v>Con người không luôn minh bạch với chính mình</x:v>
      </x:c>
      <x:c r="G1368" t="str">
        <x:v>Self-awareness</x:v>
      </x:c>
      <x:c r="H1368" t="str">
        <x:v>Motivation / contradiction</x:v>
      </x:c>
      <x:c r="I1368"/>
      <x:c r="J1368"/>
      <x:c r="K1368" t="str">
        <x:v>Recognize</x:v>
      </x:c>
      <x:c r="L1368" t="str">
        <x:v>Distinguish</x:v>
      </x:c>
      <x:c r="M1368" t="str">
        <x:v>Research paraphrase</x:v>
      </x:c>
      <x:c r="N1368"/>
      <x:c r="O1368" t="str">
        <x:v>Russian</x:v>
      </x:c>
      <x:c r="P1368" t="str">
        <x:v>Dostoevsky nhiều lần để các nhân vật nói rất chắc về động cơ của mình rồi hành động theo cách mâu thuẫn.</x:v>
      </x:c>
      <x:c r="Q1368" t="str">
        <x:v>Fyodor Dostoevsky</x:v>
      </x:c>
      <x:c r="R1368" t="str">
        <x:v>Russia</x:v>
      </x:c>
      <x:c r="S1368" t="str">
        <x:v>Multiple works</x:v>
      </x:c>
      <x:c r="T1368" t="str">
        <x:v>Cross-work pattern</x:v>
      </x:c>
      <x:c r="U1368" t="str">
        <x:v>https://www.gutenberg.org/ebooks/59196</x:v>
      </x:c>
      <x:c r="V1368" t="str">
        <x:v>Primary/public-domain archive + work-level cross-check</x:v>
      </x:c>
      <x:c r="W1368" t="str">
        <x:v>Research paraphrase</x:v>
      </x:c>
      <x:c r="X1368" t="str">
        <x:v>B+ - Work/location anchored; wording is Selflo research paraphrase</x:v>
      </x:c>
      <x:c r="Y1368" t="str">
        <x:v>No exact original text claimed. Work and scene/chapter lane anchored; promote only after passage-level verification.</x:v>
      </x:c>
      <x:c r="Z1368" t="str">
        <x:v>Research only / rights review</x:v>
      </x:c>
      <x:c r="AA1368" t="str">
        <x:v>Public-domain originals; verify edition/translation and local jurisdiction.</x:v>
      </x:c>
      <x:c r="AB1368" t="str">
        <x:v>Medium</x:v>
      </x:c>
      <x:c r="AC1368" t="str">
        <x:v>Strong lived-experience candidate; keep literary ambiguity and context.</x:v>
      </x:c>
      <x:c r="AD1368" t="str">
        <x:v>Needs editorial review</x:v>
      </x:c>
      <x:c r="AE1368" t="str">
        <x:v>Needs semantic dedupe review</x:v>
      </x:c>
      <x:c r="AF1368"/>
      <x:c r="AG1368"/>
      <x:c r="AH1368" t="str">
        <x:v>No</x:v>
      </x:c>
      <x:c r="AI1368" t="str">
        <x:v>Not reviewed</x:v>
      </x:c>
      <x:c r="AJ1368" t="str">
        <x:v>Research only</x:v>
      </x:c>
      <x:c r="AK1368" t="str">
        <x:v>Research Pool</x:v>
      </x:c>
      <x:c r="AL1368" t="n">
        <x:v>42</x:v>
      </x:c>
      <x:c r="AM1368" t="str">
        <x:v>ChatGPT research</x:v>
      </x:c>
      <x:c r="AN1368" t="str">
        <x:v>2026-09-18</x:v>
      </x:c>
      <x:c r="AO1368" t="str">
        <x:v>FULL Day 42; literature collection-first; not a direct quote.</x:v>
      </x:c>
    </x:row>
    <x:row r="1369">
      <x:c r="A1369" t="str">
        <x:v>research.day42.fyodor_dostoevsky.018</x:v>
      </x:c>
      <x:c r="B1369" t="str">
        <x:v>Collected</x:v>
      </x:c>
      <x:c r="C1369" t="str">
        <x:v>Nội tâm &amp; đời sống</x:v>
      </x:c>
      <x:c r="D1369" t="str">
        <x:v>Context</x:v>
      </x:c>
      <x:c r="E1369" t="str">
        <x:v>Suffering / moralization</x:v>
      </x:c>
      <x:c r="F1369" t="str">
        <x:v>Tác phẩm có thể mô tả đau khổ mà Selflo không biến nó thành đơn thuốc</x:v>
      </x:c>
      <x:c r="G1369" t="str">
        <x:v>Context</x:v>
      </x:c>
      <x:c r="H1369" t="str">
        <x:v>Suffering / moralization</x:v>
      </x:c>
      <x:c r="I1369"/>
      <x:c r="J1369"/>
      <x:c r="K1369" t="str">
        <x:v>Distinguish</x:v>
      </x:c>
      <x:c r="L1369" t="str">
        <x:v>Distinguish</x:v>
      </x:c>
      <x:c r="M1369" t="str">
        <x:v>Research paraphrase</x:v>
      </x:c>
      <x:c r="N1369"/>
      <x:c r="O1369" t="str">
        <x:v>Russian</x:v>
      </x:c>
      <x:c r="P1369" t="str">
        <x:v>Khổ đau trong Dostoevsky không nên được chuyển thành thông điệp rằng đau khổ là cần thiết hay tốt cho mọi người.</x:v>
      </x:c>
      <x:c r="Q1369" t="str">
        <x:v>Fyodor Dostoevsky</x:v>
      </x:c>
      <x:c r="R1369" t="str">
        <x:v>Russia</x:v>
      </x:c>
      <x:c r="S1369" t="str">
        <x:v>Multiple works</x:v>
      </x:c>
      <x:c r="T1369" t="str">
        <x:v>Editorial context</x:v>
      </x:c>
      <x:c r="U1369" t="str">
        <x:v>https://www.gutenberg.org/ebooks/59196</x:v>
      </x:c>
      <x:c r="V1369" t="str">
        <x:v>Primary/public-domain archive + work-level cross-check</x:v>
      </x:c>
      <x:c r="W1369" t="str">
        <x:v>Research paraphrase</x:v>
      </x:c>
      <x:c r="X1369" t="str">
        <x:v>B+ - Work/location anchored; wording is Selflo research paraphrase</x:v>
      </x:c>
      <x:c r="Y1369" t="str">
        <x:v>No exact original text claimed. Work and scene/chapter lane anchored; promote only after passage-level verification.</x:v>
      </x:c>
      <x:c r="Z1369" t="str">
        <x:v>Research only / rights review</x:v>
      </x:c>
      <x:c r="AA1369" t="str">
        <x:v>Public-domain originals; verify edition/translation and local jurisdiction.</x:v>
      </x:c>
      <x:c r="AB1369" t="str">
        <x:v>High</x:v>
      </x:c>
      <x:c r="AC1369" t="str">
        <x:v>Strong lived-experience candidate; keep literary ambiguity and context.</x:v>
      </x:c>
      <x:c r="AD1369" t="str">
        <x:v>Needs editorial review</x:v>
      </x:c>
      <x:c r="AE1369" t="str">
        <x:v>Needs semantic dedupe review</x:v>
      </x:c>
      <x:c r="AF1369"/>
      <x:c r="AG1369"/>
      <x:c r="AH1369" t="str">
        <x:v>No</x:v>
      </x:c>
      <x:c r="AI1369" t="str">
        <x:v>Not reviewed</x:v>
      </x:c>
      <x:c r="AJ1369" t="str">
        <x:v>Research only</x:v>
      </x:c>
      <x:c r="AK1369" t="str">
        <x:v>Research Pool</x:v>
      </x:c>
      <x:c r="AL1369" t="n">
        <x:v>42</x:v>
      </x:c>
      <x:c r="AM1369" t="str">
        <x:v>ChatGPT research</x:v>
      </x:c>
      <x:c r="AN1369" t="str">
        <x:v>2026-09-18</x:v>
      </x:c>
      <x:c r="AO1369" t="str">
        <x:v>FULL Day 42; literature collection-first; not a direct quote.</x:v>
      </x:c>
    </x:row>
    <x:row r="1370">
      <x:c r="A1370" t="str">
        <x:v>research.day42.fyodor_dostoevsky.019</x:v>
      </x:c>
      <x:c r="B1370" t="str">
        <x:v>Collected</x:v>
      </x:c>
      <x:c r="C1370" t="str">
        <x:v>Nội tâm &amp; đời sống</x:v>
      </x:c>
      <x:c r="D1370" t="str">
        <x:v>Agency</x:v>
      </x:c>
      <x:c r="E1370" t="str">
        <x:v>Support / autonomy</x:v>
      </x:c>
      <x:c r="F1370" t="str">
        <x:v>Nhu cầu hỗ trợ và nhu cầu agency có thể cùng tồn tại</x:v>
      </x:c>
      <x:c r="G1370" t="str">
        <x:v>Agency</x:v>
      </x:c>
      <x:c r="H1370" t="str">
        <x:v>Support / autonomy</x:v>
      </x:c>
      <x:c r="I1370"/>
      <x:c r="J1370"/>
      <x:c r="K1370" t="str">
        <x:v>Distinguish</x:v>
      </x:c>
      <x:c r="L1370" t="str">
        <x:v>Distinguish</x:v>
      </x:c>
      <x:c r="M1370" t="str">
        <x:v>Research paraphrase</x:v>
      </x:c>
      <x:c r="N1370"/>
      <x:c r="O1370" t="str">
        <x:v>Russian</x:v>
      </x:c>
      <x:c r="P1370" t="str">
        <x:v>Một người có thể muốn được cứu khỏi hậu quả và đồng thời muốn giữ quyền quyết định của mình.</x:v>
      </x:c>
      <x:c r="Q1370" t="str">
        <x:v>Fyodor Dostoevsky</x:v>
      </x:c>
      <x:c r="R1370" t="str">
        <x:v>Russia</x:v>
      </x:c>
      <x:c r="S1370" t="str">
        <x:v>Crime and Punishment / Brothers Karamazov</x:v>
      </x:c>
      <x:c r="T1370" t="str">
        <x:v>Cross-work pattern</x:v>
      </x:c>
      <x:c r="U1370" t="str">
        <x:v>https://www.gutenberg.org/ebooks/59196</x:v>
      </x:c>
      <x:c r="V1370" t="str">
        <x:v>Primary/public-domain archive + work-level cross-check</x:v>
      </x:c>
      <x:c r="W1370" t="str">
        <x:v>Research paraphrase</x:v>
      </x:c>
      <x:c r="X1370" t="str">
        <x:v>B+ - Work/location anchored; wording is Selflo research paraphrase</x:v>
      </x:c>
      <x:c r="Y1370" t="str">
        <x:v>No exact original text claimed. Work and scene/chapter lane anchored; promote only after passage-level verification.</x:v>
      </x:c>
      <x:c r="Z1370" t="str">
        <x:v>Research only / rights review</x:v>
      </x:c>
      <x:c r="AA1370" t="str">
        <x:v>Public-domain originals; verify edition/translation and local jurisdiction.</x:v>
      </x:c>
      <x:c r="AB1370" t="str">
        <x:v>High</x:v>
      </x:c>
      <x:c r="AC1370" t="str">
        <x:v>Strong lived-experience candidate; keep literary ambiguity and context.</x:v>
      </x:c>
      <x:c r="AD1370" t="str">
        <x:v>Needs editorial review</x:v>
      </x:c>
      <x:c r="AE1370" t="str">
        <x:v>Needs semantic dedupe review</x:v>
      </x:c>
      <x:c r="AF1370"/>
      <x:c r="AG1370"/>
      <x:c r="AH1370" t="str">
        <x:v>No</x:v>
      </x:c>
      <x:c r="AI1370" t="str">
        <x:v>Not reviewed</x:v>
      </x:c>
      <x:c r="AJ1370" t="str">
        <x:v>Research only</x:v>
      </x:c>
      <x:c r="AK1370" t="str">
        <x:v>Research Pool</x:v>
      </x:c>
      <x:c r="AL1370" t="n">
        <x:v>42</x:v>
      </x:c>
      <x:c r="AM1370" t="str">
        <x:v>ChatGPT research</x:v>
      </x:c>
      <x:c r="AN1370" t="str">
        <x:v>2026-09-18</x:v>
      </x:c>
      <x:c r="AO1370" t="str">
        <x:v>FULL Day 42; literature collection-first; not a direct quote.</x:v>
      </x:c>
    </x:row>
    <x:row r="1371">
      <x:c r="A1371" t="str">
        <x:v>research.day42.fyodor_dostoevsky.020</x:v>
      </x:c>
      <x:c r="B1371" t="str">
        <x:v>Collected</x:v>
      </x:c>
      <x:c r="C1371" t="str">
        <x:v>Nội tâm &amp; đời sống</x:v>
      </x:c>
      <x:c r="D1371" t="str">
        <x:v>Context</x:v>
      </x:c>
      <x:c r="E1371" t="str">
        <x:v>Literature / psychology</x:v>
      </x:c>
      <x:c r="F1371" t="str">
        <x:v>Phân biệt văn học triết luận với sự thật tâm lý</x:v>
      </x:c>
      <x:c r="G1371" t="str">
        <x:v>Context</x:v>
      </x:c>
      <x:c r="H1371" t="str">
        <x:v>Literature / psychology</x:v>
      </x:c>
      <x:c r="I1371"/>
      <x:c r="J1371"/>
      <x:c r="K1371" t="str">
        <x:v>Distinguish</x:v>
      </x:c>
      <x:c r="L1371" t="str">
        <x:v>Distinguish</x:v>
      </x:c>
      <x:c r="M1371" t="str">
        <x:v>Research paraphrase</x:v>
      </x:c>
      <x:c r="N1371"/>
      <x:c r="O1371" t="str">
        <x:v>Russian</x:v>
      </x:c>
      <x:c r="P1371" t="str">
        <x:v>Những câu hỏi lớn về tự do, tội lỗi và đức tin trong tiểu thuyết không phải chẩn đoán tâm lý phổ quát cho người đọc.</x:v>
      </x:c>
      <x:c r="Q1371" t="str">
        <x:v>Fyodor Dostoevsky</x:v>
      </x:c>
      <x:c r="R1371" t="str">
        <x:v>Russia</x:v>
      </x:c>
      <x:c r="S1371" t="str">
        <x:v>Multiple works</x:v>
      </x:c>
      <x:c r="T1371" t="str">
        <x:v>Editorial context</x:v>
      </x:c>
      <x:c r="U1371" t="str">
        <x:v>https://www.gutenberg.org/ebooks/59196</x:v>
      </x:c>
      <x:c r="V1371" t="str">
        <x:v>Primary/public-domain archive + work-level cross-check</x:v>
      </x:c>
      <x:c r="W1371" t="str">
        <x:v>Research paraphrase</x:v>
      </x:c>
      <x:c r="X1371" t="str">
        <x:v>B+ - Work/location anchored; wording is Selflo research paraphrase</x:v>
      </x:c>
      <x:c r="Y1371" t="str">
        <x:v>No exact original text claimed. Work and scene/chapter lane anchored; promote only after passage-level verification.</x:v>
      </x:c>
      <x:c r="Z1371" t="str">
        <x:v>Research only / rights review</x:v>
      </x:c>
      <x:c r="AA1371" t="str">
        <x:v>Public-domain originals; verify edition/translation and local jurisdiction.</x:v>
      </x:c>
      <x:c r="AB1371" t="str">
        <x:v>High</x:v>
      </x:c>
      <x:c r="AC1371" t="str">
        <x:v>Strong lived-experience candidate; keep literary ambiguity and context.</x:v>
      </x:c>
      <x:c r="AD1371" t="str">
        <x:v>Needs editorial review</x:v>
      </x:c>
      <x:c r="AE1371" t="str">
        <x:v>Needs semantic dedupe review</x:v>
      </x:c>
      <x:c r="AF1371"/>
      <x:c r="AG1371"/>
      <x:c r="AH1371" t="str">
        <x:v>No</x:v>
      </x:c>
      <x:c r="AI1371" t="str">
        <x:v>Not reviewed</x:v>
      </x:c>
      <x:c r="AJ1371" t="str">
        <x:v>Research only</x:v>
      </x:c>
      <x:c r="AK1371" t="str">
        <x:v>Research Pool</x:v>
      </x:c>
      <x:c r="AL1371" t="n">
        <x:v>42</x:v>
      </x:c>
      <x:c r="AM1371" t="str">
        <x:v>ChatGPT research</x:v>
      </x:c>
      <x:c r="AN1371" t="str">
        <x:v>2026-09-18</x:v>
      </x:c>
      <x:c r="AO1371" t="str">
        <x:v>FULL Day 42; literature collection-first; not a direct quote.</x:v>
      </x:c>
    </x:row>
    <x:row r="1372">
      <x:c r="A1372" t="str">
        <x:v>research.day43.anton_chekhov.001</x:v>
      </x:c>
      <x:c r="B1372" t="str">
        <x:v>Collected</x:v>
      </x:c>
      <x:c r="C1372" t="str">
        <x:v>Nội tâm &amp; đời sống</x:v>
      </x:c>
      <x:c r="D1372" t="str">
        <x:v>Attention</x:v>
      </x:c>
      <x:c r="E1372" t="str">
        <x:v>Normalization / systems</x:v>
      </x:c>
      <x:c r="F1372" t="str">
        <x:v>Thích nghi có thể làm mờ tín hiệu rằng một hoàn cảnh đang có vấn đề</x:v>
      </x:c>
      <x:c r="G1372" t="str">
        <x:v>Attention</x:v>
      </x:c>
      <x:c r="H1372" t="str">
        <x:v>Normalization / systems</x:v>
      </x:c>
      <x:c r="I1372"/>
      <x:c r="J1372"/>
      <x:c r="K1372" t="str">
        <x:v>Recognize</x:v>
      </x:c>
      <x:c r="L1372" t="str">
        <x:v>Distinguish</x:v>
      </x:c>
      <x:c r="M1372" t="str">
        <x:v>Research paraphrase</x:v>
      </x:c>
      <x:c r="N1372"/>
      <x:c r="O1372" t="str">
        <x:v>Russian</x:v>
      </x:c>
      <x:c r="P1372" t="str">
        <x:v>Một người có thể quen dần với điều từng làm mình khó chịu đến mức không còn nhận ra mình đã thay đổi.</x:v>
      </x:c>
      <x:c r="Q1372" t="str">
        <x:v>Anton Chekhov</x:v>
      </x:c>
      <x:c r="R1372" t="str">
        <x:v>Russia</x:v>
      </x:c>
      <x:c r="S1372" t="str">
        <x:v>Ward No. 6</x:v>
      </x:c>
      <x:c r="T1372" t="str">
        <x:v>Doctor Ragin arc</x:v>
      </x:c>
      <x:c r="U1372" t="str">
        <x:v>https://www.gutenberg.org/ebooks/author/708</x:v>
      </x:c>
      <x:c r="V1372" t="str">
        <x:v>Primary/public-domain archive + work-level cross-check</x:v>
      </x:c>
      <x:c r="W1372" t="str">
        <x:v>Research paraphrase</x:v>
      </x:c>
      <x:c r="X1372" t="str">
        <x:v>B+ - Work/location anchored; wording is Selflo research paraphrase</x:v>
      </x:c>
      <x:c r="Y1372" t="str">
        <x:v>No exact original text claimed. Work and scene/chapter lane anchored; promote only after passage-level verification.</x:v>
      </x:c>
      <x:c r="Z1372" t="str">
        <x:v>Research only / rights review</x:v>
      </x:c>
      <x:c r="AA1372" t="str">
        <x:v>Public-domain originals; verify edition/translation and local jurisdiction.</x:v>
      </x:c>
      <x:c r="AB1372" t="str">
        <x:v>High</x:v>
      </x:c>
      <x:c r="AC1372" t="str">
        <x:v>Strong lived-experience candidate; keep literary ambiguity and context.</x:v>
      </x:c>
      <x:c r="AD1372" t="str">
        <x:v>Needs editorial review</x:v>
      </x:c>
      <x:c r="AE1372" t="str">
        <x:v>Needs semantic dedupe review</x:v>
      </x:c>
      <x:c r="AF1372"/>
      <x:c r="AG1372"/>
      <x:c r="AH1372" t="str">
        <x:v>No</x:v>
      </x:c>
      <x:c r="AI1372" t="str">
        <x:v>Not reviewed</x:v>
      </x:c>
      <x:c r="AJ1372" t="str">
        <x:v>Research only</x:v>
      </x:c>
      <x:c r="AK1372" t="str">
        <x:v>Research Pool</x:v>
      </x:c>
      <x:c r="AL1372" t="n">
        <x:v>43</x:v>
      </x:c>
      <x:c r="AM1372" t="str">
        <x:v>ChatGPT research</x:v>
      </x:c>
      <x:c r="AN1372" t="str">
        <x:v>2026-09-18</x:v>
      </x:c>
      <x:c r="AO1372" t="str">
        <x:v>FULL Day 43; literature collection-first; not a direct quote.</x:v>
      </x:c>
    </x:row>
    <x:row r="1373">
      <x:c r="A1373" t="str">
        <x:v>research.day43.anton_chekhov.002</x:v>
      </x:c>
      <x:c r="B1373" t="str">
        <x:v>Collected</x:v>
      </x:c>
      <x:c r="C1373" t="str">
        <x:v>Nội tâm &amp; đời sống</x:v>
      </x:c>
      <x:c r="D1373" t="str">
        <x:v>Perspective</x:v>
      </x:c>
      <x:c r="E1373" t="str">
        <x:v>Pain / privilege</x:v>
      </x:c>
      <x:c r="F1373" t="str">
        <x:v>Lời khuyên về chịu đựng cần tính đến vị trí và trải nghiệm của người nói</x:v>
      </x:c>
      <x:c r="G1373" t="str">
        <x:v>Perspective</x:v>
      </x:c>
      <x:c r="H1373" t="str">
        <x:v>Pain / privilege</x:v>
      </x:c>
      <x:c r="I1373"/>
      <x:c r="J1373"/>
      <x:c r="K1373" t="str">
        <x:v>Distinguish</x:v>
      </x:c>
      <x:c r="L1373" t="str">
        <x:v>Distinguish</x:v>
      </x:c>
      <x:c r="M1373" t="str">
        <x:v>Research paraphrase</x:v>
      </x:c>
      <x:c r="N1373"/>
      <x:c r="O1373" t="str">
        <x:v>Russian</x:v>
      </x:c>
      <x:c r="P1373" t="str">
        <x:v>Lý thuyết về chịu đựng nghe khác khi người nói chưa phải sống trong cùng mức đau đớn.</x:v>
      </x:c>
      <x:c r="Q1373" t="str">
        <x:v>Anton Chekhov</x:v>
      </x:c>
      <x:c r="R1373" t="str">
        <x:v>Russia</x:v>
      </x:c>
      <x:c r="S1373" t="str">
        <x:v>Ward No. 6</x:v>
      </x:c>
      <x:c r="T1373" t="str">
        <x:v>Ragin–Gromov dialogues</x:v>
      </x:c>
      <x:c r="U1373" t="str">
        <x:v>https://www.gutenberg.org/ebooks/author/708</x:v>
      </x:c>
      <x:c r="V1373" t="str">
        <x:v>Primary/public-domain archive + work-level cross-check</x:v>
      </x:c>
      <x:c r="W1373" t="str">
        <x:v>Research paraphrase</x:v>
      </x:c>
      <x:c r="X1373" t="str">
        <x:v>B+ - Work/location anchored; wording is Selflo research paraphrase</x:v>
      </x:c>
      <x:c r="Y1373" t="str">
        <x:v>No exact original text claimed. Work and scene/chapter lane anchored; promote only after passage-level verification.</x:v>
      </x:c>
      <x:c r="Z1373" t="str">
        <x:v>Research only / rights review</x:v>
      </x:c>
      <x:c r="AA1373" t="str">
        <x:v>Public-domain originals; verify edition/translation and local jurisdiction.</x:v>
      </x:c>
      <x:c r="AB1373" t="str">
        <x:v>High</x:v>
      </x:c>
      <x:c r="AC1373" t="str">
        <x:v>Strong lived-experience candidate; keep literary ambiguity and context.</x:v>
      </x:c>
      <x:c r="AD1373" t="str">
        <x:v>Needs editorial review</x:v>
      </x:c>
      <x:c r="AE1373" t="str">
        <x:v>Needs semantic dedupe review</x:v>
      </x:c>
      <x:c r="AF1373"/>
      <x:c r="AG1373"/>
      <x:c r="AH1373" t="str">
        <x:v>No</x:v>
      </x:c>
      <x:c r="AI1373" t="str">
        <x:v>Not reviewed</x:v>
      </x:c>
      <x:c r="AJ1373" t="str">
        <x:v>Research only</x:v>
      </x:c>
      <x:c r="AK1373" t="str">
        <x:v>Research Pool</x:v>
      </x:c>
      <x:c r="AL1373" t="n">
        <x:v>43</x:v>
      </x:c>
      <x:c r="AM1373" t="str">
        <x:v>ChatGPT research</x:v>
      </x:c>
      <x:c r="AN1373" t="str">
        <x:v>2026-09-18</x:v>
      </x:c>
      <x:c r="AO1373" t="str">
        <x:v>FULL Day 43; literature collection-first; not a direct quote.</x:v>
      </x:c>
    </x:row>
    <x:row r="1374">
      <x:c r="A1374" t="str">
        <x:v>research.day43.anton_chekhov.003</x:v>
      </x:c>
      <x:c r="B1374" t="str">
        <x:v>Collected</x:v>
      </x:c>
      <x:c r="C1374" t="str">
        <x:v>Nội tâm &amp; đời sống</x:v>
      </x:c>
      <x:c r="D1374" t="str">
        <x:v>Context</x:v>
      </x:c>
      <x:c r="E1374" t="str">
        <x:v>Systems / power</x:v>
      </x:c>
      <x:c r="F1374" t="str">
        <x:v>Vấn đề không phải lúc nào cũng nằm ở cá nhân</x:v>
      </x:c>
      <x:c r="G1374" t="str">
        <x:v>Context</x:v>
      </x:c>
      <x:c r="H1374" t="str">
        <x:v>Systems / power</x:v>
      </x:c>
      <x:c r="I1374"/>
      <x:c r="J1374"/>
      <x:c r="K1374" t="str">
        <x:v>Recognize</x:v>
      </x:c>
      <x:c r="L1374" t="str">
        <x:v>Distinguish</x:v>
      </x:c>
      <x:c r="M1374" t="str">
        <x:v>Research paraphrase</x:v>
      </x:c>
      <x:c r="N1374"/>
      <x:c r="O1374" t="str">
        <x:v>Russian</x:v>
      </x:c>
      <x:c r="P1374" t="str">
        <x:v>Một hệ thống có thể tiếp tục vận hành dù hầu hết người bên trong đều thấy nó vô lý hoặc tàn nhẫn.</x:v>
      </x:c>
      <x:c r="Q1374" t="str">
        <x:v>Anton Chekhov</x:v>
      </x:c>
      <x:c r="R1374" t="str">
        <x:v>Russia</x:v>
      </x:c>
      <x:c r="S1374" t="str">
        <x:v>Ward No. 6</x:v>
      </x:c>
      <x:c r="T1374" t="str">
        <x:v>Institutional setting</x:v>
      </x:c>
      <x:c r="U1374" t="str">
        <x:v>https://www.gutenberg.org/ebooks/author/708</x:v>
      </x:c>
      <x:c r="V1374" t="str">
        <x:v>Primary/public-domain archive + work-level cross-check</x:v>
      </x:c>
      <x:c r="W1374" t="str">
        <x:v>Research paraphrase</x:v>
      </x:c>
      <x:c r="X1374" t="str">
        <x:v>B+ - Work/location anchored; wording is Selflo research paraphrase</x:v>
      </x:c>
      <x:c r="Y1374" t="str">
        <x:v>No exact original text claimed. Work and scene/chapter lane anchored; promote only after passage-level verification.</x:v>
      </x:c>
      <x:c r="Z1374" t="str">
        <x:v>Research only / rights review</x:v>
      </x:c>
      <x:c r="AA1374" t="str">
        <x:v>Public-domain originals; verify edition/translation and local jurisdiction.</x:v>
      </x:c>
      <x:c r="AB1374" t="str">
        <x:v>High</x:v>
      </x:c>
      <x:c r="AC1374" t="str">
        <x:v>Strong lived-experience candidate; keep literary ambiguity and context.</x:v>
      </x:c>
      <x:c r="AD1374" t="str">
        <x:v>Needs editorial review</x:v>
      </x:c>
      <x:c r="AE1374" t="str">
        <x:v>Needs semantic dedupe review</x:v>
      </x:c>
      <x:c r="AF1374"/>
      <x:c r="AG1374"/>
      <x:c r="AH1374" t="str">
        <x:v>No</x:v>
      </x:c>
      <x:c r="AI1374" t="str">
        <x:v>Not reviewed</x:v>
      </x:c>
      <x:c r="AJ1374" t="str">
        <x:v>Research only</x:v>
      </x:c>
      <x:c r="AK1374" t="str">
        <x:v>Research Pool</x:v>
      </x:c>
      <x:c r="AL1374" t="n">
        <x:v>43</x:v>
      </x:c>
      <x:c r="AM1374" t="str">
        <x:v>ChatGPT research</x:v>
      </x:c>
      <x:c r="AN1374" t="str">
        <x:v>2026-09-18</x:v>
      </x:c>
      <x:c r="AO1374" t="str">
        <x:v>FULL Day 43; literature collection-first; not a direct quote.</x:v>
      </x:c>
    </x:row>
    <x:row r="1375">
      <x:c r="A1375" t="str">
        <x:v>research.day43.anton_chekhov.004</x:v>
      </x:c>
      <x:c r="B1375" t="str">
        <x:v>Collected</x:v>
      </x:c>
      <x:c r="C1375" t="str">
        <x:v>Nội tâm &amp; đời sống</x:v>
      </x:c>
      <x:c r="D1375" t="str">
        <x:v>Judgment</x:v>
      </x:c>
      <x:c r="E1375" t="str">
        <x:v>Commitment / time</x:v>
      </x:c>
      <x:c r="F1375" t="str">
        <x:v>Quyết định trong khoảnh khắc có thể tạo chi phí dài hạn khó hình dung</x:v>
      </x:c>
      <x:c r="G1375" t="str">
        <x:v>Judgment</x:v>
      </x:c>
      <x:c r="H1375" t="str">
        <x:v>Commitment / time</x:v>
      </x:c>
      <x:c r="I1375"/>
      <x:c r="J1375"/>
      <x:c r="K1375" t="str">
        <x:v>Recognize</x:v>
      </x:c>
      <x:c r="L1375" t="str">
        <x:v>Distinguish</x:v>
      </x:c>
      <x:c r="M1375" t="str">
        <x:v>Research paraphrase</x:v>
      </x:c>
      <x:c r="N1375"/>
      <x:c r="O1375" t="str">
        <x:v>Russian</x:v>
      </x:c>
      <x:c r="P1375" t="str">
        <x:v>Trong The Bet, một cuộc tranh luận trừu tượng trở thành nhiều năm đời sống thật với chi phí mà lúc đặt cược không ai cảm được.</x:v>
      </x:c>
      <x:c r="Q1375" t="str">
        <x:v>Anton Chekhov</x:v>
      </x:c>
      <x:c r="R1375" t="str">
        <x:v>Russia</x:v>
      </x:c>
      <x:c r="S1375" t="str">
        <x:v>The Bet</x:v>
      </x:c>
      <x:c r="T1375" t="str">
        <x:v>Whole story</x:v>
      </x:c>
      <x:c r="U1375" t="str">
        <x:v>https://www.gutenberg.org/ebooks/author/708</x:v>
      </x:c>
      <x:c r="V1375" t="str">
        <x:v>Primary/public-domain archive + work-level cross-check</x:v>
      </x:c>
      <x:c r="W1375" t="str">
        <x:v>Research paraphrase</x:v>
      </x:c>
      <x:c r="X1375" t="str">
        <x:v>B+ - Work/location anchored; wording is Selflo research paraphrase</x:v>
      </x:c>
      <x:c r="Y1375" t="str">
        <x:v>No exact original text claimed. Work and scene/chapter lane anchored; promote only after passage-level verification.</x:v>
      </x:c>
      <x:c r="Z1375" t="str">
        <x:v>Research only / rights review</x:v>
      </x:c>
      <x:c r="AA1375" t="str">
        <x:v>Public-domain originals; verify edition/translation and local jurisdiction.</x:v>
      </x:c>
      <x:c r="AB1375" t="str">
        <x:v>High</x:v>
      </x:c>
      <x:c r="AC1375" t="str">
        <x:v>Strong lived-experience candidate; keep literary ambiguity and context.</x:v>
      </x:c>
      <x:c r="AD1375" t="str">
        <x:v>Needs editorial review</x:v>
      </x:c>
      <x:c r="AE1375" t="str">
        <x:v>Needs semantic dedupe review</x:v>
      </x:c>
      <x:c r="AF1375"/>
      <x:c r="AG1375"/>
      <x:c r="AH1375" t="str">
        <x:v>No</x:v>
      </x:c>
      <x:c r="AI1375" t="str">
        <x:v>Not reviewed</x:v>
      </x:c>
      <x:c r="AJ1375" t="str">
        <x:v>Research only</x:v>
      </x:c>
      <x:c r="AK1375" t="str">
        <x:v>Research Pool</x:v>
      </x:c>
      <x:c r="AL1375" t="n">
        <x:v>43</x:v>
      </x:c>
      <x:c r="AM1375" t="str">
        <x:v>ChatGPT research</x:v>
      </x:c>
      <x:c r="AN1375" t="str">
        <x:v>2026-09-18</x:v>
      </x:c>
      <x:c r="AO1375" t="str">
        <x:v>FULL Day 43; literature collection-first; not a direct quote.</x:v>
      </x:c>
    </x:row>
    <x:row r="1376">
      <x:c r="A1376" t="str">
        <x:v>research.day43.anton_chekhov.005</x:v>
      </x:c>
      <x:c r="B1376" t="str">
        <x:v>Collected</x:v>
      </x:c>
      <x:c r="C1376" t="str">
        <x:v>Nội tâm &amp; đời sống</x:v>
      </x:c>
      <x:c r="D1376" t="str">
        <x:v>Values</x:v>
      </x:c>
      <x:c r="E1376" t="str">
        <x:v>Change / goals</x:v>
      </x:c>
      <x:c r="F1376" t="str">
        <x:v>Mục tiêu cũ không luôn còn phù hợp với con người hiện tại</x:v>
      </x:c>
      <x:c r="G1376" t="str">
        <x:v>Values</x:v>
      </x:c>
      <x:c r="H1376" t="str">
        <x:v>Change / goals</x:v>
      </x:c>
      <x:c r="I1376"/>
      <x:c r="J1376"/>
      <x:c r="K1376" t="str">
        <x:v>Reframe</x:v>
      </x:c>
      <x:c r="L1376" t="str">
        <x:v>Distinguish</x:v>
      </x:c>
      <x:c r="M1376" t="str">
        <x:v>Research paraphrase</x:v>
      </x:c>
      <x:c r="N1376"/>
      <x:c r="O1376" t="str">
        <x:v>Russian</x:v>
      </x:c>
      <x:c r="P1376" t="str">
        <x:v>Việc thắng một cuộc cược có thể mất ý nghĩa khi con người thay đổi trong thời gian thực hiện nó.</x:v>
      </x:c>
      <x:c r="Q1376" t="str">
        <x:v>Anton Chekhov</x:v>
      </x:c>
      <x:c r="R1376" t="str">
        <x:v>Russia</x:v>
      </x:c>
      <x:c r="S1376" t="str">
        <x:v>The Bet</x:v>
      </x:c>
      <x:c r="T1376" t="str">
        <x:v>Final years / ending</x:v>
      </x:c>
      <x:c r="U1376" t="str">
        <x:v>https://www.gutenberg.org/ebooks/author/708</x:v>
      </x:c>
      <x:c r="V1376" t="str">
        <x:v>Primary/public-domain archive + work-level cross-check</x:v>
      </x:c>
      <x:c r="W1376" t="str">
        <x:v>Research paraphrase</x:v>
      </x:c>
      <x:c r="X1376" t="str">
        <x:v>B+ - Work/location anchored; wording is Selflo research paraphrase</x:v>
      </x:c>
      <x:c r="Y1376" t="str">
        <x:v>No exact original text claimed. Work and scene/chapter lane anchored; promote only after passage-level verification.</x:v>
      </x:c>
      <x:c r="Z1376" t="str">
        <x:v>Research only / rights review</x:v>
      </x:c>
      <x:c r="AA1376" t="str">
        <x:v>Public-domain originals; verify edition/translation and local jurisdiction.</x:v>
      </x:c>
      <x:c r="AB1376" t="str">
        <x:v>High</x:v>
      </x:c>
      <x:c r="AC1376" t="str">
        <x:v>Strong lived-experience candidate; keep literary ambiguity and context.</x:v>
      </x:c>
      <x:c r="AD1376" t="str">
        <x:v>Needs editorial review</x:v>
      </x:c>
      <x:c r="AE1376" t="str">
        <x:v>Needs semantic dedupe review</x:v>
      </x:c>
      <x:c r="AF1376"/>
      <x:c r="AG1376"/>
      <x:c r="AH1376" t="str">
        <x:v>No</x:v>
      </x:c>
      <x:c r="AI1376" t="str">
        <x:v>Not reviewed</x:v>
      </x:c>
      <x:c r="AJ1376" t="str">
        <x:v>Research only</x:v>
      </x:c>
      <x:c r="AK1376" t="str">
        <x:v>Research Pool</x:v>
      </x:c>
      <x:c r="AL1376" t="n">
        <x:v>43</x:v>
      </x:c>
      <x:c r="AM1376" t="str">
        <x:v>ChatGPT research</x:v>
      </x:c>
      <x:c r="AN1376" t="str">
        <x:v>2026-09-18</x:v>
      </x:c>
      <x:c r="AO1376" t="str">
        <x:v>FULL Day 43; literature collection-first; not a direct quote.</x:v>
      </x:c>
    </x:row>
    <x:row r="1377">
      <x:c r="A1377" t="str">
        <x:v>research.day43.anton_chekhov.006</x:v>
      </x:c>
      <x:c r="B1377" t="str">
        <x:v>Collected</x:v>
      </x:c>
      <x:c r="C1377" t="str">
        <x:v>Nội tâm &amp; đời sống</x:v>
      </x:c>
      <x:c r="D1377" t="str">
        <x:v>Relationships</x:v>
      </x:c>
      <x:c r="E1377" t="str">
        <x:v>Love / complexity</x:v>
      </x:c>
      <x:c r="F1377" t="str">
        <x:v>Một người không nằm gọn trong ấn tượng đầu tiên</x:v>
      </x:c>
      <x:c r="G1377" t="str">
        <x:v>Relationships</x:v>
      </x:c>
      <x:c r="H1377" t="str">
        <x:v>Love / complexity</x:v>
      </x:c>
      <x:c r="I1377"/>
      <x:c r="J1377"/>
      <x:c r="K1377" t="str">
        <x:v>Recognize</x:v>
      </x:c>
      <x:c r="L1377" t="str">
        <x:v>Distinguish</x:v>
      </x:c>
      <x:c r="M1377" t="str">
        <x:v>Research paraphrase</x:v>
      </x:c>
      <x:c r="N1377"/>
      <x:c r="O1377" t="str">
        <x:v>Russian</x:v>
      </x:c>
      <x:c r="P1377" t="str">
        <x:v>Trong The Lady with the Dog, hai người bắt đầu từ những nhãn đơn giản về nhau rồi phát hiện đời sống tình cảm phức tạp hơn.</x:v>
      </x:c>
      <x:c r="Q1377" t="str">
        <x:v>Anton Chekhov</x:v>
      </x:c>
      <x:c r="R1377" t="str">
        <x:v>Russia</x:v>
      </x:c>
      <x:c r="S1377" t="str">
        <x:v>The Lady with the Dog</x:v>
      </x:c>
      <x:c r="T1377" t="str">
        <x:v>Parts I–IV</x:v>
      </x:c>
      <x:c r="U1377" t="str">
        <x:v>https://www.gutenberg.org/ebooks/author/708</x:v>
      </x:c>
      <x:c r="V1377" t="str">
        <x:v>Primary/public-domain archive + work-level cross-check</x:v>
      </x:c>
      <x:c r="W1377" t="str">
        <x:v>Research paraphrase</x:v>
      </x:c>
      <x:c r="X1377" t="str">
        <x:v>B+ - Work/location anchored; wording is Selflo research paraphrase</x:v>
      </x:c>
      <x:c r="Y1377" t="str">
        <x:v>No exact original text claimed. Work and scene/chapter lane anchored; promote only after passage-level verification.</x:v>
      </x:c>
      <x:c r="Z1377" t="str">
        <x:v>Research only / rights review</x:v>
      </x:c>
      <x:c r="AA1377" t="str">
        <x:v>Public-domain originals; verify edition/translation and local jurisdiction.</x:v>
      </x:c>
      <x:c r="AB1377" t="str">
        <x:v>High</x:v>
      </x:c>
      <x:c r="AC1377" t="str">
        <x:v>Strong lived-experience candidate; keep literary ambiguity and context.</x:v>
      </x:c>
      <x:c r="AD1377" t="str">
        <x:v>Needs editorial review</x:v>
      </x:c>
      <x:c r="AE1377" t="str">
        <x:v>Needs semantic dedupe review</x:v>
      </x:c>
      <x:c r="AF1377"/>
      <x:c r="AG1377"/>
      <x:c r="AH1377" t="str">
        <x:v>No</x:v>
      </x:c>
      <x:c r="AI1377" t="str">
        <x:v>Not reviewed</x:v>
      </x:c>
      <x:c r="AJ1377" t="str">
        <x:v>Research only</x:v>
      </x:c>
      <x:c r="AK1377" t="str">
        <x:v>Research Pool</x:v>
      </x:c>
      <x:c r="AL1377" t="n">
        <x:v>43</x:v>
      </x:c>
      <x:c r="AM1377" t="str">
        <x:v>ChatGPT research</x:v>
      </x:c>
      <x:c r="AN1377" t="str">
        <x:v>2026-09-18</x:v>
      </x:c>
      <x:c r="AO1377" t="str">
        <x:v>FULL Day 43; literature collection-first; not a direct quote.</x:v>
      </x:c>
    </x:row>
    <x:row r="1378">
      <x:c r="A1378" t="str">
        <x:v>research.day43.anton_chekhov.007</x:v>
      </x:c>
      <x:c r="B1378" t="str">
        <x:v>Collected</x:v>
      </x:c>
      <x:c r="C1378" t="str">
        <x:v>Nội tâm &amp; đời sống</x:v>
      </x:c>
      <x:c r="D1378" t="str">
        <x:v>Identity</x:v>
      </x:c>
      <x:c r="E1378" t="str">
        <x:v>Hidden life / social roles</x:v>
      </x:c>
      <x:c r="F1378" t="str">
        <x:v>Khoảng cách giữa vai trò xã hội và trải nghiệm riêng</x:v>
      </x:c>
      <x:c r="G1378" t="str">
        <x:v>Identity</x:v>
      </x:c>
      <x:c r="H1378" t="str">
        <x:v>Hidden life / social roles</x:v>
      </x:c>
      <x:c r="I1378"/>
      <x:c r="J1378"/>
      <x:c r="K1378" t="str">
        <x:v>Recognize</x:v>
      </x:c>
      <x:c r="L1378" t="str">
        <x:v>Distinguish</x:v>
      </x:c>
      <x:c r="M1378" t="str">
        <x:v>Research paraphrase</x:v>
      </x:c>
      <x:c r="N1378"/>
      <x:c r="O1378" t="str">
        <x:v>Russian</x:v>
      </x:c>
      <x:c r="P1378" t="str">
        <x:v>Một đời sống bên ngoài ổn định có thể tồn tại song song với một đời sống bên trong chưa được gọi tên.</x:v>
      </x:c>
      <x:c r="Q1378" t="str">
        <x:v>Anton Chekhov</x:v>
      </x:c>
      <x:c r="R1378" t="str">
        <x:v>Russia</x:v>
      </x:c>
      <x:c r="S1378" t="str">
        <x:v>The Lady with the Dog</x:v>
      </x:c>
      <x:c r="T1378" t="str">
        <x:v>Part IV</x:v>
      </x:c>
      <x:c r="U1378" t="str">
        <x:v>https://www.gutenberg.org/ebooks/author/708</x:v>
      </x:c>
      <x:c r="V1378" t="str">
        <x:v>Primary/public-domain archive + work-level cross-check</x:v>
      </x:c>
      <x:c r="W1378" t="str">
        <x:v>Research paraphrase</x:v>
      </x:c>
      <x:c r="X1378" t="str">
        <x:v>B+ - Work/location anchored; wording is Selflo research paraphrase</x:v>
      </x:c>
      <x:c r="Y1378" t="str">
        <x:v>No exact original text claimed. Work and scene/chapter lane anchored; promote only after passage-level verification.</x:v>
      </x:c>
      <x:c r="Z1378" t="str">
        <x:v>Research only / rights review</x:v>
      </x:c>
      <x:c r="AA1378" t="str">
        <x:v>Public-domain originals; verify edition/translation and local jurisdiction.</x:v>
      </x:c>
      <x:c r="AB1378" t="str">
        <x:v>High</x:v>
      </x:c>
      <x:c r="AC1378" t="str">
        <x:v>Strong lived-experience candidate; keep literary ambiguity and context.</x:v>
      </x:c>
      <x:c r="AD1378" t="str">
        <x:v>Needs editorial review</x:v>
      </x:c>
      <x:c r="AE1378" t="str">
        <x:v>Needs semantic dedupe review</x:v>
      </x:c>
      <x:c r="AF1378"/>
      <x:c r="AG1378"/>
      <x:c r="AH1378" t="str">
        <x:v>No</x:v>
      </x:c>
      <x:c r="AI1378" t="str">
        <x:v>Not reviewed</x:v>
      </x:c>
      <x:c r="AJ1378" t="str">
        <x:v>Research only</x:v>
      </x:c>
      <x:c r="AK1378" t="str">
        <x:v>Research Pool</x:v>
      </x:c>
      <x:c r="AL1378" t="n">
        <x:v>43</x:v>
      </x:c>
      <x:c r="AM1378" t="str">
        <x:v>ChatGPT research</x:v>
      </x:c>
      <x:c r="AN1378" t="str">
        <x:v>2026-09-18</x:v>
      </x:c>
      <x:c r="AO1378" t="str">
        <x:v>FULL Day 43; literature collection-first; not a direct quote.</x:v>
      </x:c>
    </x:row>
    <x:row r="1379">
      <x:c r="A1379" t="str">
        <x:v>research.day43.anton_chekhov.008</x:v>
      </x:c>
      <x:c r="B1379" t="str">
        <x:v>Collected</x:v>
      </x:c>
      <x:c r="C1379" t="str">
        <x:v>Nội tâm &amp; đời sống</x:v>
      </x:c>
      <x:c r="D1379" t="str">
        <x:v>Uncertainty</x:v>
      </x:c>
      <x:c r="E1379" t="str">
        <x:v>Open ending</x:v>
      </x:c>
      <x:c r="F1379" t="str">
        <x:v>Không phải mọi trải nghiệm đều cần được chốt thành kết luận</x:v>
      </x:c>
      <x:c r="G1379" t="str">
        <x:v>Uncertainty</x:v>
      </x:c>
      <x:c r="H1379" t="str">
        <x:v>Open ending</x:v>
      </x:c>
      <x:c r="I1379"/>
      <x:c r="J1379"/>
      <x:c r="K1379" t="str">
        <x:v>Permit</x:v>
      </x:c>
      <x:c r="L1379" t="str">
        <x:v>Distinguish</x:v>
      </x:c>
      <x:c r="M1379" t="str">
        <x:v>Research paraphrase</x:v>
      </x:c>
      <x:c r="N1379"/>
      <x:c r="O1379" t="str">
        <x:v>Russian</x:v>
      </x:c>
      <x:c r="P1379" t="str">
        <x:v>Chekhov thường không đóng truyện bằng một bài học; sự chưa giải quyết là một phần của trải nghiệm.</x:v>
      </x:c>
      <x:c r="Q1379" t="str">
        <x:v>Anton Chekhov</x:v>
      </x:c>
      <x:c r="R1379" t="str">
        <x:v>Russia</x:v>
      </x:c>
      <x:c r="S1379" t="str">
        <x:v>Multiple stories</x:v>
      </x:c>
      <x:c r="T1379" t="str">
        <x:v>Narrative endings</x:v>
      </x:c>
      <x:c r="U1379" t="str">
        <x:v>https://www.gutenberg.org/ebooks/author/708</x:v>
      </x:c>
      <x:c r="V1379" t="str">
        <x:v>Primary/public-domain archive + work-level cross-check</x:v>
      </x:c>
      <x:c r="W1379" t="str">
        <x:v>Research paraphrase</x:v>
      </x:c>
      <x:c r="X1379" t="str">
        <x:v>B+ - Work/location anchored; wording is Selflo research paraphrase</x:v>
      </x:c>
      <x:c r="Y1379" t="str">
        <x:v>No exact original text claimed. Work and scene/chapter lane anchored; promote only after passage-level verification.</x:v>
      </x:c>
      <x:c r="Z1379" t="str">
        <x:v>Research only / rights review</x:v>
      </x:c>
      <x:c r="AA1379" t="str">
        <x:v>Public-domain originals; verify edition/translation and local jurisdiction.</x:v>
      </x:c>
      <x:c r="AB1379" t="str">
        <x:v>High</x:v>
      </x:c>
      <x:c r="AC1379" t="str">
        <x:v>Strong lived-experience candidate; keep literary ambiguity and context.</x:v>
      </x:c>
      <x:c r="AD1379" t="str">
        <x:v>Needs editorial review</x:v>
      </x:c>
      <x:c r="AE1379" t="str">
        <x:v>Needs semantic dedupe review</x:v>
      </x:c>
      <x:c r="AF1379"/>
      <x:c r="AG1379"/>
      <x:c r="AH1379" t="str">
        <x:v>No</x:v>
      </x:c>
      <x:c r="AI1379" t="str">
        <x:v>Not reviewed</x:v>
      </x:c>
      <x:c r="AJ1379" t="str">
        <x:v>Research only</x:v>
      </x:c>
      <x:c r="AK1379" t="str">
        <x:v>Research Pool</x:v>
      </x:c>
      <x:c r="AL1379" t="n">
        <x:v>43</x:v>
      </x:c>
      <x:c r="AM1379" t="str">
        <x:v>ChatGPT research</x:v>
      </x:c>
      <x:c r="AN1379" t="str">
        <x:v>2026-09-18</x:v>
      </x:c>
      <x:c r="AO1379" t="str">
        <x:v>FULL Day 43; literature collection-first; not a direct quote.</x:v>
      </x:c>
    </x:row>
    <x:row r="1380">
      <x:c r="A1380" t="str">
        <x:v>research.day43.anton_chekhov.009</x:v>
      </x:c>
      <x:c r="B1380" t="str">
        <x:v>Collected</x:v>
      </x:c>
      <x:c r="C1380" t="str">
        <x:v>Nội tâm &amp; đời sống</x:v>
      </x:c>
      <x:c r="D1380" t="str">
        <x:v>Identity</x:v>
      </x:c>
      <x:c r="E1380" t="str">
        <x:v>Attachment / self-definition</x:v>
      </x:c>
      <x:c r="F1380" t="str">
        <x:v>Khi bản sắc phụ thuộc quá nhiều vào người khác</x:v>
      </x:c>
      <x:c r="G1380" t="str">
        <x:v>Identity</x:v>
      </x:c>
      <x:c r="H1380" t="str">
        <x:v>Attachment / self-definition</x:v>
      </x:c>
      <x:c r="I1380"/>
      <x:c r="J1380"/>
      <x:c r="K1380" t="str">
        <x:v>Recognize</x:v>
      </x:c>
      <x:c r="L1380" t="str">
        <x:v>Distinguish</x:v>
      </x:c>
      <x:c r="M1380" t="str">
        <x:v>Research paraphrase</x:v>
      </x:c>
      <x:c r="N1380"/>
      <x:c r="O1380" t="str">
        <x:v>Russian</x:v>
      </x:c>
      <x:c r="P1380" t="str">
        <x:v>Trong The Darling, bản sắc của Olenka liên tục tổ chức quanh người cô gắn bó, đặt câu hỏi về phần nào là tiếng nói riêng.</x:v>
      </x:c>
      <x:c r="Q1380" t="str">
        <x:v>Anton Chekhov</x:v>
      </x:c>
      <x:c r="R1380" t="str">
        <x:v>Russia</x:v>
      </x:c>
      <x:c r="S1380" t="str">
        <x:v>The Darling</x:v>
      </x:c>
      <x:c r="T1380" t="str">
        <x:v>Whole story</x:v>
      </x:c>
      <x:c r="U1380" t="str">
        <x:v>https://www.gutenberg.org/ebooks/author/708</x:v>
      </x:c>
      <x:c r="V1380" t="str">
        <x:v>Primary/public-domain archive + work-level cross-check</x:v>
      </x:c>
      <x:c r="W1380" t="str">
        <x:v>Research paraphrase</x:v>
      </x:c>
      <x:c r="X1380" t="str">
        <x:v>B+ - Work/location anchored; wording is Selflo research paraphrase</x:v>
      </x:c>
      <x:c r="Y1380" t="str">
        <x:v>No exact original text claimed. Work and scene/chapter lane anchored; promote only after passage-level verification.</x:v>
      </x:c>
      <x:c r="Z1380" t="str">
        <x:v>Research only / rights review</x:v>
      </x:c>
      <x:c r="AA1380" t="str">
        <x:v>Public-domain originals; verify edition/translation and local jurisdiction.</x:v>
      </x:c>
      <x:c r="AB1380" t="str">
        <x:v>High</x:v>
      </x:c>
      <x:c r="AC1380" t="str">
        <x:v>Strong lived-experience candidate; keep literary ambiguity and context.</x:v>
      </x:c>
      <x:c r="AD1380" t="str">
        <x:v>Needs editorial review</x:v>
      </x:c>
      <x:c r="AE1380" t="str">
        <x:v>Needs semantic dedupe review</x:v>
      </x:c>
      <x:c r="AF1380"/>
      <x:c r="AG1380"/>
      <x:c r="AH1380" t="str">
        <x:v>No</x:v>
      </x:c>
      <x:c r="AI1380" t="str">
        <x:v>Not reviewed</x:v>
      </x:c>
      <x:c r="AJ1380" t="str">
        <x:v>Research only</x:v>
      </x:c>
      <x:c r="AK1380" t="str">
        <x:v>Research Pool</x:v>
      </x:c>
      <x:c r="AL1380" t="n">
        <x:v>43</x:v>
      </x:c>
      <x:c r="AM1380" t="str">
        <x:v>ChatGPT research</x:v>
      </x:c>
      <x:c r="AN1380" t="str">
        <x:v>2026-09-18</x:v>
      </x:c>
      <x:c r="AO1380" t="str">
        <x:v>FULL Day 43; literature collection-first; not a direct quote.</x:v>
      </x:c>
    </x:row>
    <x:row r="1381">
      <x:c r="A1381" t="str">
        <x:v>research.day43.anton_chekhov.010</x:v>
      </x:c>
      <x:c r="B1381" t="str">
        <x:v>Collected</x:v>
      </x:c>
      <x:c r="C1381" t="str">
        <x:v>Nội tâm &amp; đời sống</x:v>
      </x:c>
      <x:c r="D1381" t="str">
        <x:v>Judgment</x:v>
      </x:c>
      <x:c r="E1381" t="str">
        <x:v>Love / choice</x:v>
      </x:c>
      <x:c r="F1381" t="str">
        <x:v>Cảm xúc thật và phán đoán thực tế là hai lớp khác nhau</x:v>
      </x:c>
      <x:c r="G1381" t="str">
        <x:v>Judgment</x:v>
      </x:c>
      <x:c r="H1381" t="str">
        <x:v>Love / choice</x:v>
      </x:c>
      <x:c r="I1381"/>
      <x:c r="J1381"/>
      <x:c r="K1381" t="str">
        <x:v>Distinguish</x:v>
      </x:c>
      <x:c r="L1381" t="str">
        <x:v>Distinguish</x:v>
      </x:c>
      <x:c r="M1381" t="str">
        <x:v>Research paraphrase</x:v>
      </x:c>
      <x:c r="N1381"/>
      <x:c r="O1381" t="str">
        <x:v>Russian</x:v>
      </x:c>
      <x:c r="P1381" t="str">
        <x:v>Một nhu cầu được yêu không tự động cho biết đâu là lựa chọn tốt cho mình.</x:v>
      </x:c>
      <x:c r="Q1381" t="str">
        <x:v>Anton Chekhov</x:v>
      </x:c>
      <x:c r="R1381" t="str">
        <x:v>Russia</x:v>
      </x:c>
      <x:c r="S1381" t="str">
        <x:v>The Darling / Lady with the Dog</x:v>
      </x:c>
      <x:c r="T1381" t="str">
        <x:v>Cross-story pattern</x:v>
      </x:c>
      <x:c r="U1381" t="str">
        <x:v>https://www.gutenberg.org/ebooks/author/708</x:v>
      </x:c>
      <x:c r="V1381" t="str">
        <x:v>Primary/public-domain archive + work-level cross-check</x:v>
      </x:c>
      <x:c r="W1381" t="str">
        <x:v>Research paraphrase</x:v>
      </x:c>
      <x:c r="X1381" t="str">
        <x:v>B+ - Work/location anchored; wording is Selflo research paraphrase</x:v>
      </x:c>
      <x:c r="Y1381" t="str">
        <x:v>No exact original text claimed. Work and scene/chapter lane anchored; promote only after passage-level verification.</x:v>
      </x:c>
      <x:c r="Z1381" t="str">
        <x:v>Research only / rights review</x:v>
      </x:c>
      <x:c r="AA1381" t="str">
        <x:v>Public-domain originals; verify edition/translation and local jurisdiction.</x:v>
      </x:c>
      <x:c r="AB1381" t="str">
        <x:v>High</x:v>
      </x:c>
      <x:c r="AC1381" t="str">
        <x:v>Strong lived-experience candidate; keep literary ambiguity and context.</x:v>
      </x:c>
      <x:c r="AD1381" t="str">
        <x:v>Needs editorial review</x:v>
      </x:c>
      <x:c r="AE1381" t="str">
        <x:v>Needs semantic dedupe review</x:v>
      </x:c>
      <x:c r="AF1381"/>
      <x:c r="AG1381"/>
      <x:c r="AH1381" t="str">
        <x:v>No</x:v>
      </x:c>
      <x:c r="AI1381" t="str">
        <x:v>Not reviewed</x:v>
      </x:c>
      <x:c r="AJ1381" t="str">
        <x:v>Research only</x:v>
      </x:c>
      <x:c r="AK1381" t="str">
        <x:v>Research Pool</x:v>
      </x:c>
      <x:c r="AL1381" t="n">
        <x:v>43</x:v>
      </x:c>
      <x:c r="AM1381" t="str">
        <x:v>ChatGPT research</x:v>
      </x:c>
      <x:c r="AN1381" t="str">
        <x:v>2026-09-18</x:v>
      </x:c>
      <x:c r="AO1381" t="str">
        <x:v>FULL Day 43; literature collection-first; not a direct quote.</x:v>
      </x:c>
    </x:row>
    <x:row r="1382">
      <x:c r="A1382" t="str">
        <x:v>research.day43.anton_chekhov.011</x:v>
      </x:c>
      <x:c r="B1382" t="str">
        <x:v>Collected</x:v>
      </x:c>
      <x:c r="C1382" t="str">
        <x:v>Nội tâm &amp; đời sống</x:v>
      </x:c>
      <x:c r="D1382" t="str">
        <x:v>Regret</x:v>
      </x:c>
      <x:c r="E1382" t="str">
        <x:v>Loss / relationship</x:v>
      </x:c>
      <x:c r="F1382" t="str">
        <x:v>Nhận ra giá trị sau mất mát không làm thời gian quay lại nhưng có thể đổi cách nhìn</x:v>
      </x:c>
      <x:c r="G1382" t="str">
        <x:v>Regret</x:v>
      </x:c>
      <x:c r="H1382" t="str">
        <x:v>Loss / relationship</x:v>
      </x:c>
      <x:c r="I1382"/>
      <x:c r="J1382"/>
      <x:c r="K1382" t="str">
        <x:v>Recognize</x:v>
      </x:c>
      <x:c r="L1382" t="str">
        <x:v>Distinguish</x:v>
      </x:c>
      <x:c r="M1382" t="str">
        <x:v>Research paraphrase</x:v>
      </x:c>
      <x:c r="N1382"/>
      <x:c r="O1382" t="str">
        <x:v>Russian</x:v>
      </x:c>
      <x:c r="P1382" t="str">
        <x:v>Trong Rothschild's Fiddle, một người nhận ra quá muộn những mất mát do cách mình đối xử với người khác.</x:v>
      </x:c>
      <x:c r="Q1382" t="str">
        <x:v>Anton Chekhov</x:v>
      </x:c>
      <x:c r="R1382" t="str">
        <x:v>Russia</x:v>
      </x:c>
      <x:c r="S1382" t="str">
        <x:v>Rothschild's Fiddle</x:v>
      </x:c>
      <x:c r="T1382" t="str">
        <x:v>Ending</x:v>
      </x:c>
      <x:c r="U1382" t="str">
        <x:v>https://www.gutenberg.org/ebooks/author/708</x:v>
      </x:c>
      <x:c r="V1382" t="str">
        <x:v>Primary/public-domain archive + work-level cross-check</x:v>
      </x:c>
      <x:c r="W1382" t="str">
        <x:v>Research paraphrase</x:v>
      </x:c>
      <x:c r="X1382" t="str">
        <x:v>B+ - Work/location anchored; wording is Selflo research paraphrase</x:v>
      </x:c>
      <x:c r="Y1382" t="str">
        <x:v>No exact original text claimed. Work and scene/chapter lane anchored; promote only after passage-level verification.</x:v>
      </x:c>
      <x:c r="Z1382" t="str">
        <x:v>Research only / rights review</x:v>
      </x:c>
      <x:c r="AA1382" t="str">
        <x:v>Public-domain originals; verify edition/translation and local jurisdiction.</x:v>
      </x:c>
      <x:c r="AB1382" t="str">
        <x:v>High</x:v>
      </x:c>
      <x:c r="AC1382" t="str">
        <x:v>Strong lived-experience candidate; keep literary ambiguity and context.</x:v>
      </x:c>
      <x:c r="AD1382" t="str">
        <x:v>Needs editorial review</x:v>
      </x:c>
      <x:c r="AE1382" t="str">
        <x:v>Needs semantic dedupe review</x:v>
      </x:c>
      <x:c r="AF1382"/>
      <x:c r="AG1382"/>
      <x:c r="AH1382" t="str">
        <x:v>No</x:v>
      </x:c>
      <x:c r="AI1382" t="str">
        <x:v>Not reviewed</x:v>
      </x:c>
      <x:c r="AJ1382" t="str">
        <x:v>Research only</x:v>
      </x:c>
      <x:c r="AK1382" t="str">
        <x:v>Research Pool</x:v>
      </x:c>
      <x:c r="AL1382" t="n">
        <x:v>43</x:v>
      </x:c>
      <x:c r="AM1382" t="str">
        <x:v>ChatGPT research</x:v>
      </x:c>
      <x:c r="AN1382" t="str">
        <x:v>2026-09-18</x:v>
      </x:c>
      <x:c r="AO1382" t="str">
        <x:v>FULL Day 43; literature collection-first; not a direct quote.</x:v>
      </x:c>
    </x:row>
    <x:row r="1383">
      <x:c r="A1383" t="str">
        <x:v>research.day43.anton_chekhov.012</x:v>
      </x:c>
      <x:c r="B1383" t="str">
        <x:v>Collected</x:v>
      </x:c>
      <x:c r="C1383" t="str">
        <x:v>Nội tâm &amp; đời sống</x:v>
      </x:c>
      <x:c r="D1383" t="str">
        <x:v>Attention</x:v>
      </x:c>
      <x:c r="E1383" t="str">
        <x:v>Regret / value</x:v>
      </x:c>
      <x:c r="F1383" t="str">
        <x:v>Mất mát thay đổi thứ mình chú ý</x:v>
      </x:c>
      <x:c r="G1383" t="str">
        <x:v>Attention</x:v>
      </x:c>
      <x:c r="H1383" t="str">
        <x:v>Regret / value</x:v>
      </x:c>
      <x:c r="I1383"/>
      <x:c r="J1383"/>
      <x:c r="K1383" t="str">
        <x:v>Reframe</x:v>
      </x:c>
      <x:c r="L1383" t="str">
        <x:v>Distinguish</x:v>
      </x:c>
      <x:c r="M1383" t="str">
        <x:v>Research paraphrase</x:v>
      </x:c>
      <x:c r="N1383"/>
      <x:c r="O1383" t="str">
        <x:v>Russian</x:v>
      </x:c>
      <x:c r="P1383" t="str">
        <x:v>Sự hối tiếc có thể làm hiện ra điều mình từng coi là không đáng chú ý.</x:v>
      </x:c>
      <x:c r="Q1383" t="str">
        <x:v>Anton Chekhov</x:v>
      </x:c>
      <x:c r="R1383" t="str">
        <x:v>Russia</x:v>
      </x:c>
      <x:c r="S1383" t="str">
        <x:v>Rothschild's Fiddle</x:v>
      </x:c>
      <x:c r="T1383" t="str">
        <x:v>Late reflection</x:v>
      </x:c>
      <x:c r="U1383" t="str">
        <x:v>https://www.gutenberg.org/ebooks/author/708</x:v>
      </x:c>
      <x:c r="V1383" t="str">
        <x:v>Primary/public-domain archive + work-level cross-check</x:v>
      </x:c>
      <x:c r="W1383" t="str">
        <x:v>Research paraphrase</x:v>
      </x:c>
      <x:c r="X1383" t="str">
        <x:v>B+ - Work/location anchored; wording is Selflo research paraphrase</x:v>
      </x:c>
      <x:c r="Y1383" t="str">
        <x:v>No exact original text claimed. Work and scene/chapter lane anchored; promote only after passage-level verification.</x:v>
      </x:c>
      <x:c r="Z1383" t="str">
        <x:v>Research only / rights review</x:v>
      </x:c>
      <x:c r="AA1383" t="str">
        <x:v>Public-domain originals; verify edition/translation and local jurisdiction.</x:v>
      </x:c>
      <x:c r="AB1383" t="str">
        <x:v>High</x:v>
      </x:c>
      <x:c r="AC1383" t="str">
        <x:v>Strong lived-experience candidate; keep literary ambiguity and context.</x:v>
      </x:c>
      <x:c r="AD1383" t="str">
        <x:v>Needs editorial review</x:v>
      </x:c>
      <x:c r="AE1383" t="str">
        <x:v>Needs semantic dedupe review</x:v>
      </x:c>
      <x:c r="AF1383"/>
      <x:c r="AG1383"/>
      <x:c r="AH1383" t="str">
        <x:v>No</x:v>
      </x:c>
      <x:c r="AI1383" t="str">
        <x:v>Not reviewed</x:v>
      </x:c>
      <x:c r="AJ1383" t="str">
        <x:v>Research only</x:v>
      </x:c>
      <x:c r="AK1383" t="str">
        <x:v>Research Pool</x:v>
      </x:c>
      <x:c r="AL1383" t="n">
        <x:v>43</x:v>
      </x:c>
      <x:c r="AM1383" t="str">
        <x:v>ChatGPT research</x:v>
      </x:c>
      <x:c r="AN1383" t="str">
        <x:v>2026-09-18</x:v>
      </x:c>
      <x:c r="AO1383" t="str">
        <x:v>FULL Day 43; literature collection-first; not a direct quote.</x:v>
      </x:c>
    </x:row>
    <x:row r="1384">
      <x:c r="A1384" t="str">
        <x:v>research.day43.anton_chekhov.013</x:v>
      </x:c>
      <x:c r="B1384" t="str">
        <x:v>Collected</x:v>
      </x:c>
      <x:c r="C1384" t="str">
        <x:v>Nội tâm &amp; đời sống</x:v>
      </x:c>
      <x:c r="D1384" t="str">
        <x:v>Connection</x:v>
      </x:c>
      <x:c r="E1384" t="str">
        <x:v>Grief / listening</x:v>
      </x:c>
      <x:c r="F1384" t="str">
        <x:v>Được lắng nghe có thể là nhu cầu trước cả lời khuyên</x:v>
      </x:c>
      <x:c r="G1384" t="str">
        <x:v>Connection</x:v>
      </x:c>
      <x:c r="H1384" t="str">
        <x:v>Grief / listening</x:v>
      </x:c>
      <x:c r="I1384"/>
      <x:c r="J1384"/>
      <x:c r="K1384" t="str">
        <x:v>Recognize</x:v>
      </x:c>
      <x:c r="L1384" t="str">
        <x:v>Distinguish</x:v>
      </x:c>
      <x:c r="M1384" t="str">
        <x:v>Research paraphrase</x:v>
      </x:c>
      <x:c r="N1384"/>
      <x:c r="O1384" t="str">
        <x:v>Russian</x:v>
      </x:c>
      <x:c r="P1384" t="str">
        <x:v>Trong Misery, nỗi đau tăng thêm khi một người không tìm được ai chịu nghe câu chuyện của mình.</x:v>
      </x:c>
      <x:c r="Q1384" t="str">
        <x:v>Anton Chekhov</x:v>
      </x:c>
      <x:c r="R1384" t="str">
        <x:v>Russia</x:v>
      </x:c>
      <x:c r="S1384" t="str">
        <x:v>Misery</x:v>
      </x:c>
      <x:c r="T1384" t="str">
        <x:v>Whole story</x:v>
      </x:c>
      <x:c r="U1384" t="str">
        <x:v>https://www.gutenberg.org/ebooks/author/708</x:v>
      </x:c>
      <x:c r="V1384" t="str">
        <x:v>Primary/public-domain archive + work-level cross-check</x:v>
      </x:c>
      <x:c r="W1384" t="str">
        <x:v>Research paraphrase</x:v>
      </x:c>
      <x:c r="X1384" t="str">
        <x:v>B+ - Work/location anchored; wording is Selflo research paraphrase</x:v>
      </x:c>
      <x:c r="Y1384" t="str">
        <x:v>No exact original text claimed. Work and scene/chapter lane anchored; promote only after passage-level verification.</x:v>
      </x:c>
      <x:c r="Z1384" t="str">
        <x:v>Research only / rights review</x:v>
      </x:c>
      <x:c r="AA1384" t="str">
        <x:v>Public-domain originals; verify edition/translation and local jurisdiction.</x:v>
      </x:c>
      <x:c r="AB1384" t="str">
        <x:v>High</x:v>
      </x:c>
      <x:c r="AC1384" t="str">
        <x:v>Strong lived-experience candidate; keep literary ambiguity and context.</x:v>
      </x:c>
      <x:c r="AD1384" t="str">
        <x:v>Needs editorial review</x:v>
      </x:c>
      <x:c r="AE1384" t="str">
        <x:v>Needs semantic dedupe review</x:v>
      </x:c>
      <x:c r="AF1384"/>
      <x:c r="AG1384"/>
      <x:c r="AH1384" t="str">
        <x:v>No</x:v>
      </x:c>
      <x:c r="AI1384" t="str">
        <x:v>Not reviewed</x:v>
      </x:c>
      <x:c r="AJ1384" t="str">
        <x:v>Research only</x:v>
      </x:c>
      <x:c r="AK1384" t="str">
        <x:v>Research Pool</x:v>
      </x:c>
      <x:c r="AL1384" t="n">
        <x:v>43</x:v>
      </x:c>
      <x:c r="AM1384" t="str">
        <x:v>ChatGPT research</x:v>
      </x:c>
      <x:c r="AN1384" t="str">
        <x:v>2026-09-18</x:v>
      </x:c>
      <x:c r="AO1384" t="str">
        <x:v>FULL Day 43; literature collection-first; not a direct quote.</x:v>
      </x:c>
    </x:row>
    <x:row r="1385">
      <x:c r="A1385" t="str">
        <x:v>research.day43.anton_chekhov.014</x:v>
      </x:c>
      <x:c r="B1385" t="str">
        <x:v>Collected</x:v>
      </x:c>
      <x:c r="C1385" t="str">
        <x:v>Nội tâm &amp; đời sống</x:v>
      </x:c>
      <x:c r="D1385" t="str">
        <x:v>Connection</x:v>
      </x:c>
      <x:c r="E1385" t="str">
        <x:v>Grief / presence</x:v>
      </x:c>
      <x:c r="F1385" t="str">
        <x:v>Không phải mọi đau khổ đều là bài toán cần sửa</x:v>
      </x:c>
      <x:c r="G1385" t="str">
        <x:v>Connection</x:v>
      </x:c>
      <x:c r="H1385" t="str">
        <x:v>Grief / presence</x:v>
      </x:c>
      <x:c r="I1385"/>
      <x:c r="J1385"/>
      <x:c r="K1385" t="str">
        <x:v>Distinguish</x:v>
      </x:c>
      <x:c r="L1385" t="str">
        <x:v>Distinguish</x:v>
      </x:c>
      <x:c r="M1385" t="str">
        <x:v>Research paraphrase</x:v>
      </x:c>
      <x:c r="N1385"/>
      <x:c r="O1385" t="str">
        <x:v>Russian</x:v>
      </x:c>
      <x:c r="P1385" t="str">
        <x:v>Người đánh xe trong Misery không cần một giải pháp cho cái chết của con; anh cần một nơi để nói về nó.</x:v>
      </x:c>
      <x:c r="Q1385" t="str">
        <x:v>Anton Chekhov</x:v>
      </x:c>
      <x:c r="R1385" t="str">
        <x:v>Russia</x:v>
      </x:c>
      <x:c r="S1385" t="str">
        <x:v>Misery</x:v>
      </x:c>
      <x:c r="T1385" t="str">
        <x:v>Ending</x:v>
      </x:c>
      <x:c r="U1385" t="str">
        <x:v>https://www.gutenberg.org/ebooks/author/708</x:v>
      </x:c>
      <x:c r="V1385" t="str">
        <x:v>Primary/public-domain archive + work-level cross-check</x:v>
      </x:c>
      <x:c r="W1385" t="str">
        <x:v>Research paraphrase</x:v>
      </x:c>
      <x:c r="X1385" t="str">
        <x:v>B+ - Work/location anchored; wording is Selflo research paraphrase</x:v>
      </x:c>
      <x:c r="Y1385" t="str">
        <x:v>No exact original text claimed. Work and scene/chapter lane anchored; promote only after passage-level verification.</x:v>
      </x:c>
      <x:c r="Z1385" t="str">
        <x:v>Research only / rights review</x:v>
      </x:c>
      <x:c r="AA1385" t="str">
        <x:v>Public-domain originals; verify edition/translation and local jurisdiction.</x:v>
      </x:c>
      <x:c r="AB1385" t="str">
        <x:v>High</x:v>
      </x:c>
      <x:c r="AC1385" t="str">
        <x:v>Strong lived-experience candidate; keep literary ambiguity and context.</x:v>
      </x:c>
      <x:c r="AD1385" t="str">
        <x:v>Needs editorial review</x:v>
      </x:c>
      <x:c r="AE1385" t="str">
        <x:v>Needs semantic dedupe review</x:v>
      </x:c>
      <x:c r="AF1385"/>
      <x:c r="AG1385"/>
      <x:c r="AH1385" t="str">
        <x:v>No</x:v>
      </x:c>
      <x:c r="AI1385" t="str">
        <x:v>Not reviewed</x:v>
      </x:c>
      <x:c r="AJ1385" t="str">
        <x:v>Research only</x:v>
      </x:c>
      <x:c r="AK1385" t="str">
        <x:v>Research Pool</x:v>
      </x:c>
      <x:c r="AL1385" t="n">
        <x:v>43</x:v>
      </x:c>
      <x:c r="AM1385" t="str">
        <x:v>ChatGPT research</x:v>
      </x:c>
      <x:c r="AN1385" t="str">
        <x:v>2026-09-18</x:v>
      </x:c>
      <x:c r="AO1385" t="str">
        <x:v>FULL Day 43; literature collection-first; not a direct quote.</x:v>
      </x:c>
    </x:row>
    <x:row r="1386">
      <x:c r="A1386" t="str">
        <x:v>research.day43.anton_chekhov.015</x:v>
      </x:c>
      <x:c r="B1386" t="str">
        <x:v>Collected</x:v>
      </x:c>
      <x:c r="C1386" t="str">
        <x:v>Nội tâm &amp; đời sống</x:v>
      </x:c>
      <x:c r="D1386" t="str">
        <x:v>Perspective</x:v>
      </x:c>
      <x:c r="E1386" t="str">
        <x:v>Happiness / social reality</x:v>
      </x:c>
      <x:c r="F1386" t="str">
        <x:v>Sự hài lòng cá nhân không chứng minh toàn bộ tình huống là tốt</x:v>
      </x:c>
      <x:c r="G1386" t="str">
        <x:v>Perspective</x:v>
      </x:c>
      <x:c r="H1386" t="str">
        <x:v>Happiness / social reality</x:v>
      </x:c>
      <x:c r="I1386"/>
      <x:c r="J1386"/>
      <x:c r="K1386" t="str">
        <x:v>Distinguish</x:v>
      </x:c>
      <x:c r="L1386" t="str">
        <x:v>Distinguish</x:v>
      </x:c>
      <x:c r="M1386" t="str">
        <x:v>Research paraphrase</x:v>
      </x:c>
      <x:c r="N1386"/>
      <x:c r="O1386" t="str">
        <x:v>Russian</x:v>
      </x:c>
      <x:c r="P1386" t="str">
        <x:v>Trong Gooseberries, một người hạnh phúc với thành tựu của mình có thể không nhìn thấy chi phí hoặc sự bất công nằm ngoài khung hình.</x:v>
      </x:c>
      <x:c r="Q1386" t="str">
        <x:v>Anton Chekhov</x:v>
      </x:c>
      <x:c r="R1386" t="str">
        <x:v>Russia</x:v>
      </x:c>
      <x:c r="S1386" t="str">
        <x:v>Gooseberries</x:v>
      </x:c>
      <x:c r="T1386" t="str">
        <x:v>Ivan's reflection</x:v>
      </x:c>
      <x:c r="U1386" t="str">
        <x:v>https://www.gutenberg.org/ebooks/author/708</x:v>
      </x:c>
      <x:c r="V1386" t="str">
        <x:v>Primary/public-domain archive + work-level cross-check</x:v>
      </x:c>
      <x:c r="W1386" t="str">
        <x:v>Research paraphrase</x:v>
      </x:c>
      <x:c r="X1386" t="str">
        <x:v>B+ - Work/location anchored; wording is Selflo research paraphrase</x:v>
      </x:c>
      <x:c r="Y1386" t="str">
        <x:v>No exact original text claimed. Work and scene/chapter lane anchored; promote only after passage-level verification.</x:v>
      </x:c>
      <x:c r="Z1386" t="str">
        <x:v>Research only / rights review</x:v>
      </x:c>
      <x:c r="AA1386" t="str">
        <x:v>Public-domain originals; verify edition/translation and local jurisdiction.</x:v>
      </x:c>
      <x:c r="AB1386" t="str">
        <x:v>High</x:v>
      </x:c>
      <x:c r="AC1386" t="str">
        <x:v>Strong lived-experience candidate; keep literary ambiguity and context.</x:v>
      </x:c>
      <x:c r="AD1386" t="str">
        <x:v>Needs editorial review</x:v>
      </x:c>
      <x:c r="AE1386" t="str">
        <x:v>Needs semantic dedupe review</x:v>
      </x:c>
      <x:c r="AF1386"/>
      <x:c r="AG1386"/>
      <x:c r="AH1386" t="str">
        <x:v>No</x:v>
      </x:c>
      <x:c r="AI1386" t="str">
        <x:v>Not reviewed</x:v>
      </x:c>
      <x:c r="AJ1386" t="str">
        <x:v>Research only</x:v>
      </x:c>
      <x:c r="AK1386" t="str">
        <x:v>Research Pool</x:v>
      </x:c>
      <x:c r="AL1386" t="n">
        <x:v>43</x:v>
      </x:c>
      <x:c r="AM1386" t="str">
        <x:v>ChatGPT research</x:v>
      </x:c>
      <x:c r="AN1386" t="str">
        <x:v>2026-09-18</x:v>
      </x:c>
      <x:c r="AO1386" t="str">
        <x:v>FULL Day 43; literature collection-first; not a direct quote.</x:v>
      </x:c>
    </x:row>
    <x:row r="1387">
      <x:c r="A1387" t="str">
        <x:v>research.day43.anton_chekhov.016</x:v>
      </x:c>
      <x:c r="B1387" t="str">
        <x:v>Collected</x:v>
      </x:c>
      <x:c r="C1387" t="str">
        <x:v>Nội tâm &amp; đời sống</x:v>
      </x:c>
      <x:c r="D1387" t="str">
        <x:v>Perspective</x:v>
      </x:c>
      <x:c r="E1387" t="str">
        <x:v>Mixed truths</x:v>
      </x:c>
      <x:c r="F1387" t="str">
        <x:v>Nhiều góc nhìn có thể cùng chứa dữ liệu quan trọng</x:v>
      </x:c>
      <x:c r="G1387" t="str">
        <x:v>Perspective</x:v>
      </x:c>
      <x:c r="H1387" t="str">
        <x:v>Mixed truths</x:v>
      </x:c>
      <x:c r="I1387"/>
      <x:c r="J1387"/>
      <x:c r="K1387" t="str">
        <x:v>Recognize</x:v>
      </x:c>
      <x:c r="L1387" t="str">
        <x:v>Distinguish</x:v>
      </x:c>
      <x:c r="M1387" t="str">
        <x:v>Research paraphrase</x:v>
      </x:c>
      <x:c r="N1387"/>
      <x:c r="O1387" t="str">
        <x:v>Russian</x:v>
      </x:c>
      <x:c r="P1387" t="str">
        <x:v>Chekhov cho thấy 'hạnh phúc' có thể vừa thật với một người vừa gây khó chịu cho người nhìn thấy phần bị bỏ quên.</x:v>
      </x:c>
      <x:c r="Q1387" t="str">
        <x:v>Anton Chekhov</x:v>
      </x:c>
      <x:c r="R1387" t="str">
        <x:v>Russia</x:v>
      </x:c>
      <x:c r="S1387" t="str">
        <x:v>Gooseberries</x:v>
      </x:c>
      <x:c r="T1387" t="str">
        <x:v>Frame story / reflection</x:v>
      </x:c>
      <x:c r="U1387" t="str">
        <x:v>https://www.gutenberg.org/ebooks/author/708</x:v>
      </x:c>
      <x:c r="V1387" t="str">
        <x:v>Primary/public-domain archive + work-level cross-check</x:v>
      </x:c>
      <x:c r="W1387" t="str">
        <x:v>Research paraphrase</x:v>
      </x:c>
      <x:c r="X1387" t="str">
        <x:v>B+ - Work/location anchored; wording is Selflo research paraphrase</x:v>
      </x:c>
      <x:c r="Y1387" t="str">
        <x:v>No exact original text claimed. Work and scene/chapter lane anchored; promote only after passage-level verification.</x:v>
      </x:c>
      <x:c r="Z1387" t="str">
        <x:v>Research only / rights review</x:v>
      </x:c>
      <x:c r="AA1387" t="str">
        <x:v>Public-domain originals; verify edition/translation and local jurisdiction.</x:v>
      </x:c>
      <x:c r="AB1387" t="str">
        <x:v>High</x:v>
      </x:c>
      <x:c r="AC1387" t="str">
        <x:v>Strong lived-experience candidate; keep literary ambiguity and context.</x:v>
      </x:c>
      <x:c r="AD1387" t="str">
        <x:v>Needs editorial review</x:v>
      </x:c>
      <x:c r="AE1387" t="str">
        <x:v>Needs semantic dedupe review</x:v>
      </x:c>
      <x:c r="AF1387"/>
      <x:c r="AG1387"/>
      <x:c r="AH1387" t="str">
        <x:v>No</x:v>
      </x:c>
      <x:c r="AI1387" t="str">
        <x:v>Not reviewed</x:v>
      </x:c>
      <x:c r="AJ1387" t="str">
        <x:v>Research only</x:v>
      </x:c>
      <x:c r="AK1387" t="str">
        <x:v>Research Pool</x:v>
      </x:c>
      <x:c r="AL1387" t="n">
        <x:v>43</x:v>
      </x:c>
      <x:c r="AM1387" t="str">
        <x:v>ChatGPT research</x:v>
      </x:c>
      <x:c r="AN1387" t="str">
        <x:v>2026-09-18</x:v>
      </x:c>
      <x:c r="AO1387" t="str">
        <x:v>FULL Day 43; literature collection-first; not a direct quote.</x:v>
      </x:c>
    </x:row>
    <x:row r="1388">
      <x:c r="A1388" t="str">
        <x:v>research.day43.anton_chekhov.017</x:v>
      </x:c>
      <x:c r="B1388" t="str">
        <x:v>Collected</x:v>
      </x:c>
      <x:c r="C1388" t="str">
        <x:v>Nội tâm &amp; đời sống</x:v>
      </x:c>
      <x:c r="D1388" t="str">
        <x:v>Meaning</x:v>
      </x:c>
      <x:c r="E1388" t="str">
        <x:v>Continuity / connection</x:v>
      </x:c>
      <x:c r="F1388" t="str">
        <x:v>Ý nghĩa đôi khi xuất hiện qua một liên hệ nhỏ, không phải câu trả lời toàn diện</x:v>
      </x:c>
      <x:c r="G1388" t="str">
        <x:v>Meaning</x:v>
      </x:c>
      <x:c r="H1388" t="str">
        <x:v>Continuity / connection</x:v>
      </x:c>
      <x:c r="I1388"/>
      <x:c r="J1388"/>
      <x:c r="K1388" t="str">
        <x:v>Recognize</x:v>
      </x:c>
      <x:c r="L1388" t="str">
        <x:v>Distinguish</x:v>
      </x:c>
      <x:c r="M1388" t="str">
        <x:v>Research paraphrase</x:v>
      </x:c>
      <x:c r="N1388"/>
      <x:c r="O1388" t="str">
        <x:v>Russian</x:v>
      </x:c>
      <x:c r="P1388" t="str">
        <x:v>Trong The Student, một kết nối nhỏ giữa câu chuyện cũ và cảm xúc hiện tại làm nhân vật cảm thấy đời sống có tính liên tục.</x:v>
      </x:c>
      <x:c r="Q1388" t="str">
        <x:v>Anton Chekhov</x:v>
      </x:c>
      <x:c r="R1388" t="str">
        <x:v>Russia</x:v>
      </x:c>
      <x:c r="S1388" t="str">
        <x:v>The Student</x:v>
      </x:c>
      <x:c r="T1388" t="str">
        <x:v>Ending</x:v>
      </x:c>
      <x:c r="U1388" t="str">
        <x:v>https://www.gutenberg.org/ebooks/author/708</x:v>
      </x:c>
      <x:c r="V1388" t="str">
        <x:v>Primary/public-domain archive + work-level cross-check</x:v>
      </x:c>
      <x:c r="W1388" t="str">
        <x:v>Research paraphrase</x:v>
      </x:c>
      <x:c r="X1388" t="str">
        <x:v>B+ - Work/location anchored; wording is Selflo research paraphrase</x:v>
      </x:c>
      <x:c r="Y1388" t="str">
        <x:v>No exact original text claimed. Work and scene/chapter lane anchored; promote only after passage-level verification.</x:v>
      </x:c>
      <x:c r="Z1388" t="str">
        <x:v>Research only / rights review</x:v>
      </x:c>
      <x:c r="AA1388" t="str">
        <x:v>Public-domain originals; verify edition/translation and local jurisdiction.</x:v>
      </x:c>
      <x:c r="AB1388" t="str">
        <x:v>High</x:v>
      </x:c>
      <x:c r="AC1388" t="str">
        <x:v>Strong lived-experience candidate; keep literary ambiguity and context.</x:v>
      </x:c>
      <x:c r="AD1388" t="str">
        <x:v>Needs editorial review</x:v>
      </x:c>
      <x:c r="AE1388" t="str">
        <x:v>Needs semantic dedupe review</x:v>
      </x:c>
      <x:c r="AF1388"/>
      <x:c r="AG1388"/>
      <x:c r="AH1388" t="str">
        <x:v>No</x:v>
      </x:c>
      <x:c r="AI1388" t="str">
        <x:v>Not reviewed</x:v>
      </x:c>
      <x:c r="AJ1388" t="str">
        <x:v>Research only</x:v>
      </x:c>
      <x:c r="AK1388" t="str">
        <x:v>Research Pool</x:v>
      </x:c>
      <x:c r="AL1388" t="n">
        <x:v>43</x:v>
      </x:c>
      <x:c r="AM1388" t="str">
        <x:v>ChatGPT research</x:v>
      </x:c>
      <x:c r="AN1388" t="str">
        <x:v>2026-09-18</x:v>
      </x:c>
      <x:c r="AO1388" t="str">
        <x:v>FULL Day 43; literature collection-first; not a direct quote.</x:v>
      </x:c>
    </x:row>
    <x:row r="1389">
      <x:c r="A1389" t="str">
        <x:v>research.day43.anton_chekhov.018</x:v>
      </x:c>
      <x:c r="B1389" t="str">
        <x:v>Collected</x:v>
      </x:c>
      <x:c r="C1389" t="str">
        <x:v>Nội tâm &amp; đời sống</x:v>
      </x:c>
      <x:c r="D1389" t="str">
        <x:v>Uncertainty</x:v>
      </x:c>
      <x:c r="E1389" t="str">
        <x:v>Hope</x:v>
      </x:c>
      <x:c r="F1389" t="str">
        <x:v>Hy vọng có thể tồn tại mà không biến thành dự đoán</x:v>
      </x:c>
      <x:c r="G1389" t="str">
        <x:v>Uncertainty</x:v>
      </x:c>
      <x:c r="H1389" t="str">
        <x:v>Hope</x:v>
      </x:c>
      <x:c r="I1389"/>
      <x:c r="J1389"/>
      <x:c r="K1389" t="str">
        <x:v>Distinguish</x:v>
      </x:c>
      <x:c r="L1389" t="str">
        <x:v>Distinguish</x:v>
      </x:c>
      <x:c r="M1389" t="str">
        <x:v>Research paraphrase</x:v>
      </x:c>
      <x:c r="N1389"/>
      <x:c r="O1389" t="str">
        <x:v>Russian</x:v>
      </x:c>
      <x:c r="P1389" t="str">
        <x:v>Một khoảnh khắc hy vọng không cần chứng minh rằng mọi thứ rồi sẽ tốt để vẫn có giá trị.</x:v>
      </x:c>
      <x:c r="Q1389" t="str">
        <x:v>Anton Chekhov</x:v>
      </x:c>
      <x:c r="R1389" t="str">
        <x:v>Russia</x:v>
      </x:c>
      <x:c r="S1389" t="str">
        <x:v>The Student</x:v>
      </x:c>
      <x:c r="T1389" t="str">
        <x:v>Ending</x:v>
      </x:c>
      <x:c r="U1389" t="str">
        <x:v>https://www.gutenberg.org/ebooks/author/708</x:v>
      </x:c>
      <x:c r="V1389" t="str">
        <x:v>Primary/public-domain archive + work-level cross-check</x:v>
      </x:c>
      <x:c r="W1389" t="str">
        <x:v>Research paraphrase</x:v>
      </x:c>
      <x:c r="X1389" t="str">
        <x:v>B+ - Work/location anchored; wording is Selflo research paraphrase</x:v>
      </x:c>
      <x:c r="Y1389" t="str">
        <x:v>No exact original text claimed. Work and scene/chapter lane anchored; promote only after passage-level verification.</x:v>
      </x:c>
      <x:c r="Z1389" t="str">
        <x:v>Research only / rights review</x:v>
      </x:c>
      <x:c r="AA1389" t="str">
        <x:v>Public-domain originals; verify edition/translation and local jurisdiction.</x:v>
      </x:c>
      <x:c r="AB1389" t="str">
        <x:v>High</x:v>
      </x:c>
      <x:c r="AC1389" t="str">
        <x:v>Strong lived-experience candidate; keep literary ambiguity and context.</x:v>
      </x:c>
      <x:c r="AD1389" t="str">
        <x:v>Needs editorial review</x:v>
      </x:c>
      <x:c r="AE1389" t="str">
        <x:v>Needs semantic dedupe review</x:v>
      </x:c>
      <x:c r="AF1389"/>
      <x:c r="AG1389"/>
      <x:c r="AH1389" t="str">
        <x:v>No</x:v>
      </x:c>
      <x:c r="AI1389" t="str">
        <x:v>Not reviewed</x:v>
      </x:c>
      <x:c r="AJ1389" t="str">
        <x:v>Research only</x:v>
      </x:c>
      <x:c r="AK1389" t="str">
        <x:v>Research Pool</x:v>
      </x:c>
      <x:c r="AL1389" t="n">
        <x:v>43</x:v>
      </x:c>
      <x:c r="AM1389" t="str">
        <x:v>ChatGPT research</x:v>
      </x:c>
      <x:c r="AN1389" t="str">
        <x:v>2026-09-18</x:v>
      </x:c>
      <x:c r="AO1389" t="str">
        <x:v>FULL Day 43; literature collection-first; not a direct quote.</x:v>
      </x:c>
    </x:row>
    <x:row r="1390">
      <x:c r="A1390" t="str">
        <x:v>research.day43.anton_chekhov.019</x:v>
      </x:c>
      <x:c r="B1390" t="str">
        <x:v>Collected</x:v>
      </x:c>
      <x:c r="C1390" t="str">
        <x:v>Nội tâm &amp; đời sống</x:v>
      </x:c>
      <x:c r="D1390" t="str">
        <x:v>Context</x:v>
      </x:c>
      <x:c r="E1390" t="str">
        <x:v>Work / money / systems</x:v>
      </x:c>
      <x:c r="F1390" t="str">
        <x:v>Trải nghiệm tâm lý luôn nằm trong điều kiện vật chất và xã hội</x:v>
      </x:c>
      <x:c r="G1390" t="str">
        <x:v>Context</x:v>
      </x:c>
      <x:c r="H1390" t="str">
        <x:v>Work / money / systems</x:v>
      </x:c>
      <x:c r="I1390"/>
      <x:c r="J1390"/>
      <x:c r="K1390" t="str">
        <x:v>Recognize</x:v>
      </x:c>
      <x:c r="L1390" t="str">
        <x:v>Distinguish</x:v>
      </x:c>
      <x:c r="M1390" t="str">
        <x:v>Research paraphrase</x:v>
      </x:c>
      <x:c r="N1390"/>
      <x:c r="O1390" t="str">
        <x:v>Russian</x:v>
      </x:c>
      <x:c r="P1390" t="str">
        <x:v>Các bác sĩ, viên chức, nghệ sĩ và gia đình trong Chekhov thường bị định hình bởi công việc, tiền bạc và vị trí xã hội cụ thể.</x:v>
      </x:c>
      <x:c r="Q1390" t="str">
        <x:v>Anton Chekhov</x:v>
      </x:c>
      <x:c r="R1390" t="str">
        <x:v>Russia</x:v>
      </x:c>
      <x:c r="S1390" t="str">
        <x:v>Multiple stories</x:v>
      </x:c>
      <x:c r="T1390" t="str">
        <x:v>Cross-story pattern</x:v>
      </x:c>
      <x:c r="U1390" t="str">
        <x:v>https://www.gutenberg.org/ebooks/author/708</x:v>
      </x:c>
      <x:c r="V1390" t="str">
        <x:v>Primary/public-domain archive + work-level cross-check</x:v>
      </x:c>
      <x:c r="W1390" t="str">
        <x:v>Research paraphrase</x:v>
      </x:c>
      <x:c r="X1390" t="str">
        <x:v>B+ - Work/location anchored; wording is Selflo research paraphrase</x:v>
      </x:c>
      <x:c r="Y1390" t="str">
        <x:v>No exact original text claimed. Work and scene/chapter lane anchored; promote only after passage-level verification.</x:v>
      </x:c>
      <x:c r="Z1390" t="str">
        <x:v>Research only / rights review</x:v>
      </x:c>
      <x:c r="AA1390" t="str">
        <x:v>Public-domain originals; verify edition/translation and local jurisdiction.</x:v>
      </x:c>
      <x:c r="AB1390" t="str">
        <x:v>High</x:v>
      </x:c>
      <x:c r="AC1390" t="str">
        <x:v>Strong lived-experience candidate; keep literary ambiguity and context.</x:v>
      </x:c>
      <x:c r="AD1390" t="str">
        <x:v>Needs editorial review</x:v>
      </x:c>
      <x:c r="AE1390" t="str">
        <x:v>Needs semantic dedupe review</x:v>
      </x:c>
      <x:c r="AF1390"/>
      <x:c r="AG1390"/>
      <x:c r="AH1390" t="str">
        <x:v>No</x:v>
      </x:c>
      <x:c r="AI1390" t="str">
        <x:v>Not reviewed</x:v>
      </x:c>
      <x:c r="AJ1390" t="str">
        <x:v>Research only</x:v>
      </x:c>
      <x:c r="AK1390" t="str">
        <x:v>Research Pool</x:v>
      </x:c>
      <x:c r="AL1390" t="n">
        <x:v>43</x:v>
      </x:c>
      <x:c r="AM1390" t="str">
        <x:v>ChatGPT research</x:v>
      </x:c>
      <x:c r="AN1390" t="str">
        <x:v>2026-09-18</x:v>
      </x:c>
      <x:c r="AO1390" t="str">
        <x:v>FULL Day 43; literature collection-first; not a direct quote.</x:v>
      </x:c>
    </x:row>
    <x:row r="1391">
      <x:c r="A1391" t="str">
        <x:v>research.day43.anton_chekhov.020</x:v>
      </x:c>
      <x:c r="B1391" t="str">
        <x:v>Collected</x:v>
      </x:c>
      <x:c r="C1391" t="str">
        <x:v>Nội tâm &amp; đời sống</x:v>
      </x:c>
      <x:c r="D1391" t="str">
        <x:v>Agency</x:v>
      </x:c>
      <x:c r="E1391" t="str">
        <x:v>Non-directive reflection</x:v>
      </x:c>
      <x:c r="F1391" t="str">
        <x:v>Nội dung có thể mở nhận thức mà không nói người đọc phải nghĩ gì</x:v>
      </x:c>
      <x:c r="G1391" t="str">
        <x:v>Agency</x:v>
      </x:c>
      <x:c r="H1391" t="str">
        <x:v>Non-directive reflection</x:v>
      </x:c>
      <x:c r="I1391"/>
      <x:c r="J1391"/>
      <x:c r="K1391" t="str">
        <x:v>Recognize</x:v>
      </x:c>
      <x:c r="L1391" t="str">
        <x:v>Distinguish</x:v>
      </x:c>
      <x:c r="M1391" t="str">
        <x:v>Research paraphrase</x:v>
      </x:c>
      <x:c r="N1391"/>
      <x:c r="O1391" t="str">
        <x:v>Russian</x:v>
      </x:c>
      <x:c r="P1391" t="str">
        <x:v>Giọng kể không phán xử mạnh của Chekhov phù hợp với Selflo: đưa chi tiết đủ để người đọc tự nhận ra mâu thuẫn.</x:v>
      </x:c>
      <x:c r="Q1391" t="str">
        <x:v>Anton Chekhov</x:v>
      </x:c>
      <x:c r="R1391" t="str">
        <x:v>Russia</x:v>
      </x:c>
      <x:c r="S1391" t="str">
        <x:v>Multiple stories</x:v>
      </x:c>
      <x:c r="T1391" t="str">
        <x:v>Editorial pattern</x:v>
      </x:c>
      <x:c r="U1391" t="str">
        <x:v>https://www.gutenberg.org/ebooks/author/708</x:v>
      </x:c>
      <x:c r="V1391" t="str">
        <x:v>Primary/public-domain archive + work-level cross-check</x:v>
      </x:c>
      <x:c r="W1391" t="str">
        <x:v>Research paraphrase</x:v>
      </x:c>
      <x:c r="X1391" t="str">
        <x:v>B+ - Work/location anchored; wording is Selflo research paraphrase</x:v>
      </x:c>
      <x:c r="Y1391" t="str">
        <x:v>No exact original text claimed. Work and scene/chapter lane anchored; promote only after passage-level verification.</x:v>
      </x:c>
      <x:c r="Z1391" t="str">
        <x:v>Research only / rights review</x:v>
      </x:c>
      <x:c r="AA1391" t="str">
        <x:v>Public-domain originals; verify edition/translation and local jurisdiction.</x:v>
      </x:c>
      <x:c r="AB1391" t="str">
        <x:v>High</x:v>
      </x:c>
      <x:c r="AC1391" t="str">
        <x:v>Strong lived-experience candidate; keep literary ambiguity and context.</x:v>
      </x:c>
      <x:c r="AD1391" t="str">
        <x:v>Needs editorial review</x:v>
      </x:c>
      <x:c r="AE1391" t="str">
        <x:v>Needs semantic dedupe review</x:v>
      </x:c>
      <x:c r="AF1391"/>
      <x:c r="AG1391"/>
      <x:c r="AH1391" t="str">
        <x:v>No</x:v>
      </x:c>
      <x:c r="AI1391" t="str">
        <x:v>Not reviewed</x:v>
      </x:c>
      <x:c r="AJ1391" t="str">
        <x:v>Research only</x:v>
      </x:c>
      <x:c r="AK1391" t="str">
        <x:v>Research Pool</x:v>
      </x:c>
      <x:c r="AL1391" t="n">
        <x:v>43</x:v>
      </x:c>
      <x:c r="AM1391" t="str">
        <x:v>ChatGPT research</x:v>
      </x:c>
      <x:c r="AN1391" t="str">
        <x:v>2026-09-18</x:v>
      </x:c>
      <x:c r="AO1391" t="str">
        <x:v>FULL Day 43; literature collection-first; not a direct quote.</x:v>
      </x:c>
    </x:row>
    <x:row r="1392">
      <x:c r="A1392" t="str">
        <x:v>research.day44.hermann_hesse.001</x:v>
      </x:c>
      <x:c r="B1392" t="str">
        <x:v>Collected</x:v>
      </x:c>
      <x:c r="C1392" t="str">
        <x:v>Nội tâm &amp; đời sống</x:v>
      </x:c>
      <x:c r="D1392" t="str">
        <x:v>Agency</x:v>
      </x:c>
      <x:c r="E1392" t="str">
        <x:v>Inherited path / identity</x:v>
      </x:c>
      <x:c r="F1392" t="str">
        <x:v>Khi con đường đúng với người khác không còn trả lời câu hỏi của mình</x:v>
      </x:c>
      <x:c r="G1392" t="str">
        <x:v>Agency</x:v>
      </x:c>
      <x:c r="H1392" t="str">
        <x:v>Inherited path / identity</x:v>
      </x:c>
      <x:c r="I1392"/>
      <x:c r="J1392"/>
      <x:c r="K1392" t="str">
        <x:v>Recognize</x:v>
      </x:c>
      <x:c r="L1392" t="str">
        <x:v>Distinguish</x:v>
      </x:c>
      <x:c r="M1392" t="str">
        <x:v>Research paraphrase</x:v>
      </x:c>
      <x:c r="N1392"/>
      <x:c r="O1392" t="str">
        <x:v>German</x:v>
      </x:c>
      <x:c r="P1392" t="str">
        <x:v>Siddhartha rời con đường được chuẩn bị sẵn không phải vì đã biết đáp án, mà vì câu trả lời vay mượn không còn đủ với trải nghiệm của mình.</x:v>
      </x:c>
      <x:c r="Q1392" t="str">
        <x:v>Hermann Hesse</x:v>
      </x:c>
      <x:c r="R1392" t="str">
        <x:v>Germany / Switzerland</x:v>
      </x:c>
      <x:c r="S1392" t="str">
        <x:v>Siddhartha</x:v>
      </x:c>
      <x:c r="T1392" t="str">
        <x:v>The Son of the Brahman</x:v>
      </x:c>
      <x:c r="U1392" t="str">
        <x:v>https://www.gutenberg.org/ebooks/2499</x:v>
      </x:c>
      <x:c r="V1392" t="str">
        <x:v>Primary/public-domain archive + work-level cross-check</x:v>
      </x:c>
      <x:c r="W1392" t="str">
        <x:v>Research paraphrase</x:v>
      </x:c>
      <x:c r="X1392" t="str">
        <x:v>B+ - Work/location anchored; wording is Selflo research paraphrase</x:v>
      </x:c>
      <x:c r="Y1392" t="str">
        <x:v>No exact original text claimed. Work and scene/chapter lane anchored; promote only after passage-level verification.</x:v>
      </x:c>
      <x:c r="Z1392" t="str">
        <x:v>Research only / rights review</x:v>
      </x:c>
      <x:c r="AA1392" t="str">
        <x:v>Hesse originals shown by Project Gutenberg as public domain in the USA; verify jurisdiction. Do not copy modern translations.</x:v>
      </x:c>
      <x:c r="AB1392" t="str">
        <x:v>High</x:v>
      </x:c>
      <x:c r="AC1392" t="str">
        <x:v>Strong lived-experience candidate; keep literary ambiguity and context.</x:v>
      </x:c>
      <x:c r="AD1392" t="str">
        <x:v>Needs editorial review</x:v>
      </x:c>
      <x:c r="AE1392" t="str">
        <x:v>Needs semantic dedupe review</x:v>
      </x:c>
      <x:c r="AF1392"/>
      <x:c r="AG1392"/>
      <x:c r="AH1392" t="str">
        <x:v>No</x:v>
      </x:c>
      <x:c r="AI1392" t="str">
        <x:v>Not reviewed</x:v>
      </x:c>
      <x:c r="AJ1392" t="str">
        <x:v>Research only</x:v>
      </x:c>
      <x:c r="AK1392" t="str">
        <x:v>Research Pool</x:v>
      </x:c>
      <x:c r="AL1392" t="n">
        <x:v>44</x:v>
      </x:c>
      <x:c r="AM1392" t="str">
        <x:v>ChatGPT research</x:v>
      </x:c>
      <x:c r="AN1392" t="str">
        <x:v>2026-09-18</x:v>
      </x:c>
      <x:c r="AO1392" t="str">
        <x:v>FULL Day 44; literature collection-first; not a direct quote.</x:v>
      </x:c>
    </x:row>
    <x:row r="1393">
      <x:c r="A1393" t="str">
        <x:v>research.day44.hermann_hesse.002</x:v>
      </x:c>
      <x:c r="B1393" t="str">
        <x:v>Collected</x:v>
      </x:c>
      <x:c r="C1393" t="str">
        <x:v>Nội tâm &amp; đời sống</x:v>
      </x:c>
      <x:c r="D1393" t="str">
        <x:v>Learning</x:v>
      </x:c>
      <x:c r="E1393" t="str">
        <x:v>Teaching / lived experience</x:v>
      </x:c>
      <x:c r="F1393" t="str">
        <x:v>Phân biệt kiến thức được truyền và điều phải tự trải nghiệm</x:v>
      </x:c>
      <x:c r="G1393" t="str">
        <x:v>Learning</x:v>
      </x:c>
      <x:c r="H1393" t="str">
        <x:v>Teaching / lived experience</x:v>
      </x:c>
      <x:c r="I1393"/>
      <x:c r="J1393"/>
      <x:c r="K1393" t="str">
        <x:v>Distinguish</x:v>
      </x:c>
      <x:c r="L1393" t="str">
        <x:v>Distinguish</x:v>
      </x:c>
      <x:c r="M1393" t="str">
        <x:v>Research paraphrase</x:v>
      </x:c>
      <x:c r="N1393"/>
      <x:c r="O1393" t="str">
        <x:v>German</x:v>
      </x:c>
      <x:c r="P1393" t="str">
        <x:v>Một người có thể học từ thầy mà vẫn nhận ra có phần hiểu biết không thể được chuyển giao nguyên vẹn bằng lời.</x:v>
      </x:c>
      <x:c r="Q1393" t="str">
        <x:v>Hermann Hesse</x:v>
      </x:c>
      <x:c r="R1393" t="str">
        <x:v>Germany / Switzerland</x:v>
      </x:c>
      <x:c r="S1393" t="str">
        <x:v>Siddhartha</x:v>
      </x:c>
      <x:c r="T1393" t="str">
        <x:v>Gotama</x:v>
      </x:c>
      <x:c r="U1393" t="str">
        <x:v>https://www.gutenberg.org/ebooks/2499</x:v>
      </x:c>
      <x:c r="V1393" t="str">
        <x:v>Primary/public-domain archive + work-level cross-check</x:v>
      </x:c>
      <x:c r="W1393" t="str">
        <x:v>Research paraphrase</x:v>
      </x:c>
      <x:c r="X1393" t="str">
        <x:v>B+ - Work/location anchored; wording is Selflo research paraphrase</x:v>
      </x:c>
      <x:c r="Y1393" t="str">
        <x:v>No exact original text claimed. Work and scene/chapter lane anchored; promote only after passage-level verification.</x:v>
      </x:c>
      <x:c r="Z1393" t="str">
        <x:v>Research only / rights review</x:v>
      </x:c>
      <x:c r="AA1393" t="str">
        <x:v>Hesse originals shown by Project Gutenberg as public domain in the USA; verify jurisdiction. Do not copy modern translations.</x:v>
      </x:c>
      <x:c r="AB1393" t="str">
        <x:v>High</x:v>
      </x:c>
      <x:c r="AC1393" t="str">
        <x:v>Strong lived-experience candidate; keep literary ambiguity and context.</x:v>
      </x:c>
      <x:c r="AD1393" t="str">
        <x:v>Needs editorial review</x:v>
      </x:c>
      <x:c r="AE1393" t="str">
        <x:v>Needs semantic dedupe review</x:v>
      </x:c>
      <x:c r="AF1393"/>
      <x:c r="AG1393"/>
      <x:c r="AH1393" t="str">
        <x:v>No</x:v>
      </x:c>
      <x:c r="AI1393" t="str">
        <x:v>Not reviewed</x:v>
      </x:c>
      <x:c r="AJ1393" t="str">
        <x:v>Research only</x:v>
      </x:c>
      <x:c r="AK1393" t="str">
        <x:v>Research Pool</x:v>
      </x:c>
      <x:c r="AL1393" t="n">
        <x:v>44</x:v>
      </x:c>
      <x:c r="AM1393" t="str">
        <x:v>ChatGPT research</x:v>
      </x:c>
      <x:c r="AN1393" t="str">
        <x:v>2026-09-18</x:v>
      </x:c>
      <x:c r="AO1393" t="str">
        <x:v>FULL Day 44; literature collection-first; not a direct quote.</x:v>
      </x:c>
    </x:row>
    <x:row r="1394">
      <x:c r="A1394" t="str">
        <x:v>research.day44.hermann_hesse.003</x:v>
      </x:c>
      <x:c r="B1394" t="str">
        <x:v>Collected</x:v>
      </x:c>
      <x:c r="C1394" t="str">
        <x:v>Nội tâm &amp; đời sống</x:v>
      </x:c>
      <x:c r="D1394" t="str">
        <x:v>Judgment</x:v>
      </x:c>
      <x:c r="E1394" t="str">
        <x:v>Extremes / change</x:v>
      </x:c>
      <x:c r="F1394" t="str">
        <x:v>Chuyển hướng không tự động tạo cân bằng</x:v>
      </x:c>
      <x:c r="G1394" t="str">
        <x:v>Judgment</x:v>
      </x:c>
      <x:c r="H1394" t="str">
        <x:v>Extremes / change</x:v>
      </x:c>
      <x:c r="I1394"/>
      <x:c r="J1394"/>
      <x:c r="K1394" t="str">
        <x:v>Recognize</x:v>
      </x:c>
      <x:c r="L1394" t="str">
        <x:v>Distinguish</x:v>
      </x:c>
      <x:c r="M1394" t="str">
        <x:v>Research paraphrase</x:v>
      </x:c>
      <x:c r="N1394"/>
      <x:c r="O1394" t="str">
        <x:v>German</x:v>
      </x:c>
      <x:c r="P1394" t="str">
        <x:v>Rời một cực đoan không bảo đảm mình sẽ không rơi vào cực đoan khác.</x:v>
      </x:c>
      <x:c r="Q1394" t="str">
        <x:v>Hermann Hesse</x:v>
      </x:c>
      <x:c r="R1394" t="str">
        <x:v>Germany / Switzerland</x:v>
      </x:c>
      <x:c r="S1394" t="str">
        <x:v>Siddhartha</x:v>
      </x:c>
      <x:c r="T1394" t="str">
        <x:v>With the Samanas → Samsara</x:v>
      </x:c>
      <x:c r="U1394" t="str">
        <x:v>https://www.gutenberg.org/ebooks/2499</x:v>
      </x:c>
      <x:c r="V1394" t="str">
        <x:v>Primary/public-domain archive + work-level cross-check</x:v>
      </x:c>
      <x:c r="W1394" t="str">
        <x:v>Research paraphrase</x:v>
      </x:c>
      <x:c r="X1394" t="str">
        <x:v>B+ - Work/location anchored; wording is Selflo research paraphrase</x:v>
      </x:c>
      <x:c r="Y1394" t="str">
        <x:v>No exact original text claimed. Work and scene/chapter lane anchored; promote only after passage-level verification.</x:v>
      </x:c>
      <x:c r="Z1394" t="str">
        <x:v>Research only / rights review</x:v>
      </x:c>
      <x:c r="AA1394" t="str">
        <x:v>Hesse originals shown by Project Gutenberg as public domain in the USA; verify jurisdiction. Do not copy modern translations.</x:v>
      </x:c>
      <x:c r="AB1394" t="str">
        <x:v>High</x:v>
      </x:c>
      <x:c r="AC1394" t="str">
        <x:v>Strong lived-experience candidate; keep literary ambiguity and context.</x:v>
      </x:c>
      <x:c r="AD1394" t="str">
        <x:v>Needs editorial review</x:v>
      </x:c>
      <x:c r="AE1394" t="str">
        <x:v>Needs semantic dedupe review</x:v>
      </x:c>
      <x:c r="AF1394"/>
      <x:c r="AG1394"/>
      <x:c r="AH1394" t="str">
        <x:v>No</x:v>
      </x:c>
      <x:c r="AI1394" t="str">
        <x:v>Not reviewed</x:v>
      </x:c>
      <x:c r="AJ1394" t="str">
        <x:v>Research only</x:v>
      </x:c>
      <x:c r="AK1394" t="str">
        <x:v>Research Pool</x:v>
      </x:c>
      <x:c r="AL1394" t="n">
        <x:v>44</x:v>
      </x:c>
      <x:c r="AM1394" t="str">
        <x:v>ChatGPT research</x:v>
      </x:c>
      <x:c r="AN1394" t="str">
        <x:v>2026-09-18</x:v>
      </x:c>
      <x:c r="AO1394" t="str">
        <x:v>FULL Day 44; literature collection-first; not a direct quote.</x:v>
      </x:c>
    </x:row>
    <x:row r="1395">
      <x:c r="A1395" t="str">
        <x:v>research.day44.hermann_hesse.004</x:v>
      </x:c>
      <x:c r="B1395" t="str">
        <x:v>Collected</x:v>
      </x:c>
      <x:c r="C1395" t="str">
        <x:v>Nội tâm &amp; đời sống</x:v>
      </x:c>
      <x:c r="D1395" t="str">
        <x:v>Identity</x:v>
      </x:c>
      <x:c r="E1395" t="str">
        <x:v>Desire / self-image</x:v>
      </x:c>
      <x:c r="F1395" t="str">
        <x:v>Khoảng cách giữa hình ảnh mình muốn giữ và cách mình thực sự sống</x:v>
      </x:c>
      <x:c r="G1395" t="str">
        <x:v>Identity</x:v>
      </x:c>
      <x:c r="H1395" t="str">
        <x:v>Desire / self-image</x:v>
      </x:c>
      <x:c r="I1395"/>
      <x:c r="J1395"/>
      <x:c r="K1395" t="str">
        <x:v>Recognize</x:v>
      </x:c>
      <x:c r="L1395" t="str">
        <x:v>Distinguish</x:v>
      </x:c>
      <x:c r="M1395" t="str">
        <x:v>Research paraphrase</x:v>
      </x:c>
      <x:c r="N1395"/>
      <x:c r="O1395" t="str">
        <x:v>German</x:v>
      </x:c>
      <x:c r="P1395" t="str">
        <x:v>Siddhartha từng coi đời sống vật chất là thấp hơn rồi chính mình bị cuốn vào nó; bản sắc lý tưởng không miễn nhiễm con người khỏi thay đổi.</x:v>
      </x:c>
      <x:c r="Q1395" t="str">
        <x:v>Hermann Hesse</x:v>
      </x:c>
      <x:c r="R1395" t="str">
        <x:v>Germany / Switzerland</x:v>
      </x:c>
      <x:c r="S1395" t="str">
        <x:v>Siddhartha</x:v>
      </x:c>
      <x:c r="T1395" t="str">
        <x:v>Samsara</x:v>
      </x:c>
      <x:c r="U1395" t="str">
        <x:v>https://www.gutenberg.org/ebooks/2499</x:v>
      </x:c>
      <x:c r="V1395" t="str">
        <x:v>Primary/public-domain archive + work-level cross-check</x:v>
      </x:c>
      <x:c r="W1395" t="str">
        <x:v>Research paraphrase</x:v>
      </x:c>
      <x:c r="X1395" t="str">
        <x:v>B+ - Work/location anchored; wording is Selflo research paraphrase</x:v>
      </x:c>
      <x:c r="Y1395" t="str">
        <x:v>No exact original text claimed. Work and scene/chapter lane anchored; promote only after passage-level verification.</x:v>
      </x:c>
      <x:c r="Z1395" t="str">
        <x:v>Research only / rights review</x:v>
      </x:c>
      <x:c r="AA1395" t="str">
        <x:v>Hesse originals shown by Project Gutenberg as public domain in the USA; verify jurisdiction. Do not copy modern translations.</x:v>
      </x:c>
      <x:c r="AB1395" t="str">
        <x:v>High</x:v>
      </x:c>
      <x:c r="AC1395" t="str">
        <x:v>Strong lived-experience candidate; keep literary ambiguity and context.</x:v>
      </x:c>
      <x:c r="AD1395" t="str">
        <x:v>Needs editorial review</x:v>
      </x:c>
      <x:c r="AE1395" t="str">
        <x:v>Needs semantic dedupe review</x:v>
      </x:c>
      <x:c r="AF1395"/>
      <x:c r="AG1395"/>
      <x:c r="AH1395" t="str">
        <x:v>No</x:v>
      </x:c>
      <x:c r="AI1395" t="str">
        <x:v>Not reviewed</x:v>
      </x:c>
      <x:c r="AJ1395" t="str">
        <x:v>Research only</x:v>
      </x:c>
      <x:c r="AK1395" t="str">
        <x:v>Research Pool</x:v>
      </x:c>
      <x:c r="AL1395" t="n">
        <x:v>44</x:v>
      </x:c>
      <x:c r="AM1395" t="str">
        <x:v>ChatGPT research</x:v>
      </x:c>
      <x:c r="AN1395" t="str">
        <x:v>2026-09-18</x:v>
      </x:c>
      <x:c r="AO1395" t="str">
        <x:v>FULL Day 44; literature collection-first; not a direct quote.</x:v>
      </x:c>
    </x:row>
    <x:row r="1396">
      <x:c r="A1396" t="str">
        <x:v>research.day44.hermann_hesse.005</x:v>
      </x:c>
      <x:c r="B1396" t="str">
        <x:v>Collected</x:v>
      </x:c>
      <x:c r="C1396" t="str">
        <x:v>Nội tâm &amp; đời sống</x:v>
      </x:c>
      <x:c r="D1396" t="str">
        <x:v>Self-worth</x:v>
      </x:c>
      <x:c r="E1396" t="str">
        <x:v>Despair / recovery</x:v>
      </x:c>
      <x:c r="F1396" t="str">
        <x:v>Một thời điểm tự chán ghét không chứa toàn bộ con người</x:v>
      </x:c>
      <x:c r="G1396" t="str">
        <x:v>Self-worth</x:v>
      </x:c>
      <x:c r="H1396" t="str">
        <x:v>Despair / recovery</x:v>
      </x:c>
      <x:c r="I1396"/>
      <x:c r="J1396"/>
      <x:c r="K1396" t="str">
        <x:v>Reframe</x:v>
      </x:c>
      <x:c r="L1396" t="str">
        <x:v>Distinguish</x:v>
      </x:c>
      <x:c r="M1396" t="str">
        <x:v>Research paraphrase</x:v>
      </x:c>
      <x:c r="N1396"/>
      <x:c r="O1396" t="str">
        <x:v>German</x:v>
      </x:c>
      <x:c r="P1396" t="str">
        <x:v>Cảm giác ghê sợ chính mình bên bờ sông không phải điểm kết luận cuối cùng về giá trị của Siddhartha.</x:v>
      </x:c>
      <x:c r="Q1396" t="str">
        <x:v>Hermann Hesse</x:v>
      </x:c>
      <x:c r="R1396" t="str">
        <x:v>Germany / Switzerland</x:v>
      </x:c>
      <x:c r="S1396" t="str">
        <x:v>Siddhartha</x:v>
      </x:c>
      <x:c r="T1396" t="str">
        <x:v>By the River</x:v>
      </x:c>
      <x:c r="U1396" t="str">
        <x:v>https://www.gutenberg.org/ebooks/2499</x:v>
      </x:c>
      <x:c r="V1396" t="str">
        <x:v>Primary/public-domain archive + work-level cross-check</x:v>
      </x:c>
      <x:c r="W1396" t="str">
        <x:v>Research paraphrase</x:v>
      </x:c>
      <x:c r="X1396" t="str">
        <x:v>B+ - Work/location anchored; wording is Selflo research paraphrase</x:v>
      </x:c>
      <x:c r="Y1396" t="str">
        <x:v>No exact original text claimed. Work and scene/chapter lane anchored; promote only after passage-level verification.</x:v>
      </x:c>
      <x:c r="Z1396" t="str">
        <x:v>Research only / rights review</x:v>
      </x:c>
      <x:c r="AA1396" t="str">
        <x:v>Hesse originals shown by Project Gutenberg as public domain in the USA; verify jurisdiction. Do not copy modern translations.</x:v>
      </x:c>
      <x:c r="AB1396" t="str">
        <x:v>High</x:v>
      </x:c>
      <x:c r="AC1396" t="str">
        <x:v>Strong lived-experience candidate; keep literary ambiguity and context.</x:v>
      </x:c>
      <x:c r="AD1396" t="str">
        <x:v>Needs editorial review</x:v>
      </x:c>
      <x:c r="AE1396" t="str">
        <x:v>Needs semantic dedupe review</x:v>
      </x:c>
      <x:c r="AF1396"/>
      <x:c r="AG1396"/>
      <x:c r="AH1396" t="str">
        <x:v>No</x:v>
      </x:c>
      <x:c r="AI1396" t="str">
        <x:v>Not reviewed</x:v>
      </x:c>
      <x:c r="AJ1396" t="str">
        <x:v>Research only</x:v>
      </x:c>
      <x:c r="AK1396" t="str">
        <x:v>Research Pool</x:v>
      </x:c>
      <x:c r="AL1396" t="n">
        <x:v>44</x:v>
      </x:c>
      <x:c r="AM1396" t="str">
        <x:v>ChatGPT research</x:v>
      </x:c>
      <x:c r="AN1396" t="str">
        <x:v>2026-09-18</x:v>
      </x:c>
      <x:c r="AO1396" t="str">
        <x:v>FULL Day 44; literature collection-first; not a direct quote.</x:v>
      </x:c>
    </x:row>
    <x:row r="1397">
      <x:c r="A1397" t="str">
        <x:v>research.day44.hermann_hesse.006</x:v>
      </x:c>
      <x:c r="B1397" t="str">
        <x:v>Collected</x:v>
      </x:c>
      <x:c r="C1397" t="str">
        <x:v>Nội tâm &amp; đời sống</x:v>
      </x:c>
      <x:c r="D1397" t="str">
        <x:v>Mixed emotions</x:v>
      </x:c>
      <x:c r="E1397" t="str">
        <x:v>Time / wholeness</x:v>
      </x:c>
      <x:c r="F1397" t="str">
        <x:v>Một trải nghiệm có thể chứa nhiều thời điểm và cảm xúc mà không cần loại trừ nhau</x:v>
      </x:c>
      <x:c r="G1397" t="str">
        <x:v>Mixed emotions</x:v>
      </x:c>
      <x:c r="H1397" t="str">
        <x:v>Time / wholeness</x:v>
      </x:c>
      <x:c r="I1397"/>
      <x:c r="J1397"/>
      <x:c r="K1397" t="str">
        <x:v>Reframe</x:v>
      </x:c>
      <x:c r="L1397" t="str">
        <x:v>Distinguish</x:v>
      </x:c>
      <x:c r="M1397" t="str">
        <x:v>Research paraphrase</x:v>
      </x:c>
      <x:c r="N1397"/>
      <x:c r="O1397" t="str">
        <x:v>German</x:v>
      </x:c>
      <x:c r="P1397" t="str">
        <x:v>Dòng sông trở thành hình ảnh để Siddhartha nghe nhiều phần của đời sống cùng lúc thay vì buộc chúng thành một tuyến thẳng.</x:v>
      </x:c>
      <x:c r="Q1397" t="str">
        <x:v>Hermann Hesse</x:v>
      </x:c>
      <x:c r="R1397" t="str">
        <x:v>Germany / Switzerland</x:v>
      </x:c>
      <x:c r="S1397" t="str">
        <x:v>Siddhartha</x:v>
      </x:c>
      <x:c r="T1397" t="str">
        <x:v>Om / The River</x:v>
      </x:c>
      <x:c r="U1397" t="str">
        <x:v>https://www.gutenberg.org/ebooks/2499</x:v>
      </x:c>
      <x:c r="V1397" t="str">
        <x:v>Primary/public-domain archive + work-level cross-check</x:v>
      </x:c>
      <x:c r="W1397" t="str">
        <x:v>Research paraphrase</x:v>
      </x:c>
      <x:c r="X1397" t="str">
        <x:v>B+ - Work/location anchored; wording is Selflo research paraphrase</x:v>
      </x:c>
      <x:c r="Y1397" t="str">
        <x:v>No exact original text claimed. Work and scene/chapter lane anchored; promote only after passage-level verification.</x:v>
      </x:c>
      <x:c r="Z1397" t="str">
        <x:v>Research only / rights review</x:v>
      </x:c>
      <x:c r="AA1397" t="str">
        <x:v>Hesse originals shown by Project Gutenberg as public domain in the USA; verify jurisdiction. Do not copy modern translations.</x:v>
      </x:c>
      <x:c r="AB1397" t="str">
        <x:v>High</x:v>
      </x:c>
      <x:c r="AC1397" t="str">
        <x:v>Strong lived-experience candidate; keep literary ambiguity and context.</x:v>
      </x:c>
      <x:c r="AD1397" t="str">
        <x:v>Needs editorial review</x:v>
      </x:c>
      <x:c r="AE1397" t="str">
        <x:v>Needs semantic dedupe review</x:v>
      </x:c>
      <x:c r="AF1397"/>
      <x:c r="AG1397"/>
      <x:c r="AH1397" t="str">
        <x:v>No</x:v>
      </x:c>
      <x:c r="AI1397" t="str">
        <x:v>Not reviewed</x:v>
      </x:c>
      <x:c r="AJ1397" t="str">
        <x:v>Research only</x:v>
      </x:c>
      <x:c r="AK1397" t="str">
        <x:v>Research Pool</x:v>
      </x:c>
      <x:c r="AL1397" t="n">
        <x:v>44</x:v>
      </x:c>
      <x:c r="AM1397" t="str">
        <x:v>ChatGPT research</x:v>
      </x:c>
      <x:c r="AN1397" t="str">
        <x:v>2026-09-18</x:v>
      </x:c>
      <x:c r="AO1397" t="str">
        <x:v>FULL Day 44; literature collection-first; not a direct quote.</x:v>
      </x:c>
    </x:row>
    <x:row r="1398">
      <x:c r="A1398" t="str">
        <x:v>research.day44.hermann_hesse.007</x:v>
      </x:c>
      <x:c r="B1398" t="str">
        <x:v>Collected</x:v>
      </x:c>
      <x:c r="C1398" t="str">
        <x:v>Nội tâm &amp; đời sống</x:v>
      </x:c>
      <x:c r="D1398" t="str">
        <x:v>Connection</x:v>
      </x:c>
      <x:c r="E1398" t="str">
        <x:v>Listening / agency</x:v>
      </x:c>
      <x:c r="F1398" t="str">
        <x:v>Hỗ trợ có thể tạo không gian để người khác tự nghe mình</x:v>
      </x:c>
      <x:c r="G1398" t="str">
        <x:v>Connection</x:v>
      </x:c>
      <x:c r="H1398" t="str">
        <x:v>Listening / agency</x:v>
      </x:c>
      <x:c r="I1398"/>
      <x:c r="J1398"/>
      <x:c r="K1398" t="str">
        <x:v>Recognize</x:v>
      </x:c>
      <x:c r="L1398" t="str">
        <x:v>Distinguish</x:v>
      </x:c>
      <x:c r="M1398" t="str">
        <x:v>Research paraphrase</x:v>
      </x:c>
      <x:c r="N1398"/>
      <x:c r="O1398" t="str">
        <x:v>German</x:v>
      </x:c>
      <x:c r="P1398" t="str">
        <x:v>Vasudeva chủ yếu lắng nghe; vai trò của ông không phải cung cấp một hệ thống câu trả lời mới.</x:v>
      </x:c>
      <x:c r="Q1398" t="str">
        <x:v>Hermann Hesse</x:v>
      </x:c>
      <x:c r="R1398" t="str">
        <x:v>Germany / Switzerland</x:v>
      </x:c>
      <x:c r="S1398" t="str">
        <x:v>Siddhartha</x:v>
      </x:c>
      <x:c r="T1398" t="str">
        <x:v>The Ferryman</x:v>
      </x:c>
      <x:c r="U1398" t="str">
        <x:v>https://www.gutenberg.org/ebooks/2499</x:v>
      </x:c>
      <x:c r="V1398" t="str">
        <x:v>Primary/public-domain archive + work-level cross-check</x:v>
      </x:c>
      <x:c r="W1398" t="str">
        <x:v>Research paraphrase</x:v>
      </x:c>
      <x:c r="X1398" t="str">
        <x:v>B+ - Work/location anchored; wording is Selflo research paraphrase</x:v>
      </x:c>
      <x:c r="Y1398" t="str">
        <x:v>No exact original text claimed. Work and scene/chapter lane anchored; promote only after passage-level verification.</x:v>
      </x:c>
      <x:c r="Z1398" t="str">
        <x:v>Research only / rights review</x:v>
      </x:c>
      <x:c r="AA1398" t="str">
        <x:v>Hesse originals shown by Project Gutenberg as public domain in the USA; verify jurisdiction. Do not copy modern translations.</x:v>
      </x:c>
      <x:c r="AB1398" t="str">
        <x:v>High</x:v>
      </x:c>
      <x:c r="AC1398" t="str">
        <x:v>Strong lived-experience candidate; keep literary ambiguity and context.</x:v>
      </x:c>
      <x:c r="AD1398" t="str">
        <x:v>Needs editorial review</x:v>
      </x:c>
      <x:c r="AE1398" t="str">
        <x:v>Needs semantic dedupe review</x:v>
      </x:c>
      <x:c r="AF1398"/>
      <x:c r="AG1398"/>
      <x:c r="AH1398" t="str">
        <x:v>No</x:v>
      </x:c>
      <x:c r="AI1398" t="str">
        <x:v>Not reviewed</x:v>
      </x:c>
      <x:c r="AJ1398" t="str">
        <x:v>Research only</x:v>
      </x:c>
      <x:c r="AK1398" t="str">
        <x:v>Research Pool</x:v>
      </x:c>
      <x:c r="AL1398" t="n">
        <x:v>44</x:v>
      </x:c>
      <x:c r="AM1398" t="str">
        <x:v>ChatGPT research</x:v>
      </x:c>
      <x:c r="AN1398" t="str">
        <x:v>2026-09-18</x:v>
      </x:c>
      <x:c r="AO1398" t="str">
        <x:v>FULL Day 44; literature collection-first; not a direct quote.</x:v>
      </x:c>
    </x:row>
    <x:row r="1399">
      <x:c r="A1399" t="str">
        <x:v>research.day44.hermann_hesse.008</x:v>
      </x:c>
      <x:c r="B1399" t="str">
        <x:v>Collected</x:v>
      </x:c>
      <x:c r="C1399" t="str">
        <x:v>Nội tâm &amp; đời sống</x:v>
      </x:c>
      <x:c r="D1399" t="str">
        <x:v>Boundaries</x:v>
      </x:c>
      <x:c r="E1399" t="str">
        <x:v>Parenting / attachment</x:v>
      </x:c>
      <x:c r="F1399" t="str">
        <x:v>Yêu thương và kiểm soát là hai điều khác nhau</x:v>
      </x:c>
      <x:c r="G1399" t="str">
        <x:v>Boundaries</x:v>
      </x:c>
      <x:c r="H1399" t="str">
        <x:v>Parenting / attachment</x:v>
      </x:c>
      <x:c r="I1399"/>
      <x:c r="J1399"/>
      <x:c r="K1399" t="str">
        <x:v>Distinguish</x:v>
      </x:c>
      <x:c r="L1399" t="str">
        <x:v>Distinguish</x:v>
      </x:c>
      <x:c r="M1399" t="str">
        <x:v>Research paraphrase</x:v>
      </x:c>
      <x:c r="N1399"/>
      <x:c r="O1399" t="str">
        <x:v>German</x:v>
      </x:c>
      <x:c r="P1399" t="str">
        <x:v>Tình yêu với con trai làm Siddhartha đối diện giới hạn: yêu ai đó không cho mình quyền sống thay phần đời của họ.</x:v>
      </x:c>
      <x:c r="Q1399" t="str">
        <x:v>Hermann Hesse</x:v>
      </x:c>
      <x:c r="R1399" t="str">
        <x:v>Germany / Switzerland</x:v>
      </x:c>
      <x:c r="S1399" t="str">
        <x:v>Siddhartha</x:v>
      </x:c>
      <x:c r="T1399" t="str">
        <x:v>The Son</x:v>
      </x:c>
      <x:c r="U1399" t="str">
        <x:v>https://www.gutenberg.org/ebooks/2499</x:v>
      </x:c>
      <x:c r="V1399" t="str">
        <x:v>Primary/public-domain archive + work-level cross-check</x:v>
      </x:c>
      <x:c r="W1399" t="str">
        <x:v>Research paraphrase</x:v>
      </x:c>
      <x:c r="X1399" t="str">
        <x:v>B+ - Work/location anchored; wording is Selflo research paraphrase</x:v>
      </x:c>
      <x:c r="Y1399" t="str">
        <x:v>No exact original text claimed. Work and scene/chapter lane anchored; promote only after passage-level verification.</x:v>
      </x:c>
      <x:c r="Z1399" t="str">
        <x:v>Research only / rights review</x:v>
      </x:c>
      <x:c r="AA1399" t="str">
        <x:v>Hesse originals shown by Project Gutenberg as public domain in the USA; verify jurisdiction. Do not copy modern translations.</x:v>
      </x:c>
      <x:c r="AB1399" t="str">
        <x:v>High</x:v>
      </x:c>
      <x:c r="AC1399" t="str">
        <x:v>Strong lived-experience candidate; keep literary ambiguity and context.</x:v>
      </x:c>
      <x:c r="AD1399" t="str">
        <x:v>Needs editorial review</x:v>
      </x:c>
      <x:c r="AE1399" t="str">
        <x:v>Needs semantic dedupe review</x:v>
      </x:c>
      <x:c r="AF1399"/>
      <x:c r="AG1399"/>
      <x:c r="AH1399" t="str">
        <x:v>No</x:v>
      </x:c>
      <x:c r="AI1399" t="str">
        <x:v>Not reviewed</x:v>
      </x:c>
      <x:c r="AJ1399" t="str">
        <x:v>Research only</x:v>
      </x:c>
      <x:c r="AK1399" t="str">
        <x:v>Research Pool</x:v>
      </x:c>
      <x:c r="AL1399" t="n">
        <x:v>44</x:v>
      </x:c>
      <x:c r="AM1399" t="str">
        <x:v>ChatGPT research</x:v>
      </x:c>
      <x:c r="AN1399" t="str">
        <x:v>2026-09-18</x:v>
      </x:c>
      <x:c r="AO1399" t="str">
        <x:v>FULL Day 44; literature collection-first; not a direct quote.</x:v>
      </x:c>
    </x:row>
    <x:row r="1400">
      <x:c r="A1400" t="str">
        <x:v>research.day44.hermann_hesse.009</x:v>
      </x:c>
      <x:c r="B1400" t="str">
        <x:v>Collected</x:v>
      </x:c>
      <x:c r="C1400" t="str">
        <x:v>Nội tâm &amp; đời sống</x:v>
      </x:c>
      <x:c r="D1400" t="str">
        <x:v>Perspective</x:v>
      </x:c>
      <x:c r="E1400" t="str">
        <x:v>Different paths</x:v>
      </x:c>
      <x:c r="F1400" t="str">
        <x:v>Hai người có thể cần cách học khác nhau</x:v>
      </x:c>
      <x:c r="G1400" t="str">
        <x:v>Perspective</x:v>
      </x:c>
      <x:c r="H1400" t="str">
        <x:v>Different paths</x:v>
      </x:c>
      <x:c r="I1400"/>
      <x:c r="J1400"/>
      <x:c r="K1400" t="str">
        <x:v>Permit</x:v>
      </x:c>
      <x:c r="L1400" t="str">
        <x:v>Distinguish</x:v>
      </x:c>
      <x:c r="M1400" t="str">
        <x:v>Research paraphrase</x:v>
      </x:c>
      <x:c r="N1400"/>
      <x:c r="O1400" t="str">
        <x:v>German</x:v>
      </x:c>
      <x:c r="P1400" t="str">
        <x:v>Govinda tiếp tục tìm kiếm bằng con đường khác Siddhartha; tác phẩm không cần biến khác biệt ấy thành bảng xếp hạng con người.</x:v>
      </x:c>
      <x:c r="Q1400" t="str">
        <x:v>Hermann Hesse</x:v>
      </x:c>
      <x:c r="R1400" t="str">
        <x:v>Germany / Switzerland</x:v>
      </x:c>
      <x:c r="S1400" t="str">
        <x:v>Siddhartha</x:v>
      </x:c>
      <x:c r="T1400" t="str">
        <x:v>Govinda</x:v>
      </x:c>
      <x:c r="U1400" t="str">
        <x:v>https://www.gutenberg.org/ebooks/2499</x:v>
      </x:c>
      <x:c r="V1400" t="str">
        <x:v>Primary/public-domain archive + work-level cross-check</x:v>
      </x:c>
      <x:c r="W1400" t="str">
        <x:v>Research paraphrase</x:v>
      </x:c>
      <x:c r="X1400" t="str">
        <x:v>B+ - Work/location anchored; wording is Selflo research paraphrase</x:v>
      </x:c>
      <x:c r="Y1400" t="str">
        <x:v>No exact original text claimed. Work and scene/chapter lane anchored; promote only after passage-level verification.</x:v>
      </x:c>
      <x:c r="Z1400" t="str">
        <x:v>Research only / rights review</x:v>
      </x:c>
      <x:c r="AA1400" t="str">
        <x:v>Hesse originals shown by Project Gutenberg as public domain in the USA; verify jurisdiction. Do not copy modern translations.</x:v>
      </x:c>
      <x:c r="AB1400" t="str">
        <x:v>Medium</x:v>
      </x:c>
      <x:c r="AC1400" t="str">
        <x:v>Strong lived-experience candidate; keep literary ambiguity and context.</x:v>
      </x:c>
      <x:c r="AD1400" t="str">
        <x:v>Needs editorial review</x:v>
      </x:c>
      <x:c r="AE1400" t="str">
        <x:v>Needs semantic dedupe review</x:v>
      </x:c>
      <x:c r="AF1400"/>
      <x:c r="AG1400"/>
      <x:c r="AH1400" t="str">
        <x:v>No</x:v>
      </x:c>
      <x:c r="AI1400" t="str">
        <x:v>Not reviewed</x:v>
      </x:c>
      <x:c r="AJ1400" t="str">
        <x:v>Research only</x:v>
      </x:c>
      <x:c r="AK1400" t="str">
        <x:v>Research Pool</x:v>
      </x:c>
      <x:c r="AL1400" t="n">
        <x:v>44</x:v>
      </x:c>
      <x:c r="AM1400" t="str">
        <x:v>ChatGPT research</x:v>
      </x:c>
      <x:c r="AN1400" t="str">
        <x:v>2026-09-18</x:v>
      </x:c>
      <x:c r="AO1400" t="str">
        <x:v>FULL Day 44; literature collection-first; not a direct quote.</x:v>
      </x:c>
    </x:row>
    <x:row r="1401">
      <x:c r="A1401" t="str">
        <x:v>research.day44.hermann_hesse.010</x:v>
      </x:c>
      <x:c r="B1401" t="str">
        <x:v>Collected</x:v>
      </x:c>
      <x:c r="C1401" t="str">
        <x:v>Nội tâm &amp; đời sống</x:v>
      </x:c>
      <x:c r="D1401" t="str">
        <x:v>Identity</x:v>
      </x:c>
      <x:c r="E1401" t="str">
        <x:v>Complexity / growing up</x:v>
      </x:c>
      <x:c r="F1401" t="str">
        <x:v>Bản sắc trưởng thành khi mô hình đơn giản không còn chứa đủ thực tại</x:v>
      </x:c>
      <x:c r="G1401" t="str">
        <x:v>Identity</x:v>
      </x:c>
      <x:c r="H1401" t="str">
        <x:v>Complexity / growing up</x:v>
      </x:c>
      <x:c r="I1401"/>
      <x:c r="J1401"/>
      <x:c r="K1401" t="str">
        <x:v>Recognize</x:v>
      </x:c>
      <x:c r="L1401" t="str">
        <x:v>Distinguish</x:v>
      </x:c>
      <x:c r="M1401" t="str">
        <x:v>Research paraphrase</x:v>
      </x:c>
      <x:c r="N1401"/>
      <x:c r="O1401" t="str">
        <x:v>German</x:v>
      </x:c>
      <x:c r="P1401" t="str">
        <x:v>Trong Demian, Sinclair nhận ra hình ảnh 'thế giới sáng' của gia đình không chứa hết phần đời mà cậu đang trải nghiệm.</x:v>
      </x:c>
      <x:c r="Q1401" t="str">
        <x:v>Hermann Hesse</x:v>
      </x:c>
      <x:c r="R1401" t="str">
        <x:v>Germany / Switzerland</x:v>
      </x:c>
      <x:c r="S1401" t="str">
        <x:v>Demian</x:v>
      </x:c>
      <x:c r="T1401" t="str">
        <x:v>Two Worlds</x:v>
      </x:c>
      <x:c r="U1401" t="str">
        <x:v>https://www.gutenberg.org/ebooks/2499</x:v>
      </x:c>
      <x:c r="V1401" t="str">
        <x:v>Primary/public-domain archive + work-level cross-check</x:v>
      </x:c>
      <x:c r="W1401" t="str">
        <x:v>Research paraphrase</x:v>
      </x:c>
      <x:c r="X1401" t="str">
        <x:v>B+ - Work/location anchored; wording is Selflo research paraphrase</x:v>
      </x:c>
      <x:c r="Y1401" t="str">
        <x:v>No exact original text claimed. Work and scene/chapter lane anchored; promote only after passage-level verification.</x:v>
      </x:c>
      <x:c r="Z1401" t="str">
        <x:v>Research only / rights review</x:v>
      </x:c>
      <x:c r="AA1401" t="str">
        <x:v>Hesse originals shown by Project Gutenberg as public domain in the USA; verify jurisdiction. Do not copy modern translations.</x:v>
      </x:c>
      <x:c r="AB1401" t="str">
        <x:v>High</x:v>
      </x:c>
      <x:c r="AC1401" t="str">
        <x:v>Strong lived-experience candidate; keep literary ambiguity and context.</x:v>
      </x:c>
      <x:c r="AD1401" t="str">
        <x:v>Needs editorial review</x:v>
      </x:c>
      <x:c r="AE1401" t="str">
        <x:v>Needs semantic dedupe review</x:v>
      </x:c>
      <x:c r="AF1401"/>
      <x:c r="AG1401"/>
      <x:c r="AH1401" t="str">
        <x:v>No</x:v>
      </x:c>
      <x:c r="AI1401" t="str">
        <x:v>Not reviewed</x:v>
      </x:c>
      <x:c r="AJ1401" t="str">
        <x:v>Research only</x:v>
      </x:c>
      <x:c r="AK1401" t="str">
        <x:v>Research Pool</x:v>
      </x:c>
      <x:c r="AL1401" t="n">
        <x:v>44</x:v>
      </x:c>
      <x:c r="AM1401" t="str">
        <x:v>ChatGPT research</x:v>
      </x:c>
      <x:c r="AN1401" t="str">
        <x:v>2026-09-18</x:v>
      </x:c>
      <x:c r="AO1401" t="str">
        <x:v>FULL Day 44; literature collection-first; not a direct quote.</x:v>
      </x:c>
    </x:row>
    <x:row r="1402">
      <x:c r="A1402" t="str">
        <x:v>research.day44.hermann_hesse.011</x:v>
      </x:c>
      <x:c r="B1402" t="str">
        <x:v>Collected</x:v>
      </x:c>
      <x:c r="C1402" t="str">
        <x:v>Nội tâm &amp; đời sống</x:v>
      </x:c>
      <x:c r="D1402" t="str">
        <x:v>Self-awareness</x:v>
      </x:c>
      <x:c r="E1402" t="str">
        <x:v>Shadow / choice</x:v>
      </x:c>
      <x:c r="F1402" t="str">
        <x:v>Nhận diện một phần bên trong khác với để nó quyết định hành động</x:v>
      </x:c>
      <x:c r="G1402" t="str">
        <x:v>Self-awareness</x:v>
      </x:c>
      <x:c r="H1402" t="str">
        <x:v>Shadow / choice</x:v>
      </x:c>
      <x:c r="I1402"/>
      <x:c r="J1402"/>
      <x:c r="K1402" t="str">
        <x:v>Distinguish</x:v>
      </x:c>
      <x:c r="L1402" t="str">
        <x:v>Distinguish</x:v>
      </x:c>
      <x:c r="M1402" t="str">
        <x:v>Research paraphrase</x:v>
      </x:c>
      <x:c r="N1402"/>
      <x:c r="O1402" t="str">
        <x:v>German</x:v>
      </x:c>
      <x:c r="P1402" t="str">
        <x:v>Việc nhìn thấy phần tối của mình không đồng nghĩa phải tôn vinh hay hành động theo mọi xung lực.</x:v>
      </x:c>
      <x:c r="Q1402" t="str">
        <x:v>Hermann Hesse</x:v>
      </x:c>
      <x:c r="R1402" t="str">
        <x:v>Germany / Switzerland</x:v>
      </x:c>
      <x:c r="S1402" t="str">
        <x:v>Demian</x:v>
      </x:c>
      <x:c r="T1402" t="str">
        <x:v>Cain / Abraxas arc</x:v>
      </x:c>
      <x:c r="U1402" t="str">
        <x:v>https://www.gutenberg.org/ebooks/2499</x:v>
      </x:c>
      <x:c r="V1402" t="str">
        <x:v>Primary/public-domain archive + work-level cross-check</x:v>
      </x:c>
      <x:c r="W1402" t="str">
        <x:v>Research paraphrase</x:v>
      </x:c>
      <x:c r="X1402" t="str">
        <x:v>B+ - Work/location anchored; wording is Selflo research paraphrase</x:v>
      </x:c>
      <x:c r="Y1402" t="str">
        <x:v>No exact original text claimed. Work and scene/chapter lane anchored; promote only after passage-level verification.</x:v>
      </x:c>
      <x:c r="Z1402" t="str">
        <x:v>Research only / rights review</x:v>
      </x:c>
      <x:c r="AA1402" t="str">
        <x:v>Hesse originals shown by Project Gutenberg as public domain in the USA; verify jurisdiction. Do not copy modern translations.</x:v>
      </x:c>
      <x:c r="AB1402" t="str">
        <x:v>High</x:v>
      </x:c>
      <x:c r="AC1402" t="str">
        <x:v>Strong lived-experience candidate; keep literary ambiguity and context.</x:v>
      </x:c>
      <x:c r="AD1402" t="str">
        <x:v>Needs editorial review</x:v>
      </x:c>
      <x:c r="AE1402" t="str">
        <x:v>Needs semantic dedupe review</x:v>
      </x:c>
      <x:c r="AF1402"/>
      <x:c r="AG1402"/>
      <x:c r="AH1402" t="str">
        <x:v>No</x:v>
      </x:c>
      <x:c r="AI1402" t="str">
        <x:v>Not reviewed</x:v>
      </x:c>
      <x:c r="AJ1402" t="str">
        <x:v>Research only</x:v>
      </x:c>
      <x:c r="AK1402" t="str">
        <x:v>Research Pool</x:v>
      </x:c>
      <x:c r="AL1402" t="n">
        <x:v>44</x:v>
      </x:c>
      <x:c r="AM1402" t="str">
        <x:v>ChatGPT research</x:v>
      </x:c>
      <x:c r="AN1402" t="str">
        <x:v>2026-09-18</x:v>
      </x:c>
      <x:c r="AO1402" t="str">
        <x:v>FULL Day 44; literature collection-first; not a direct quote.</x:v>
      </x:c>
    </x:row>
    <x:row r="1403">
      <x:c r="A1403" t="str">
        <x:v>research.day44.hermann_hesse.012</x:v>
      </x:c>
      <x:c r="B1403" t="str">
        <x:v>Collected</x:v>
      </x:c>
      <x:c r="C1403" t="str">
        <x:v>Nội tâm &amp; đời sống</x:v>
      </x:c>
      <x:c r="D1403" t="str">
        <x:v>Judgment</x:v>
      </x:c>
      <x:c r="E1403" t="str">
        <x:v>Interpretation</x:v>
      </x:c>
      <x:c r="F1403" t="str">
        <x:v>Một diễn giải mới nên mở phán đoán chứ không trở thành thẩm quyền mới</x:v>
      </x:c>
      <x:c r="G1403" t="str">
        <x:v>Judgment</x:v>
      </x:c>
      <x:c r="H1403" t="str">
        <x:v>Interpretation</x:v>
      </x:c>
      <x:c r="I1403"/>
      <x:c r="J1403"/>
      <x:c r="K1403" t="str">
        <x:v>Distinguish</x:v>
      </x:c>
      <x:c r="L1403" t="str">
        <x:v>Distinguish</x:v>
      </x:c>
      <x:c r="M1403" t="str">
        <x:v>Research paraphrase</x:v>
      </x:c>
      <x:c r="N1403"/>
      <x:c r="O1403" t="str">
        <x:v>German</x:v>
      </x:c>
      <x:c r="P1403" t="str">
        <x:v>Demian liên tục thách thức cách diễn giải có sẵn; giá trị nằm ở việc mở câu hỏi, không phải thay một giáo điều bằng giáo điều khác.</x:v>
      </x:c>
      <x:c r="Q1403" t="str">
        <x:v>Hermann Hesse</x:v>
      </x:c>
      <x:c r="R1403" t="str">
        <x:v>Germany / Switzerland</x:v>
      </x:c>
      <x:c r="S1403" t="str">
        <x:v>Demian</x:v>
      </x:c>
      <x:c r="T1403" t="str">
        <x:v>Cain and related discussions</x:v>
      </x:c>
      <x:c r="U1403" t="str">
        <x:v>https://www.gutenberg.org/ebooks/2499</x:v>
      </x:c>
      <x:c r="V1403" t="str">
        <x:v>Primary/public-domain archive + work-level cross-check</x:v>
      </x:c>
      <x:c r="W1403" t="str">
        <x:v>Research paraphrase</x:v>
      </x:c>
      <x:c r="X1403" t="str">
        <x:v>B+ - Work/location anchored; wording is Selflo research paraphrase</x:v>
      </x:c>
      <x:c r="Y1403" t="str">
        <x:v>No exact original text claimed. Work and scene/chapter lane anchored; promote only after passage-level verification.</x:v>
      </x:c>
      <x:c r="Z1403" t="str">
        <x:v>Research only / rights review</x:v>
      </x:c>
      <x:c r="AA1403" t="str">
        <x:v>Hesse originals shown by Project Gutenberg as public domain in the USA; verify jurisdiction. Do not copy modern translations.</x:v>
      </x:c>
      <x:c r="AB1403" t="str">
        <x:v>High</x:v>
      </x:c>
      <x:c r="AC1403" t="str">
        <x:v>Strong lived-experience candidate; keep literary ambiguity and context.</x:v>
      </x:c>
      <x:c r="AD1403" t="str">
        <x:v>Needs editorial review</x:v>
      </x:c>
      <x:c r="AE1403" t="str">
        <x:v>Needs semantic dedupe review</x:v>
      </x:c>
      <x:c r="AF1403"/>
      <x:c r="AG1403"/>
      <x:c r="AH1403" t="str">
        <x:v>No</x:v>
      </x:c>
      <x:c r="AI1403" t="str">
        <x:v>Not reviewed</x:v>
      </x:c>
      <x:c r="AJ1403" t="str">
        <x:v>Research only</x:v>
      </x:c>
      <x:c r="AK1403" t="str">
        <x:v>Research Pool</x:v>
      </x:c>
      <x:c r="AL1403" t="n">
        <x:v>44</x:v>
      </x:c>
      <x:c r="AM1403" t="str">
        <x:v>ChatGPT research</x:v>
      </x:c>
      <x:c r="AN1403" t="str">
        <x:v>2026-09-18</x:v>
      </x:c>
      <x:c r="AO1403" t="str">
        <x:v>FULL Day 44; literature collection-first; not a direct quote.</x:v>
      </x:c>
    </x:row>
    <x:row r="1404">
      <x:c r="A1404" t="str">
        <x:v>research.day44.hermann_hesse.013</x:v>
      </x:c>
      <x:c r="B1404" t="str">
        <x:v>Collected</x:v>
      </x:c>
      <x:c r="C1404" t="str">
        <x:v>Nội tâm &amp; đời sống</x:v>
      </x:c>
      <x:c r="D1404" t="str">
        <x:v>Reflection</x:v>
      </x:c>
      <x:c r="E1404" t="str">
        <x:v>Symbol / identity</x:v>
      </x:c>
      <x:c r="F1404" t="str">
        <x:v>Biểu tượng có thể giúp nhận ra trải nghiệm trước khi mình có ngôn ngữ trực tiếp</x:v>
      </x:c>
      <x:c r="G1404" t="str">
        <x:v>Reflection</x:v>
      </x:c>
      <x:c r="H1404" t="str">
        <x:v>Symbol / identity</x:v>
      </x:c>
      <x:c r="I1404"/>
      <x:c r="J1404"/>
      <x:c r="K1404" t="str">
        <x:v>Recognize</x:v>
      </x:c>
      <x:c r="L1404" t="str">
        <x:v>Distinguish</x:v>
      </x:c>
      <x:c r="M1404" t="str">
        <x:v>Research paraphrase</x:v>
      </x:c>
      <x:c r="N1404"/>
      <x:c r="O1404" t="str">
        <x:v>German</x:v>
      </x:c>
      <x:c r="P1404" t="str">
        <x:v>Sinclair nhiều lần dựa vào những hình tượng bên ngoài để gọi tên điều đang hình thành bên trong mình.</x:v>
      </x:c>
      <x:c r="Q1404" t="str">
        <x:v>Hermann Hesse</x:v>
      </x:c>
      <x:c r="R1404" t="str">
        <x:v>Germany / Switzerland</x:v>
      </x:c>
      <x:c r="S1404" t="str">
        <x:v>Demian</x:v>
      </x:c>
      <x:c r="T1404" t="str">
        <x:v>Beatrice / Pistorius arcs</x:v>
      </x:c>
      <x:c r="U1404" t="str">
        <x:v>https://www.gutenberg.org/ebooks/2499</x:v>
      </x:c>
      <x:c r="V1404" t="str">
        <x:v>Primary/public-domain archive + work-level cross-check</x:v>
      </x:c>
      <x:c r="W1404" t="str">
        <x:v>Research paraphrase</x:v>
      </x:c>
      <x:c r="X1404" t="str">
        <x:v>B+ - Work/location anchored; wording is Selflo research paraphrase</x:v>
      </x:c>
      <x:c r="Y1404" t="str">
        <x:v>No exact original text claimed. Work and scene/chapter lane anchored; promote only after passage-level verification.</x:v>
      </x:c>
      <x:c r="Z1404" t="str">
        <x:v>Research only / rights review</x:v>
      </x:c>
      <x:c r="AA1404" t="str">
        <x:v>Hesse originals shown by Project Gutenberg as public domain in the USA; verify jurisdiction. Do not copy modern translations.</x:v>
      </x:c>
      <x:c r="AB1404" t="str">
        <x:v>Medium</x:v>
      </x:c>
      <x:c r="AC1404" t="str">
        <x:v>Strong lived-experience candidate; keep literary ambiguity and context.</x:v>
      </x:c>
      <x:c r="AD1404" t="str">
        <x:v>Needs editorial review</x:v>
      </x:c>
      <x:c r="AE1404" t="str">
        <x:v>Needs semantic dedupe review</x:v>
      </x:c>
      <x:c r="AF1404"/>
      <x:c r="AG1404"/>
      <x:c r="AH1404" t="str">
        <x:v>No</x:v>
      </x:c>
      <x:c r="AI1404" t="str">
        <x:v>Not reviewed</x:v>
      </x:c>
      <x:c r="AJ1404" t="str">
        <x:v>Research only</x:v>
      </x:c>
      <x:c r="AK1404" t="str">
        <x:v>Research Pool</x:v>
      </x:c>
      <x:c r="AL1404" t="n">
        <x:v>44</x:v>
      </x:c>
      <x:c r="AM1404" t="str">
        <x:v>ChatGPT research</x:v>
      </x:c>
      <x:c r="AN1404" t="str">
        <x:v>2026-09-18</x:v>
      </x:c>
      <x:c r="AO1404" t="str">
        <x:v>FULL Day 44; literature collection-first; not a direct quote.</x:v>
      </x:c>
    </x:row>
    <x:row r="1405">
      <x:c r="A1405" t="str">
        <x:v>research.day44.hermann_hesse.014</x:v>
      </x:c>
      <x:c r="B1405" t="str">
        <x:v>Collected</x:v>
      </x:c>
      <x:c r="C1405" t="str">
        <x:v>Nội tâm &amp; đời sống</x:v>
      </x:c>
      <x:c r="D1405" t="str">
        <x:v>Learning</x:v>
      </x:c>
      <x:c r="E1405" t="str">
        <x:v>Mentor / autonomy</x:v>
      </x:c>
      <x:c r="F1405" t="str">
        <x:v>Học từ ai đó không đòi hỏi trao cho họ thẩm quyền toàn diện</x:v>
      </x:c>
      <x:c r="G1405" t="str">
        <x:v>Learning</x:v>
      </x:c>
      <x:c r="H1405" t="str">
        <x:v>Mentor / autonomy</x:v>
      </x:c>
      <x:c r="I1405"/>
      <x:c r="J1405"/>
      <x:c r="K1405" t="str">
        <x:v>Distinguish</x:v>
      </x:c>
      <x:c r="L1405" t="str">
        <x:v>Distinguish</x:v>
      </x:c>
      <x:c r="M1405" t="str">
        <x:v>Research paraphrase</x:v>
      </x:c>
      <x:c r="N1405"/>
      <x:c r="O1405" t="str">
        <x:v>German</x:v>
      </x:c>
      <x:c r="P1405" t="str">
        <x:v>Pistorius vừa là người hướng dẫn vừa có giới hạn riêng; một mentor hữu ích không cần là hình mẫu hoàn hảo.</x:v>
      </x:c>
      <x:c r="Q1405" t="str">
        <x:v>Hermann Hesse</x:v>
      </x:c>
      <x:c r="R1405" t="str">
        <x:v>Germany / Switzerland</x:v>
      </x:c>
      <x:c r="S1405" t="str">
        <x:v>Demian</x:v>
      </x:c>
      <x:c r="T1405" t="str">
        <x:v>Pistorius</x:v>
      </x:c>
      <x:c r="U1405" t="str">
        <x:v>https://www.gutenberg.org/ebooks/2499</x:v>
      </x:c>
      <x:c r="V1405" t="str">
        <x:v>Primary/public-domain archive + work-level cross-check</x:v>
      </x:c>
      <x:c r="W1405" t="str">
        <x:v>Research paraphrase</x:v>
      </x:c>
      <x:c r="X1405" t="str">
        <x:v>B+ - Work/location anchored; wording is Selflo research paraphrase</x:v>
      </x:c>
      <x:c r="Y1405" t="str">
        <x:v>No exact original text claimed. Work and scene/chapter lane anchored; promote only after passage-level verification.</x:v>
      </x:c>
      <x:c r="Z1405" t="str">
        <x:v>Research only / rights review</x:v>
      </x:c>
      <x:c r="AA1405" t="str">
        <x:v>Hesse originals shown by Project Gutenberg as public domain in the USA; verify jurisdiction. Do not copy modern translations.</x:v>
      </x:c>
      <x:c r="AB1405" t="str">
        <x:v>High</x:v>
      </x:c>
      <x:c r="AC1405" t="str">
        <x:v>Strong lived-experience candidate; keep literary ambiguity and context.</x:v>
      </x:c>
      <x:c r="AD1405" t="str">
        <x:v>Needs editorial review</x:v>
      </x:c>
      <x:c r="AE1405" t="str">
        <x:v>Needs semantic dedupe review</x:v>
      </x:c>
      <x:c r="AF1405"/>
      <x:c r="AG1405"/>
      <x:c r="AH1405" t="str">
        <x:v>No</x:v>
      </x:c>
      <x:c r="AI1405" t="str">
        <x:v>Not reviewed</x:v>
      </x:c>
      <x:c r="AJ1405" t="str">
        <x:v>Research only</x:v>
      </x:c>
      <x:c r="AK1405" t="str">
        <x:v>Research Pool</x:v>
      </x:c>
      <x:c r="AL1405" t="n">
        <x:v>44</x:v>
      </x:c>
      <x:c r="AM1405" t="str">
        <x:v>ChatGPT research</x:v>
      </x:c>
      <x:c r="AN1405" t="str">
        <x:v>2026-09-18</x:v>
      </x:c>
      <x:c r="AO1405" t="str">
        <x:v>FULL Day 44; literature collection-first; not a direct quote.</x:v>
      </x:c>
    </x:row>
    <x:row r="1406">
      <x:c r="A1406" t="str">
        <x:v>research.day44.hermann_hesse.015</x:v>
      </x:c>
      <x:c r="B1406" t="str">
        <x:v>Collected</x:v>
      </x:c>
      <x:c r="C1406" t="str">
        <x:v>Nội tâm &amp; đời sống</x:v>
      </x:c>
      <x:c r="D1406" t="str">
        <x:v>Context</x:v>
      </x:c>
      <x:c r="E1406" t="str">
        <x:v>Solitude / isolation</x:v>
      </x:c>
      <x:c r="F1406" t="str">
        <x:v>Phân biệt solitude có ý nghĩa với isolation gây hại</x:v>
      </x:c>
      <x:c r="G1406" t="str">
        <x:v>Context</x:v>
      </x:c>
      <x:c r="H1406" t="str">
        <x:v>Solitude / isolation</x:v>
      </x:c>
      <x:c r="I1406"/>
      <x:c r="J1406"/>
      <x:c r="K1406" t="str">
        <x:v>Distinguish</x:v>
      </x:c>
      <x:c r="L1406" t="str">
        <x:v>Distinguish</x:v>
      </x:c>
      <x:c r="M1406" t="str">
        <x:v>Research paraphrase</x:v>
      </x:c>
      <x:c r="N1406"/>
      <x:c r="O1406" t="str">
        <x:v>German</x:v>
      </x:c>
      <x:c r="P1406" t="str">
        <x:v>Một giai đoạn cô đơn có thể đi cùng quá trình hình thành bản sắc, nhưng tác phẩm không chứng minh cô lập luôn tốt.</x:v>
      </x:c>
      <x:c r="Q1406" t="str">
        <x:v>Hermann Hesse</x:v>
      </x:c>
      <x:c r="R1406" t="str">
        <x:v>Germany / Switzerland</x:v>
      </x:c>
      <x:c r="S1406" t="str">
        <x:v>Demian</x:v>
      </x:c>
      <x:c r="T1406" t="str">
        <x:v>Sinclair's adolescence</x:v>
      </x:c>
      <x:c r="U1406" t="str">
        <x:v>https://www.gutenberg.org/ebooks/2499</x:v>
      </x:c>
      <x:c r="V1406" t="str">
        <x:v>Primary/public-domain archive + work-level cross-check</x:v>
      </x:c>
      <x:c r="W1406" t="str">
        <x:v>Research paraphrase</x:v>
      </x:c>
      <x:c r="X1406" t="str">
        <x:v>B+ - Work/location anchored; wording is Selflo research paraphrase</x:v>
      </x:c>
      <x:c r="Y1406" t="str">
        <x:v>No exact original text claimed. Work and scene/chapter lane anchored; promote only after passage-level verification.</x:v>
      </x:c>
      <x:c r="Z1406" t="str">
        <x:v>Research only / rights review</x:v>
      </x:c>
      <x:c r="AA1406" t="str">
        <x:v>Hesse originals shown by Project Gutenberg as public domain in the USA; verify jurisdiction. Do not copy modern translations.</x:v>
      </x:c>
      <x:c r="AB1406" t="str">
        <x:v>High</x:v>
      </x:c>
      <x:c r="AC1406" t="str">
        <x:v>Strong lived-experience candidate; keep literary ambiguity and context.</x:v>
      </x:c>
      <x:c r="AD1406" t="str">
        <x:v>Needs editorial review</x:v>
      </x:c>
      <x:c r="AE1406" t="str">
        <x:v>Needs semantic dedupe review</x:v>
      </x:c>
      <x:c r="AF1406"/>
      <x:c r="AG1406"/>
      <x:c r="AH1406" t="str">
        <x:v>No</x:v>
      </x:c>
      <x:c r="AI1406" t="str">
        <x:v>Not reviewed</x:v>
      </x:c>
      <x:c r="AJ1406" t="str">
        <x:v>Research only</x:v>
      </x:c>
      <x:c r="AK1406" t="str">
        <x:v>Research Pool</x:v>
      </x:c>
      <x:c r="AL1406" t="n">
        <x:v>44</x:v>
      </x:c>
      <x:c r="AM1406" t="str">
        <x:v>ChatGPT research</x:v>
      </x:c>
      <x:c r="AN1406" t="str">
        <x:v>2026-09-18</x:v>
      </x:c>
      <x:c r="AO1406" t="str">
        <x:v>FULL Day 44; literature collection-first; not a direct quote.</x:v>
      </x:c>
    </x:row>
    <x:row r="1407">
      <x:c r="A1407" t="str">
        <x:v>research.day44.hermann_hesse.016</x:v>
      </x:c>
      <x:c r="B1407" t="str">
        <x:v>Collected</x:v>
      </x:c>
      <x:c r="C1407" t="str">
        <x:v>Nội tâm &amp; đời sống</x:v>
      </x:c>
      <x:c r="D1407" t="str">
        <x:v>Context</x:v>
      </x:c>
      <x:c r="E1407" t="str">
        <x:v>Metaphysics / psychology</x:v>
      </x:c>
      <x:c r="F1407" t="str">
        <x:v>Ẩn dụ tâm linh không phải dữ kiện khoa học</x:v>
      </x:c>
      <x:c r="G1407" t="str">
        <x:v>Context</x:v>
      </x:c>
      <x:c r="H1407" t="str">
        <x:v>Metaphysics / psychology</x:v>
      </x:c>
      <x:c r="I1407"/>
      <x:c r="J1407"/>
      <x:c r="K1407" t="str">
        <x:v>Distinguish</x:v>
      </x:c>
      <x:c r="L1407" t="str">
        <x:v>Distinguish</x:v>
      </x:c>
      <x:c r="M1407" t="str">
        <x:v>Research paraphrase</x:v>
      </x:c>
      <x:c r="N1407"/>
      <x:c r="O1407" t="str">
        <x:v>German</x:v>
      </x:c>
      <x:c r="P1407" t="str">
        <x:v>Hesse thường dùng ngôn ngữ tâm linh và biểu tượng; Selflo cần giữ nó như văn học/triết học, không chuyển thành sự thật tâm lý hay siêu hình đã được chứng minh.</x:v>
      </x:c>
      <x:c r="Q1407" t="str">
        <x:v>Hermann Hesse</x:v>
      </x:c>
      <x:c r="R1407" t="str">
        <x:v>Germany / Switzerland</x:v>
      </x:c>
      <x:c r="S1407" t="str">
        <x:v>Siddhartha / Demian</x:v>
      </x:c>
      <x:c r="T1407" t="str">
        <x:v>Editorial context</x:v>
      </x:c>
      <x:c r="U1407" t="str">
        <x:v>https://www.gutenberg.org/ebooks/2499</x:v>
      </x:c>
      <x:c r="V1407" t="str">
        <x:v>Primary/public-domain archive + work-level cross-check</x:v>
      </x:c>
      <x:c r="W1407" t="str">
        <x:v>Research paraphrase</x:v>
      </x:c>
      <x:c r="X1407" t="str">
        <x:v>B+ - Work/location anchored; wording is Selflo research paraphrase</x:v>
      </x:c>
      <x:c r="Y1407" t="str">
        <x:v>No exact original text claimed. Work and scene/chapter lane anchored; promote only after passage-level verification.</x:v>
      </x:c>
      <x:c r="Z1407" t="str">
        <x:v>Research only / rights review</x:v>
      </x:c>
      <x:c r="AA1407" t="str">
        <x:v>Hesse originals shown by Project Gutenberg as public domain in the USA; verify jurisdiction. Do not copy modern translations.</x:v>
      </x:c>
      <x:c r="AB1407" t="str">
        <x:v>High</x:v>
      </x:c>
      <x:c r="AC1407" t="str">
        <x:v>Strong lived-experience candidate; keep literary ambiguity and context.</x:v>
      </x:c>
      <x:c r="AD1407" t="str">
        <x:v>Needs editorial review</x:v>
      </x:c>
      <x:c r="AE1407" t="str">
        <x:v>Needs semantic dedupe review</x:v>
      </x:c>
      <x:c r="AF1407"/>
      <x:c r="AG1407"/>
      <x:c r="AH1407" t="str">
        <x:v>No</x:v>
      </x:c>
      <x:c r="AI1407" t="str">
        <x:v>Not reviewed</x:v>
      </x:c>
      <x:c r="AJ1407" t="str">
        <x:v>Research only</x:v>
      </x:c>
      <x:c r="AK1407" t="str">
        <x:v>Research Pool</x:v>
      </x:c>
      <x:c r="AL1407" t="n">
        <x:v>44</x:v>
      </x:c>
      <x:c r="AM1407" t="str">
        <x:v>ChatGPT research</x:v>
      </x:c>
      <x:c r="AN1407" t="str">
        <x:v>2026-09-18</x:v>
      </x:c>
      <x:c r="AO1407" t="str">
        <x:v>FULL Day 44; literature collection-first; not a direct quote.</x:v>
      </x:c>
    </x:row>
    <x:row r="1408">
      <x:c r="A1408" t="str">
        <x:v>research.day44.hermann_hesse.017</x:v>
      </x:c>
      <x:c r="B1408" t="str">
        <x:v>Collected</x:v>
      </x:c>
      <x:c r="C1408" t="str">
        <x:v>Nội tâm &amp; đời sống</x:v>
      </x:c>
      <x:c r="D1408" t="str">
        <x:v>Judgment</x:v>
      </x:c>
      <x:c r="E1408" t="str">
        <x:v>Experience / generalization</x:v>
      </x:c>
      <x:c r="F1408" t="str">
        <x:v>Một câu chuyện cá nhân không phải đơn thuốc phổ quát</x:v>
      </x:c>
      <x:c r="G1408" t="str">
        <x:v>Judgment</x:v>
      </x:c>
      <x:c r="H1408" t="str">
        <x:v>Experience / generalization</x:v>
      </x:c>
      <x:c r="I1408"/>
      <x:c r="J1408"/>
      <x:c r="K1408" t="str">
        <x:v>Distinguish</x:v>
      </x:c>
      <x:c r="L1408" t="str">
        <x:v>Distinguish</x:v>
      </x:c>
      <x:c r="M1408" t="str">
        <x:v>Research paraphrase</x:v>
      </x:c>
      <x:c r="N1408"/>
      <x:c r="O1408" t="str">
        <x:v>German</x:v>
      </x:c>
      <x:c r="P1408" t="str">
        <x:v>Hành trình của Siddhartha không phải công thức 'phải trải qua mọi sai lầm mới có trí tuệ'.</x:v>
      </x:c>
      <x:c r="Q1408" t="str">
        <x:v>Hermann Hesse</x:v>
      </x:c>
      <x:c r="R1408" t="str">
        <x:v>Germany / Switzerland</x:v>
      </x:c>
      <x:c r="S1408" t="str">
        <x:v>Siddhartha</x:v>
      </x:c>
      <x:c r="T1408" t="str">
        <x:v>Whole novel</x:v>
      </x:c>
      <x:c r="U1408" t="str">
        <x:v>https://www.gutenberg.org/ebooks/2499</x:v>
      </x:c>
      <x:c r="V1408" t="str">
        <x:v>Primary/public-domain archive + work-level cross-check</x:v>
      </x:c>
      <x:c r="W1408" t="str">
        <x:v>Research paraphrase</x:v>
      </x:c>
      <x:c r="X1408" t="str">
        <x:v>B+ - Work/location anchored; wording is Selflo research paraphrase</x:v>
      </x:c>
      <x:c r="Y1408" t="str">
        <x:v>No exact original text claimed. Work and scene/chapter lane anchored; promote only after passage-level verification.</x:v>
      </x:c>
      <x:c r="Z1408" t="str">
        <x:v>Research only / rights review</x:v>
      </x:c>
      <x:c r="AA1408" t="str">
        <x:v>Hesse originals shown by Project Gutenberg as public domain in the USA; verify jurisdiction. Do not copy modern translations.</x:v>
      </x:c>
      <x:c r="AB1408" t="str">
        <x:v>High</x:v>
      </x:c>
      <x:c r="AC1408" t="str">
        <x:v>Strong lived-experience candidate; keep literary ambiguity and context.</x:v>
      </x:c>
      <x:c r="AD1408" t="str">
        <x:v>Needs editorial review</x:v>
      </x:c>
      <x:c r="AE1408" t="str">
        <x:v>Needs semantic dedupe review</x:v>
      </x:c>
      <x:c r="AF1408"/>
      <x:c r="AG1408"/>
      <x:c r="AH1408" t="str">
        <x:v>No</x:v>
      </x:c>
      <x:c r="AI1408" t="str">
        <x:v>Not reviewed</x:v>
      </x:c>
      <x:c r="AJ1408" t="str">
        <x:v>Research only</x:v>
      </x:c>
      <x:c r="AK1408" t="str">
        <x:v>Research Pool</x:v>
      </x:c>
      <x:c r="AL1408" t="n">
        <x:v>44</x:v>
      </x:c>
      <x:c r="AM1408" t="str">
        <x:v>ChatGPT research</x:v>
      </x:c>
      <x:c r="AN1408" t="str">
        <x:v>2026-09-18</x:v>
      </x:c>
      <x:c r="AO1408" t="str">
        <x:v>FULL Day 44; literature collection-first; not a direct quote.</x:v>
      </x:c>
    </x:row>
    <x:row r="1409">
      <x:c r="A1409" t="str">
        <x:v>research.day44.hermann_hesse.018</x:v>
      </x:c>
      <x:c r="B1409" t="str">
        <x:v>Collected</x:v>
      </x:c>
      <x:c r="C1409" t="str">
        <x:v>Nội tâm &amp; đời sống</x:v>
      </x:c>
      <x:c r="D1409" t="str">
        <x:v>Identity</x:v>
      </x:c>
      <x:c r="E1409" t="str">
        <x:v>Change / continuity</x:v>
      </x:c>
      <x:c r="F1409" t="str">
        <x:v>Bản sắc có thể thay đổi mà không cần xem phiên bản cũ là vô giá trị</x:v>
      </x:c>
      <x:c r="G1409" t="str">
        <x:v>Identity</x:v>
      </x:c>
      <x:c r="H1409" t="str">
        <x:v>Change / continuity</x:v>
      </x:c>
      <x:c r="I1409"/>
      <x:c r="J1409"/>
      <x:c r="K1409" t="str">
        <x:v>Reframe</x:v>
      </x:c>
      <x:c r="L1409" t="str">
        <x:v>Distinguish</x:v>
      </x:c>
      <x:c r="M1409" t="str">
        <x:v>Research paraphrase</x:v>
      </x:c>
      <x:c r="N1409"/>
      <x:c r="O1409" t="str">
        <x:v>German</x:v>
      </x:c>
      <x:c r="P1409" t="str">
        <x:v>Điều từng có ý nghĩa ở một giai đoạn có thể trở nên chật ở giai đoạn khác mà không cần phủ nhận hoàn toàn quá khứ.</x:v>
      </x:c>
      <x:c r="Q1409" t="str">
        <x:v>Hermann Hesse</x:v>
      </x:c>
      <x:c r="R1409" t="str">
        <x:v>Germany / Switzerland</x:v>
      </x:c>
      <x:c r="S1409" t="str">
        <x:v>Siddhartha / Demian</x:v>
      </x:c>
      <x:c r="T1409" t="str">
        <x:v>Cross-work pattern</x:v>
      </x:c>
      <x:c r="U1409" t="str">
        <x:v>https://www.gutenberg.org/ebooks/2499</x:v>
      </x:c>
      <x:c r="V1409" t="str">
        <x:v>Primary/public-domain archive + work-level cross-check</x:v>
      </x:c>
      <x:c r="W1409" t="str">
        <x:v>Research paraphrase</x:v>
      </x:c>
      <x:c r="X1409" t="str">
        <x:v>B+ - Work/location anchored; wording is Selflo research paraphrase</x:v>
      </x:c>
      <x:c r="Y1409" t="str">
        <x:v>No exact original text claimed. Work and scene/chapter lane anchored; promote only after passage-level verification.</x:v>
      </x:c>
      <x:c r="Z1409" t="str">
        <x:v>Research only / rights review</x:v>
      </x:c>
      <x:c r="AA1409" t="str">
        <x:v>Hesse originals shown by Project Gutenberg as public domain in the USA; verify jurisdiction. Do not copy modern translations.</x:v>
      </x:c>
      <x:c r="AB1409" t="str">
        <x:v>High</x:v>
      </x:c>
      <x:c r="AC1409" t="str">
        <x:v>Strong lived-experience candidate; keep literary ambiguity and context.</x:v>
      </x:c>
      <x:c r="AD1409" t="str">
        <x:v>Needs editorial review</x:v>
      </x:c>
      <x:c r="AE1409" t="str">
        <x:v>Needs semantic dedupe review</x:v>
      </x:c>
      <x:c r="AF1409"/>
      <x:c r="AG1409"/>
      <x:c r="AH1409" t="str">
        <x:v>No</x:v>
      </x:c>
      <x:c r="AI1409" t="str">
        <x:v>Not reviewed</x:v>
      </x:c>
      <x:c r="AJ1409" t="str">
        <x:v>Research only</x:v>
      </x:c>
      <x:c r="AK1409" t="str">
        <x:v>Research Pool</x:v>
      </x:c>
      <x:c r="AL1409" t="n">
        <x:v>44</x:v>
      </x:c>
      <x:c r="AM1409" t="str">
        <x:v>ChatGPT research</x:v>
      </x:c>
      <x:c r="AN1409" t="str">
        <x:v>2026-09-18</x:v>
      </x:c>
      <x:c r="AO1409" t="str">
        <x:v>FULL Day 44; literature collection-first; not a direct quote.</x:v>
      </x:c>
    </x:row>
    <x:row r="1410">
      <x:c r="A1410" t="str">
        <x:v>research.day44.hermann_hesse.019</x:v>
      </x:c>
      <x:c r="B1410" t="str">
        <x:v>Collected</x:v>
      </x:c>
      <x:c r="C1410" t="str">
        <x:v>Nội tâm &amp; đời sống</x:v>
      </x:c>
      <x:c r="D1410" t="str">
        <x:v>Agency</x:v>
      </x:c>
      <x:c r="E1410" t="str">
        <x:v>Advice / integration</x:v>
      </x:c>
      <x:c r="F1410" t="str">
        <x:v>Giữ agency khi tiếp nhận tri thức</x:v>
      </x:c>
      <x:c r="G1410" t="str">
        <x:v>Agency</x:v>
      </x:c>
      <x:c r="H1410" t="str">
        <x:v>Advice / integration</x:v>
      </x:c>
      <x:c r="I1410"/>
      <x:c r="J1410"/>
      <x:c r="K1410" t="str">
        <x:v>Distinguish</x:v>
      </x:c>
      <x:c r="L1410" t="str">
        <x:v>Distinguish</x:v>
      </x:c>
      <x:c r="M1410" t="str">
        <x:v>Research paraphrase</x:v>
      </x:c>
      <x:c r="N1410"/>
      <x:c r="O1410" t="str">
        <x:v>German</x:v>
      </x:c>
      <x:c r="P1410" t="str">
        <x:v>Học bằng trải nghiệm không có nghĩa bỏ qua lời khuyên; nó nhắc rằng người nghe vẫn phải tự tích hợp lời khuyên vào đời mình.</x:v>
      </x:c>
      <x:c r="Q1410" t="str">
        <x:v>Hermann Hesse</x:v>
      </x:c>
      <x:c r="R1410" t="str">
        <x:v>Germany / Switzerland</x:v>
      </x:c>
      <x:c r="S1410" t="str">
        <x:v>Siddhartha</x:v>
      </x:c>
      <x:c r="T1410" t="str">
        <x:v>Gotama / later arc</x:v>
      </x:c>
      <x:c r="U1410" t="str">
        <x:v>https://www.gutenberg.org/ebooks/2499</x:v>
      </x:c>
      <x:c r="V1410" t="str">
        <x:v>Primary/public-domain archive + work-level cross-check</x:v>
      </x:c>
      <x:c r="W1410" t="str">
        <x:v>Research paraphrase</x:v>
      </x:c>
      <x:c r="X1410" t="str">
        <x:v>B+ - Work/location anchored; wording is Selflo research paraphrase</x:v>
      </x:c>
      <x:c r="Y1410" t="str">
        <x:v>No exact original text claimed. Work and scene/chapter lane anchored; promote only after passage-level verification.</x:v>
      </x:c>
      <x:c r="Z1410" t="str">
        <x:v>Research only / rights review</x:v>
      </x:c>
      <x:c r="AA1410" t="str">
        <x:v>Hesse originals shown by Project Gutenberg as public domain in the USA; verify jurisdiction. Do not copy modern translations.</x:v>
      </x:c>
      <x:c r="AB1410" t="str">
        <x:v>High</x:v>
      </x:c>
      <x:c r="AC1410" t="str">
        <x:v>Strong lived-experience candidate; keep literary ambiguity and context.</x:v>
      </x:c>
      <x:c r="AD1410" t="str">
        <x:v>Needs editorial review</x:v>
      </x:c>
      <x:c r="AE1410" t="str">
        <x:v>Needs semantic dedupe review</x:v>
      </x:c>
      <x:c r="AF1410"/>
      <x:c r="AG1410"/>
      <x:c r="AH1410" t="str">
        <x:v>No</x:v>
      </x:c>
      <x:c r="AI1410" t="str">
        <x:v>Not reviewed</x:v>
      </x:c>
      <x:c r="AJ1410" t="str">
        <x:v>Research only</x:v>
      </x:c>
      <x:c r="AK1410" t="str">
        <x:v>Research Pool</x:v>
      </x:c>
      <x:c r="AL1410" t="n">
        <x:v>44</x:v>
      </x:c>
      <x:c r="AM1410" t="str">
        <x:v>ChatGPT research</x:v>
      </x:c>
      <x:c r="AN1410" t="str">
        <x:v>2026-09-18</x:v>
      </x:c>
      <x:c r="AO1410" t="str">
        <x:v>FULL Day 44; literature collection-first; not a direct quote.</x:v>
      </x:c>
    </x:row>
    <x:row r="1411">
      <x:c r="A1411" t="str">
        <x:v>research.day44.hermann_hesse.020</x:v>
      </x:c>
      <x:c r="B1411" t="str">
        <x:v>Collected</x:v>
      </x:c>
      <x:c r="C1411" t="str">
        <x:v>Nội tâm &amp; đời sống</x:v>
      </x:c>
      <x:c r="D1411" t="str">
        <x:v>Editorial</x:v>
      </x:c>
      <x:c r="E1411" t="str">
        <x:v>Story / context</x:v>
      </x:c>
      <x:c r="F1411" t="str">
        <x:v>Chọn content form theo bản chất nguồn</x:v>
      </x:c>
      <x:c r="G1411" t="str">
        <x:v>Editorial</x:v>
      </x:c>
      <x:c r="H1411" t="str">
        <x:v>Story / context</x:v>
      </x:c>
      <x:c r="I1411"/>
      <x:c r="J1411"/>
      <x:c r="K1411" t="str">
        <x:v>Recognize</x:v>
      </x:c>
      <x:c r="L1411" t="str">
        <x:v>Distinguish</x:v>
      </x:c>
      <x:c r="M1411" t="str">
        <x:v>Research paraphrase</x:v>
      </x:c>
      <x:c r="N1411"/>
      <x:c r="O1411" t="str">
        <x:v>German</x:v>
      </x:c>
      <x:c r="P1411" t="str">
        <x:v>Các biểu tượng mạnh của Hesse phù hợp với Story/Reflection hơn là biến thành quote truyền cảm hứng tách khỏi ngữ cảnh.</x:v>
      </x:c>
      <x:c r="Q1411" t="str">
        <x:v>Hermann Hesse</x:v>
      </x:c>
      <x:c r="R1411" t="str">
        <x:v>Germany / Switzerland</x:v>
      </x:c>
      <x:c r="S1411" t="str">
        <x:v>Siddhartha / Demian</x:v>
      </x:c>
      <x:c r="T1411" t="str">
        <x:v>Editorial pattern</x:v>
      </x:c>
      <x:c r="U1411" t="str">
        <x:v>https://www.gutenberg.org/ebooks/2499</x:v>
      </x:c>
      <x:c r="V1411" t="str">
        <x:v>Primary/public-domain archive + work-level cross-check</x:v>
      </x:c>
      <x:c r="W1411" t="str">
        <x:v>Research paraphrase</x:v>
      </x:c>
      <x:c r="X1411" t="str">
        <x:v>B+ - Work/location anchored; wording is Selflo research paraphrase</x:v>
      </x:c>
      <x:c r="Y1411" t="str">
        <x:v>No exact original text claimed. Work and scene/chapter lane anchored; promote only after passage-level verification.</x:v>
      </x:c>
      <x:c r="Z1411" t="str">
        <x:v>Research only / rights review</x:v>
      </x:c>
      <x:c r="AA1411" t="str">
        <x:v>Hesse originals shown by Project Gutenberg as public domain in the USA; verify jurisdiction. Do not copy modern translations.</x:v>
      </x:c>
      <x:c r="AB1411" t="str">
        <x:v>High</x:v>
      </x:c>
      <x:c r="AC1411" t="str">
        <x:v>Strong lived-experience candidate; keep literary ambiguity and context.</x:v>
      </x:c>
      <x:c r="AD1411" t="str">
        <x:v>Needs editorial review</x:v>
      </x:c>
      <x:c r="AE1411" t="str">
        <x:v>Needs semantic dedupe review</x:v>
      </x:c>
      <x:c r="AF1411"/>
      <x:c r="AG1411"/>
      <x:c r="AH1411" t="str">
        <x:v>No</x:v>
      </x:c>
      <x:c r="AI1411" t="str">
        <x:v>Not reviewed</x:v>
      </x:c>
      <x:c r="AJ1411" t="str">
        <x:v>Research only</x:v>
      </x:c>
      <x:c r="AK1411" t="str">
        <x:v>Research Pool</x:v>
      </x:c>
      <x:c r="AL1411" t="n">
        <x:v>44</x:v>
      </x:c>
      <x:c r="AM1411" t="str">
        <x:v>ChatGPT research</x:v>
      </x:c>
      <x:c r="AN1411" t="str">
        <x:v>2026-09-18</x:v>
      </x:c>
      <x:c r="AO1411" t="str">
        <x:v>FULL Day 44; literature collection-first; not a direct quote.</x:v>
      </x:c>
    </x:row>
    <x:row r="1412">
      <x:c r="A1412" t="str">
        <x:v>research.day45.franz_kafka.001</x:v>
      </x:c>
      <x:c r="B1412" t="str">
        <x:v>Collected</x:v>
      </x:c>
      <x:c r="C1412" t="str">
        <x:v>Nội tâm &amp; đời sống</x:v>
      </x:c>
      <x:c r="D1412" t="str">
        <x:v>Attention</x:v>
      </x:c>
      <x:c r="E1412" t="str">
        <x:v>Work / body</x:v>
      </x:c>
      <x:c r="F1412" t="str">
        <x:v>Áp lực công việc có thể chiếm tâm trí ngay cả khi cơ thể báo một thực tại khác</x:v>
      </x:c>
      <x:c r="G1412" t="str">
        <x:v>Attention</x:v>
      </x:c>
      <x:c r="H1412" t="str">
        <x:v>Work / body</x:v>
      </x:c>
      <x:c r="I1412"/>
      <x:c r="J1412"/>
      <x:c r="K1412" t="str">
        <x:v>Recognize</x:v>
      </x:c>
      <x:c r="L1412" t="str">
        <x:v>Distinguish</x:v>
      </x:c>
      <x:c r="M1412" t="str">
        <x:v>Research paraphrase</x:v>
      </x:c>
      <x:c r="N1412"/>
      <x:c r="O1412" t="str">
        <x:v>German</x:v>
      </x:c>
      <x:c r="P1412" t="str">
        <x:v>Gregor thức dậy với một thay đổi cực lớn nhưng suy nghĩ đầu tiên vẫn quay về công việc và chuyến tàu bị lỡ.</x:v>
      </x:c>
      <x:c r="Q1412" t="str">
        <x:v>Franz Kafka</x:v>
      </x:c>
      <x:c r="R1412" t="str">
        <x:v>Prague / Central Europe</x:v>
      </x:c>
      <x:c r="S1412" t="str">
        <x:v>Die Verwandlung / The Metamorphosis</x:v>
      </x:c>
      <x:c r="T1412" t="str">
        <x:v>Part I opening</x:v>
      </x:c>
      <x:c r="U1412" t="str">
        <x:v>https://www.gutenberg.org/ebooks/author/1735</x:v>
      </x:c>
      <x:c r="V1412" t="str">
        <x:v>Primary/public-domain archive + work-level cross-check</x:v>
      </x:c>
      <x:c r="W1412" t="str">
        <x:v>Research paraphrase</x:v>
      </x:c>
      <x:c r="X1412" t="str">
        <x:v>B+ - Work/location anchored; wording is Selflo research paraphrase</x:v>
      </x:c>
      <x:c r="Y1412" t="str">
        <x:v>No exact original text claimed. Work and scene/chapter lane anchored; promote only after passage-level verification.</x:v>
      </x:c>
      <x:c r="Z1412" t="str">
        <x:v>Research only / rights review</x:v>
      </x:c>
      <x:c r="AA1412" t="str">
        <x:v>Public-domain originals; verify edition/translation and local jurisdiction.</x:v>
      </x:c>
      <x:c r="AB1412" t="str">
        <x:v>High</x:v>
      </x:c>
      <x:c r="AC1412" t="str">
        <x:v>Strong lived-experience candidate; keep literary ambiguity and context.</x:v>
      </x:c>
      <x:c r="AD1412" t="str">
        <x:v>Needs editorial review</x:v>
      </x:c>
      <x:c r="AE1412" t="str">
        <x:v>Needs semantic dedupe review</x:v>
      </x:c>
      <x:c r="AF1412"/>
      <x:c r="AG1412"/>
      <x:c r="AH1412" t="str">
        <x:v>No</x:v>
      </x:c>
      <x:c r="AI1412" t="str">
        <x:v>Not reviewed</x:v>
      </x:c>
      <x:c r="AJ1412" t="str">
        <x:v>Research only</x:v>
      </x:c>
      <x:c r="AK1412" t="str">
        <x:v>Research Pool</x:v>
      </x:c>
      <x:c r="AL1412" t="n">
        <x:v>45</x:v>
      </x:c>
      <x:c r="AM1412" t="str">
        <x:v>ChatGPT research</x:v>
      </x:c>
      <x:c r="AN1412" t="str">
        <x:v>2026-09-18</x:v>
      </x:c>
      <x:c r="AO1412" t="str">
        <x:v>FULL Day 45; literature collection-first; not a direct quote.</x:v>
      </x:c>
    </x:row>
    <x:row r="1413">
      <x:c r="A1413" t="str">
        <x:v>research.day45.franz_kafka.002</x:v>
      </x:c>
      <x:c r="B1413" t="str">
        <x:v>Collected</x:v>
      </x:c>
      <x:c r="C1413" t="str">
        <x:v>Nội tâm &amp; đời sống</x:v>
      </x:c>
      <x:c r="D1413" t="str">
        <x:v>Self-worth</x:v>
      </x:c>
      <x:c r="E1413" t="str">
        <x:v>Work / family</x:v>
      </x:c>
      <x:c r="F1413" t="str">
        <x:v>Khi giá trị bản thân bị trộn với khả năng cung cấp và năng suất</x:v>
      </x:c>
      <x:c r="G1413" t="str">
        <x:v>Self-worth</x:v>
      </x:c>
      <x:c r="H1413" t="str">
        <x:v>Work / family</x:v>
      </x:c>
      <x:c r="I1413"/>
      <x:c r="J1413"/>
      <x:c r="K1413" t="str">
        <x:v>Recognize</x:v>
      </x:c>
      <x:c r="L1413" t="str">
        <x:v>Distinguish</x:v>
      </x:c>
      <x:c r="M1413" t="str">
        <x:v>Research paraphrase</x:v>
      </x:c>
      <x:c r="N1413"/>
      <x:c r="O1413" t="str">
        <x:v>German</x:v>
      </x:c>
      <x:c r="P1413" t="str">
        <x:v>Giá trị của Gregor trong gia đình thay đổi khi anh không còn khả năng kiếm tiền như trước.</x:v>
      </x:c>
      <x:c r="Q1413" t="str">
        <x:v>Franz Kafka</x:v>
      </x:c>
      <x:c r="R1413" t="str">
        <x:v>Prague / Central Europe</x:v>
      </x:c>
      <x:c r="S1413" t="str">
        <x:v>Die Verwandlung</x:v>
      </x:c>
      <x:c r="T1413" t="str">
        <x:v>Parts I–III</x:v>
      </x:c>
      <x:c r="U1413" t="str">
        <x:v>https://www.gutenberg.org/ebooks/author/1735</x:v>
      </x:c>
      <x:c r="V1413" t="str">
        <x:v>Primary/public-domain archive + work-level cross-check</x:v>
      </x:c>
      <x:c r="W1413" t="str">
        <x:v>Research paraphrase</x:v>
      </x:c>
      <x:c r="X1413" t="str">
        <x:v>B+ - Work/location anchored; wording is Selflo research paraphrase</x:v>
      </x:c>
      <x:c r="Y1413" t="str">
        <x:v>No exact original text claimed. Work and scene/chapter lane anchored; promote only after passage-level verification.</x:v>
      </x:c>
      <x:c r="Z1413" t="str">
        <x:v>Research only / rights review</x:v>
      </x:c>
      <x:c r="AA1413" t="str">
        <x:v>Public-domain originals; verify edition/translation and local jurisdiction.</x:v>
      </x:c>
      <x:c r="AB1413" t="str">
        <x:v>High</x:v>
      </x:c>
      <x:c r="AC1413" t="str">
        <x:v>Strong lived-experience candidate; keep literary ambiguity and context.</x:v>
      </x:c>
      <x:c r="AD1413" t="str">
        <x:v>Needs editorial review</x:v>
      </x:c>
      <x:c r="AE1413" t="str">
        <x:v>Needs semantic dedupe review</x:v>
      </x:c>
      <x:c r="AF1413"/>
      <x:c r="AG1413"/>
      <x:c r="AH1413" t="str">
        <x:v>No</x:v>
      </x:c>
      <x:c r="AI1413" t="str">
        <x:v>Not reviewed</x:v>
      </x:c>
      <x:c r="AJ1413" t="str">
        <x:v>Research only</x:v>
      </x:c>
      <x:c r="AK1413" t="str">
        <x:v>Research Pool</x:v>
      </x:c>
      <x:c r="AL1413" t="n">
        <x:v>45</x:v>
      </x:c>
      <x:c r="AM1413" t="str">
        <x:v>ChatGPT research</x:v>
      </x:c>
      <x:c r="AN1413" t="str">
        <x:v>2026-09-18</x:v>
      </x:c>
      <x:c r="AO1413" t="str">
        <x:v>FULL Day 45; literature collection-first; not a direct quote.</x:v>
      </x:c>
    </x:row>
    <x:row r="1414">
      <x:c r="A1414" t="str">
        <x:v>research.day45.franz_kafka.003</x:v>
      </x:c>
      <x:c r="B1414" t="str">
        <x:v>Collected</x:v>
      </x:c>
      <x:c r="C1414" t="str">
        <x:v>Nội tâm &amp; đời sống</x:v>
      </x:c>
      <x:c r="D1414" t="str">
        <x:v>Connection</x:v>
      </x:c>
      <x:c r="E1414" t="str">
        <x:v>Communication / isolation</x:v>
      </x:c>
      <x:c r="F1414" t="str">
        <x:v>Cô lập có thể đến từ mất khả năng được hiểu, không chỉ từ ở một mình</x:v>
      </x:c>
      <x:c r="G1414" t="str">
        <x:v>Connection</x:v>
      </x:c>
      <x:c r="H1414" t="str">
        <x:v>Communication / isolation</x:v>
      </x:c>
      <x:c r="I1414"/>
      <x:c r="J1414"/>
      <x:c r="K1414" t="str">
        <x:v>Recognize</x:v>
      </x:c>
      <x:c r="L1414" t="str">
        <x:v>Distinguish</x:v>
      </x:c>
      <x:c r="M1414" t="str">
        <x:v>Research paraphrase</x:v>
      </x:c>
      <x:c r="N1414"/>
      <x:c r="O1414" t="str">
        <x:v>German</x:v>
      </x:c>
      <x:c r="P1414" t="str">
        <x:v>Gregor hiểu lời người khác nhưng ngày càng không thể làm họ hiểu mình.</x:v>
      </x:c>
      <x:c r="Q1414" t="str">
        <x:v>Franz Kafka</x:v>
      </x:c>
      <x:c r="R1414" t="str">
        <x:v>Prague / Central Europe</x:v>
      </x:c>
      <x:c r="S1414" t="str">
        <x:v>Die Verwandlung</x:v>
      </x:c>
      <x:c r="T1414" t="str">
        <x:v>Parts I–III</x:v>
      </x:c>
      <x:c r="U1414" t="str">
        <x:v>https://www.gutenberg.org/ebooks/author/1735</x:v>
      </x:c>
      <x:c r="V1414" t="str">
        <x:v>Primary/public-domain archive + work-level cross-check</x:v>
      </x:c>
      <x:c r="W1414" t="str">
        <x:v>Research paraphrase</x:v>
      </x:c>
      <x:c r="X1414" t="str">
        <x:v>B+ - Work/location anchored; wording is Selflo research paraphrase</x:v>
      </x:c>
      <x:c r="Y1414" t="str">
        <x:v>No exact original text claimed. Work and scene/chapter lane anchored; promote only after passage-level verification.</x:v>
      </x:c>
      <x:c r="Z1414" t="str">
        <x:v>Research only / rights review</x:v>
      </x:c>
      <x:c r="AA1414" t="str">
        <x:v>Public-domain originals; verify edition/translation and local jurisdiction.</x:v>
      </x:c>
      <x:c r="AB1414" t="str">
        <x:v>High</x:v>
      </x:c>
      <x:c r="AC1414" t="str">
        <x:v>Strong lived-experience candidate; keep literary ambiguity and context.</x:v>
      </x:c>
      <x:c r="AD1414" t="str">
        <x:v>Needs editorial review</x:v>
      </x:c>
      <x:c r="AE1414" t="str">
        <x:v>Needs semantic dedupe review</x:v>
      </x:c>
      <x:c r="AF1414"/>
      <x:c r="AG1414"/>
      <x:c r="AH1414" t="str">
        <x:v>No</x:v>
      </x:c>
      <x:c r="AI1414" t="str">
        <x:v>Not reviewed</x:v>
      </x:c>
      <x:c r="AJ1414" t="str">
        <x:v>Research only</x:v>
      </x:c>
      <x:c r="AK1414" t="str">
        <x:v>Research Pool</x:v>
      </x:c>
      <x:c r="AL1414" t="n">
        <x:v>45</x:v>
      </x:c>
      <x:c r="AM1414" t="str">
        <x:v>ChatGPT research</x:v>
      </x:c>
      <x:c r="AN1414" t="str">
        <x:v>2026-09-18</x:v>
      </x:c>
      <x:c r="AO1414" t="str">
        <x:v>FULL Day 45; literature collection-first; not a direct quote.</x:v>
      </x:c>
    </x:row>
    <x:row r="1415">
      <x:c r="A1415" t="str">
        <x:v>research.day45.franz_kafka.004</x:v>
      </x:c>
      <x:c r="B1415" t="str">
        <x:v>Collected</x:v>
      </x:c>
      <x:c r="C1415" t="str">
        <x:v>Nội tâm &amp; đời sống</x:v>
      </x:c>
      <x:c r="D1415" t="str">
        <x:v>Relationships</x:v>
      </x:c>
      <x:c r="E1415" t="str">
        <x:v>Care / burden</x:v>
      </x:c>
      <x:c r="F1415" t="str">
        <x:v>Quan hệ có thể chứa cả yêu thương, nghĩa vụ, phụ thuộc và bực bội</x:v>
      </x:c>
      <x:c r="G1415" t="str">
        <x:v>Relationships</x:v>
      </x:c>
      <x:c r="H1415" t="str">
        <x:v>Care / burden</x:v>
      </x:c>
      <x:c r="I1415"/>
      <x:c r="J1415"/>
      <x:c r="K1415" t="str">
        <x:v>Recognize</x:v>
      </x:c>
      <x:c r="L1415" t="str">
        <x:v>Distinguish</x:v>
      </x:c>
      <x:c r="M1415" t="str">
        <x:v>Research paraphrase</x:v>
      </x:c>
      <x:c r="N1415"/>
      <x:c r="O1415" t="str">
        <x:v>German</x:v>
      </x:c>
      <x:c r="P1415" t="str">
        <x:v>Gia đình vừa phụ thuộc vào Gregor vừa oán trách sự phụ thuộc ấy; khi vai trò đổi, quan hệ cũng đổi.</x:v>
      </x:c>
      <x:c r="Q1415" t="str">
        <x:v>Franz Kafka</x:v>
      </x:c>
      <x:c r="R1415" t="str">
        <x:v>Prague / Central Europe</x:v>
      </x:c>
      <x:c r="S1415" t="str">
        <x:v>Die Verwandlung</x:v>
      </x:c>
      <x:c r="T1415" t="str">
        <x:v>Parts I–II</x:v>
      </x:c>
      <x:c r="U1415" t="str">
        <x:v>https://www.gutenberg.org/ebooks/author/1735</x:v>
      </x:c>
      <x:c r="V1415" t="str">
        <x:v>Primary/public-domain archive + work-level cross-check</x:v>
      </x:c>
      <x:c r="W1415" t="str">
        <x:v>Research paraphrase</x:v>
      </x:c>
      <x:c r="X1415" t="str">
        <x:v>B+ - Work/location anchored; wording is Selflo research paraphrase</x:v>
      </x:c>
      <x:c r="Y1415" t="str">
        <x:v>No exact original text claimed. Work and scene/chapter lane anchored; promote only after passage-level verification.</x:v>
      </x:c>
      <x:c r="Z1415" t="str">
        <x:v>Research only / rights review</x:v>
      </x:c>
      <x:c r="AA1415" t="str">
        <x:v>Public-domain originals; verify edition/translation and local jurisdiction.</x:v>
      </x:c>
      <x:c r="AB1415" t="str">
        <x:v>High</x:v>
      </x:c>
      <x:c r="AC1415" t="str">
        <x:v>Strong lived-experience candidate; keep literary ambiguity and context.</x:v>
      </x:c>
      <x:c r="AD1415" t="str">
        <x:v>Needs editorial review</x:v>
      </x:c>
      <x:c r="AE1415" t="str">
        <x:v>Needs semantic dedupe review</x:v>
      </x:c>
      <x:c r="AF1415"/>
      <x:c r="AG1415"/>
      <x:c r="AH1415" t="str">
        <x:v>No</x:v>
      </x:c>
      <x:c r="AI1415" t="str">
        <x:v>Not reviewed</x:v>
      </x:c>
      <x:c r="AJ1415" t="str">
        <x:v>Research only</x:v>
      </x:c>
      <x:c r="AK1415" t="str">
        <x:v>Research Pool</x:v>
      </x:c>
      <x:c r="AL1415" t="n">
        <x:v>45</x:v>
      </x:c>
      <x:c r="AM1415" t="str">
        <x:v>ChatGPT research</x:v>
      </x:c>
      <x:c r="AN1415" t="str">
        <x:v>2026-09-18</x:v>
      </x:c>
      <x:c r="AO1415" t="str">
        <x:v>FULL Day 45; literature collection-first; not a direct quote.</x:v>
      </x:c>
    </x:row>
    <x:row r="1416">
      <x:c r="A1416" t="str">
        <x:v>research.day45.franz_kafka.005</x:v>
      </x:c>
      <x:c r="B1416" t="str">
        <x:v>Collected</x:v>
      </x:c>
      <x:c r="C1416" t="str">
        <x:v>Nội tâm &amp; đời sống</x:v>
      </x:c>
      <x:c r="D1416" t="str">
        <x:v>Boundaries</x:v>
      </x:c>
      <x:c r="E1416" t="str">
        <x:v>Caregiving / self-neglect</x:v>
      </x:c>
      <x:c r="F1416" t="str">
        <x:v>Chăm lo cho người khác có thể tồn tại cùng việc bỏ quên nhu cầu của mình</x:v>
      </x:c>
      <x:c r="G1416" t="str">
        <x:v>Boundaries</x:v>
      </x:c>
      <x:c r="H1416" t="str">
        <x:v>Caregiving / self-neglect</x:v>
      </x:c>
      <x:c r="I1416"/>
      <x:c r="J1416"/>
      <x:c r="K1416" t="str">
        <x:v>Recognize</x:v>
      </x:c>
      <x:c r="L1416" t="str">
        <x:v>Distinguish</x:v>
      </x:c>
      <x:c r="M1416" t="str">
        <x:v>Research paraphrase</x:v>
      </x:c>
      <x:c r="N1416"/>
      <x:c r="O1416" t="str">
        <x:v>German</x:v>
      </x:c>
      <x:c r="P1416" t="str">
        <x:v>Gregor tiếp tục nghĩ đến nhu cầu của gia đình ngay cả khi chính anh ngày càng bị loại khỏi gia đình.</x:v>
      </x:c>
      <x:c r="Q1416" t="str">
        <x:v>Franz Kafka</x:v>
      </x:c>
      <x:c r="R1416" t="str">
        <x:v>Prague / Central Europe</x:v>
      </x:c>
      <x:c r="S1416" t="str">
        <x:v>Die Verwandlung</x:v>
      </x:c>
      <x:c r="T1416" t="str">
        <x:v>Parts II–III</x:v>
      </x:c>
      <x:c r="U1416" t="str">
        <x:v>https://www.gutenberg.org/ebooks/author/1735</x:v>
      </x:c>
      <x:c r="V1416" t="str">
        <x:v>Primary/public-domain archive + work-level cross-check</x:v>
      </x:c>
      <x:c r="W1416" t="str">
        <x:v>Research paraphrase</x:v>
      </x:c>
      <x:c r="X1416" t="str">
        <x:v>B+ - Work/location anchored; wording is Selflo research paraphrase</x:v>
      </x:c>
      <x:c r="Y1416" t="str">
        <x:v>No exact original text claimed. Work and scene/chapter lane anchored; promote only after passage-level verification.</x:v>
      </x:c>
      <x:c r="Z1416" t="str">
        <x:v>Research only / rights review</x:v>
      </x:c>
      <x:c r="AA1416" t="str">
        <x:v>Public-domain originals; verify edition/translation and local jurisdiction.</x:v>
      </x:c>
      <x:c r="AB1416" t="str">
        <x:v>High</x:v>
      </x:c>
      <x:c r="AC1416" t="str">
        <x:v>Strong lived-experience candidate; keep literary ambiguity and context.</x:v>
      </x:c>
      <x:c r="AD1416" t="str">
        <x:v>Needs editorial review</x:v>
      </x:c>
      <x:c r="AE1416" t="str">
        <x:v>Needs semantic dedupe review</x:v>
      </x:c>
      <x:c r="AF1416"/>
      <x:c r="AG1416"/>
      <x:c r="AH1416" t="str">
        <x:v>No</x:v>
      </x:c>
      <x:c r="AI1416" t="str">
        <x:v>Not reviewed</x:v>
      </x:c>
      <x:c r="AJ1416" t="str">
        <x:v>Research only</x:v>
      </x:c>
      <x:c r="AK1416" t="str">
        <x:v>Research Pool</x:v>
      </x:c>
      <x:c r="AL1416" t="n">
        <x:v>45</x:v>
      </x:c>
      <x:c r="AM1416" t="str">
        <x:v>ChatGPT research</x:v>
      </x:c>
      <x:c r="AN1416" t="str">
        <x:v>2026-09-18</x:v>
      </x:c>
      <x:c r="AO1416" t="str">
        <x:v>FULL Day 45; literature collection-first; not a direct quote.</x:v>
      </x:c>
    </x:row>
    <x:row r="1417">
      <x:c r="A1417" t="str">
        <x:v>research.day45.franz_kafka.006</x:v>
      </x:c>
      <x:c r="B1417" t="str">
        <x:v>Collected</x:v>
      </x:c>
      <x:c r="C1417" t="str">
        <x:v>Nội tâm &amp; đời sống</x:v>
      </x:c>
      <x:c r="D1417" t="str">
        <x:v>Context</x:v>
      </x:c>
      <x:c r="E1417" t="str">
        <x:v>Family / economic constraint</x:v>
      </x:c>
      <x:c r="F1417" t="str">
        <x:v>Khủng hoảng có thể làm lộ hệ thống quan hệ đã tồn tại</x:v>
      </x:c>
      <x:c r="G1417" t="str">
        <x:v>Context</x:v>
      </x:c>
      <x:c r="H1417" t="str">
        <x:v>Family / economic constraint</x:v>
      </x:c>
      <x:c r="I1417"/>
      <x:c r="J1417"/>
      <x:c r="K1417" t="str">
        <x:v>Recognize</x:v>
      </x:c>
      <x:c r="L1417" t="str">
        <x:v>Distinguish</x:v>
      </x:c>
      <x:c r="M1417" t="str">
        <x:v>Research paraphrase</x:v>
      </x:c>
      <x:c r="N1417"/>
      <x:c r="O1417" t="str">
        <x:v>German</x:v>
      </x:c>
      <x:c r="P1417" t="str">
        <x:v>Sự biến đổi của Gregor làm lộ những cấu trúc gia đình vốn đã có trước đó: nợ, công việc, vai trò và sự im lặng.</x:v>
      </x:c>
      <x:c r="Q1417" t="str">
        <x:v>Franz Kafka</x:v>
      </x:c>
      <x:c r="R1417" t="str">
        <x:v>Prague / Central Europe</x:v>
      </x:c>
      <x:c r="S1417" t="str">
        <x:v>Die Verwandlung</x:v>
      </x:c>
      <x:c r="T1417" t="str">
        <x:v>Whole novella</x:v>
      </x:c>
      <x:c r="U1417" t="str">
        <x:v>https://www.gutenberg.org/ebooks/author/1735</x:v>
      </x:c>
      <x:c r="V1417" t="str">
        <x:v>Primary/public-domain archive + work-level cross-check</x:v>
      </x:c>
      <x:c r="W1417" t="str">
        <x:v>Research paraphrase</x:v>
      </x:c>
      <x:c r="X1417" t="str">
        <x:v>B+ - Work/location anchored; wording is Selflo research paraphrase</x:v>
      </x:c>
      <x:c r="Y1417" t="str">
        <x:v>No exact original text claimed. Work and scene/chapter lane anchored; promote only after passage-level verification.</x:v>
      </x:c>
      <x:c r="Z1417" t="str">
        <x:v>Research only / rights review</x:v>
      </x:c>
      <x:c r="AA1417" t="str">
        <x:v>Public-domain originals; verify edition/translation and local jurisdiction.</x:v>
      </x:c>
      <x:c r="AB1417" t="str">
        <x:v>High</x:v>
      </x:c>
      <x:c r="AC1417" t="str">
        <x:v>Strong lived-experience candidate; keep literary ambiguity and context.</x:v>
      </x:c>
      <x:c r="AD1417" t="str">
        <x:v>Needs editorial review</x:v>
      </x:c>
      <x:c r="AE1417" t="str">
        <x:v>Needs semantic dedupe review</x:v>
      </x:c>
      <x:c r="AF1417"/>
      <x:c r="AG1417"/>
      <x:c r="AH1417" t="str">
        <x:v>No</x:v>
      </x:c>
      <x:c r="AI1417" t="str">
        <x:v>Not reviewed</x:v>
      </x:c>
      <x:c r="AJ1417" t="str">
        <x:v>Research only</x:v>
      </x:c>
      <x:c r="AK1417" t="str">
        <x:v>Research Pool</x:v>
      </x:c>
      <x:c r="AL1417" t="n">
        <x:v>45</x:v>
      </x:c>
      <x:c r="AM1417" t="str">
        <x:v>ChatGPT research</x:v>
      </x:c>
      <x:c r="AN1417" t="str">
        <x:v>2026-09-18</x:v>
      </x:c>
      <x:c r="AO1417" t="str">
        <x:v>FULL Day 45; literature collection-first; not a direct quote.</x:v>
      </x:c>
    </x:row>
    <x:row r="1418">
      <x:c r="A1418" t="str">
        <x:v>research.day45.franz_kafka.007</x:v>
      </x:c>
      <x:c r="B1418" t="str">
        <x:v>Collected</x:v>
      </x:c>
      <x:c r="C1418" t="str">
        <x:v>Nội tâm &amp; đời sống</x:v>
      </x:c>
      <x:c r="D1418" t="str">
        <x:v>Uncertainty</x:v>
      </x:c>
      <x:c r="E1418" t="str">
        <x:v>Systems / power</x:v>
      </x:c>
      <x:c r="F1418" t="str">
        <x:v>Bất định do hệ thống mơ hồ khác với bất định do thiếu cố gắng cá nhân</x:v>
      </x:c>
      <x:c r="G1418" t="str">
        <x:v>Uncertainty</x:v>
      </x:c>
      <x:c r="H1418" t="str">
        <x:v>Systems / power</x:v>
      </x:c>
      <x:c r="I1418"/>
      <x:c r="J1418"/>
      <x:c r="K1418" t="str">
        <x:v>Distinguish</x:v>
      </x:c>
      <x:c r="L1418" t="str">
        <x:v>Distinguish</x:v>
      </x:c>
      <x:c r="M1418" t="str">
        <x:v>Research paraphrase</x:v>
      </x:c>
      <x:c r="N1418"/>
      <x:c r="O1418" t="str">
        <x:v>German</x:v>
      </x:c>
      <x:c r="P1418" t="str">
        <x:v>Trong The Trial, Josef K. bị yêu cầu tham gia một hệ thống mà quy tắc và cáo buộc không bao giờ trở nên rõ ràng.</x:v>
      </x:c>
      <x:c r="Q1418" t="str">
        <x:v>Franz Kafka</x:v>
      </x:c>
      <x:c r="R1418" t="str">
        <x:v>Prague / Central Europe</x:v>
      </x:c>
      <x:c r="S1418" t="str">
        <x:v>Der Prozess / The Trial</x:v>
      </x:c>
      <x:c r="T1418" t="str">
        <x:v>Ch. 1 onward</x:v>
      </x:c>
      <x:c r="U1418" t="str">
        <x:v>https://www.gutenberg.org/ebooks/author/1735</x:v>
      </x:c>
      <x:c r="V1418" t="str">
        <x:v>Primary/public-domain archive + work-level cross-check</x:v>
      </x:c>
      <x:c r="W1418" t="str">
        <x:v>Research paraphrase</x:v>
      </x:c>
      <x:c r="X1418" t="str">
        <x:v>B+ - Work/location anchored; wording is Selflo research paraphrase</x:v>
      </x:c>
      <x:c r="Y1418" t="str">
        <x:v>No exact original text claimed. Work and scene/chapter lane anchored; promote only after passage-level verification.</x:v>
      </x:c>
      <x:c r="Z1418" t="str">
        <x:v>Research only / rights review</x:v>
      </x:c>
      <x:c r="AA1418" t="str">
        <x:v>Public-domain originals; verify edition/translation and local jurisdiction.</x:v>
      </x:c>
      <x:c r="AB1418" t="str">
        <x:v>High</x:v>
      </x:c>
      <x:c r="AC1418" t="str">
        <x:v>Strong lived-experience candidate; keep literary ambiguity and context.</x:v>
      </x:c>
      <x:c r="AD1418" t="str">
        <x:v>Needs editorial review</x:v>
      </x:c>
      <x:c r="AE1418" t="str">
        <x:v>Needs semantic dedupe review</x:v>
      </x:c>
      <x:c r="AF1418"/>
      <x:c r="AG1418"/>
      <x:c r="AH1418" t="str">
        <x:v>No</x:v>
      </x:c>
      <x:c r="AI1418" t="str">
        <x:v>Not reviewed</x:v>
      </x:c>
      <x:c r="AJ1418" t="str">
        <x:v>Research only</x:v>
      </x:c>
      <x:c r="AK1418" t="str">
        <x:v>Research Pool</x:v>
      </x:c>
      <x:c r="AL1418" t="n">
        <x:v>45</x:v>
      </x:c>
      <x:c r="AM1418" t="str">
        <x:v>ChatGPT research</x:v>
      </x:c>
      <x:c r="AN1418" t="str">
        <x:v>2026-09-18</x:v>
      </x:c>
      <x:c r="AO1418" t="str">
        <x:v>FULL Day 45; literature collection-first; not a direct quote.</x:v>
      </x:c>
    </x:row>
    <x:row r="1419">
      <x:c r="A1419" t="str">
        <x:v>research.day45.franz_kafka.008</x:v>
      </x:c>
      <x:c r="B1419" t="str">
        <x:v>Collected</x:v>
      </x:c>
      <x:c r="C1419" t="str">
        <x:v>Nội tâm &amp; đời sống</x:v>
      </x:c>
      <x:c r="D1419" t="str">
        <x:v>Agency</x:v>
      </x:c>
      <x:c r="E1419" t="str">
        <x:v>Bureaucracy / information</x:v>
      </x:c>
      <x:c r="F1419" t="str">
        <x:v>Nhiều thông tin hơn không luôn tạo thêm khả năng kiểm soát</x:v>
      </x:c>
      <x:c r="G1419" t="str">
        <x:v>Agency</x:v>
      </x:c>
      <x:c r="H1419" t="str">
        <x:v>Bureaucracy / information</x:v>
      </x:c>
      <x:c r="I1419"/>
      <x:c r="J1419"/>
      <x:c r="K1419" t="str">
        <x:v>Recognize</x:v>
      </x:c>
      <x:c r="L1419" t="str">
        <x:v>Distinguish</x:v>
      </x:c>
      <x:c r="M1419" t="str">
        <x:v>Research paraphrase</x:v>
      </x:c>
      <x:c r="N1419"/>
      <x:c r="O1419" t="str">
        <x:v>German</x:v>
      </x:c>
      <x:c r="P1419" t="str">
        <x:v>K. càng cố hiểu thủ tục, càng gặp thêm tầng trung gian và diễn giải.</x:v>
      </x:c>
      <x:c r="Q1419" t="str">
        <x:v>Franz Kafka</x:v>
      </x:c>
      <x:c r="R1419" t="str">
        <x:v>Prague / Central Europe</x:v>
      </x:c>
      <x:c r="S1419" t="str">
        <x:v>Der Prozess</x:v>
      </x:c>
      <x:c r="T1419" t="str">
        <x:v>Court / lawyer / painter episodes</x:v>
      </x:c>
      <x:c r="U1419" t="str">
        <x:v>https://www.gutenberg.org/ebooks/author/1735</x:v>
      </x:c>
      <x:c r="V1419" t="str">
        <x:v>Primary/public-domain archive + work-level cross-check</x:v>
      </x:c>
      <x:c r="W1419" t="str">
        <x:v>Research paraphrase</x:v>
      </x:c>
      <x:c r="X1419" t="str">
        <x:v>B+ - Work/location anchored; wording is Selflo research paraphrase</x:v>
      </x:c>
      <x:c r="Y1419" t="str">
        <x:v>No exact original text claimed. Work and scene/chapter lane anchored; promote only after passage-level verification.</x:v>
      </x:c>
      <x:c r="Z1419" t="str">
        <x:v>Research only / rights review</x:v>
      </x:c>
      <x:c r="AA1419" t="str">
        <x:v>Public-domain originals; verify edition/translation and local jurisdiction.</x:v>
      </x:c>
      <x:c r="AB1419" t="str">
        <x:v>High</x:v>
      </x:c>
      <x:c r="AC1419" t="str">
        <x:v>Strong lived-experience candidate; keep literary ambiguity and context.</x:v>
      </x:c>
      <x:c r="AD1419" t="str">
        <x:v>Needs editorial review</x:v>
      </x:c>
      <x:c r="AE1419" t="str">
        <x:v>Needs semantic dedupe review</x:v>
      </x:c>
      <x:c r="AF1419"/>
      <x:c r="AG1419"/>
      <x:c r="AH1419" t="str">
        <x:v>No</x:v>
      </x:c>
      <x:c r="AI1419" t="str">
        <x:v>Not reviewed</x:v>
      </x:c>
      <x:c r="AJ1419" t="str">
        <x:v>Research only</x:v>
      </x:c>
      <x:c r="AK1419" t="str">
        <x:v>Research Pool</x:v>
      </x:c>
      <x:c r="AL1419" t="n">
        <x:v>45</x:v>
      </x:c>
      <x:c r="AM1419" t="str">
        <x:v>ChatGPT research</x:v>
      </x:c>
      <x:c r="AN1419" t="str">
        <x:v>2026-09-18</x:v>
      </x:c>
      <x:c r="AO1419" t="str">
        <x:v>FULL Day 45; literature collection-first; not a direct quote.</x:v>
      </x:c>
    </x:row>
    <x:row r="1420">
      <x:c r="A1420" t="str">
        <x:v>research.day45.franz_kafka.009</x:v>
      </x:c>
      <x:c r="B1420" t="str">
        <x:v>Collected</x:v>
      </x:c>
      <x:c r="C1420" t="str">
        <x:v>Nội tâm &amp; đời sống</x:v>
      </x:c>
      <x:c r="D1420" t="str">
        <x:v>Power</x:v>
      </x:c>
      <x:c r="E1420" t="str">
        <x:v>Evaluation / ambiguity</x:v>
      </x:c>
      <x:c r="F1420" t="str">
        <x:v>Quyền lực mơ hồ vẫn có thể tạo áp lực rất cụ thể</x:v>
      </x:c>
      <x:c r="G1420" t="str">
        <x:v>Power</x:v>
      </x:c>
      <x:c r="H1420" t="str">
        <x:v>Evaluation / ambiguity</x:v>
      </x:c>
      <x:c r="I1420"/>
      <x:c r="J1420"/>
      <x:c r="K1420" t="str">
        <x:v>Recognize</x:v>
      </x:c>
      <x:c r="L1420" t="str">
        <x:v>Distinguish</x:v>
      </x:c>
      <x:c r="M1420" t="str">
        <x:v>Research paraphrase</x:v>
      </x:c>
      <x:c r="N1420"/>
      <x:c r="O1420" t="str">
        <x:v>German</x:v>
      </x:c>
      <x:c r="P1420" t="str">
        <x:v>Một hệ thống có thể làm người bên trong tự điều chỉnh hành vi dù họ không hiểu đầy đủ tiêu chuẩn đang áp lên mình.</x:v>
      </x:c>
      <x:c r="Q1420" t="str">
        <x:v>Franz Kafka</x:v>
      </x:c>
      <x:c r="R1420" t="str">
        <x:v>Prague / Central Europe</x:v>
      </x:c>
      <x:c r="S1420" t="str">
        <x:v>Der Prozess</x:v>
      </x:c>
      <x:c r="T1420" t="str">
        <x:v>Across novel</x:v>
      </x:c>
      <x:c r="U1420" t="str">
        <x:v>https://www.gutenberg.org/ebooks/author/1735</x:v>
      </x:c>
      <x:c r="V1420" t="str">
        <x:v>Primary/public-domain archive + work-level cross-check</x:v>
      </x:c>
      <x:c r="W1420" t="str">
        <x:v>Research paraphrase</x:v>
      </x:c>
      <x:c r="X1420" t="str">
        <x:v>B+ - Work/location anchored; wording is Selflo research paraphrase</x:v>
      </x:c>
      <x:c r="Y1420" t="str">
        <x:v>No exact original text claimed. Work and scene/chapter lane anchored; promote only after passage-level verification.</x:v>
      </x:c>
      <x:c r="Z1420" t="str">
        <x:v>Research only / rights review</x:v>
      </x:c>
      <x:c r="AA1420" t="str">
        <x:v>Public-domain originals; verify edition/translation and local jurisdiction.</x:v>
      </x:c>
      <x:c r="AB1420" t="str">
        <x:v>High</x:v>
      </x:c>
      <x:c r="AC1420" t="str">
        <x:v>Strong lived-experience candidate; keep literary ambiguity and context.</x:v>
      </x:c>
      <x:c r="AD1420" t="str">
        <x:v>Needs editorial review</x:v>
      </x:c>
      <x:c r="AE1420" t="str">
        <x:v>Needs semantic dedupe review</x:v>
      </x:c>
      <x:c r="AF1420"/>
      <x:c r="AG1420"/>
      <x:c r="AH1420" t="str">
        <x:v>No</x:v>
      </x:c>
      <x:c r="AI1420" t="str">
        <x:v>Not reviewed</x:v>
      </x:c>
      <x:c r="AJ1420" t="str">
        <x:v>Research only</x:v>
      </x:c>
      <x:c r="AK1420" t="str">
        <x:v>Research Pool</x:v>
      </x:c>
      <x:c r="AL1420" t="n">
        <x:v>45</x:v>
      </x:c>
      <x:c r="AM1420" t="str">
        <x:v>ChatGPT research</x:v>
      </x:c>
      <x:c r="AN1420" t="str">
        <x:v>2026-09-18</x:v>
      </x:c>
      <x:c r="AO1420" t="str">
        <x:v>FULL Day 45; literature collection-first; not a direct quote.</x:v>
      </x:c>
    </x:row>
    <x:row r="1421">
      <x:c r="A1421" t="str">
        <x:v>research.day45.franz_kafka.010</x:v>
      </x:c>
      <x:c r="B1421" t="str">
        <x:v>Collected</x:v>
      </x:c>
      <x:c r="C1421" t="str">
        <x:v>Nội tâm &amp; đời sống</x:v>
      </x:c>
      <x:c r="D1421" t="str">
        <x:v>Identity</x:v>
      </x:c>
      <x:c r="E1421" t="str">
        <x:v>Judgment / shame</x:v>
      </x:c>
      <x:c r="F1421" t="str">
        <x:v>Một nhãn từ hệ thống có thể xâm nhập vào bản sắc</x:v>
      </x:c>
      <x:c r="G1421" t="str">
        <x:v>Identity</x:v>
      </x:c>
      <x:c r="H1421" t="str">
        <x:v>Judgment / shame</x:v>
      </x:c>
      <x:c r="I1421"/>
      <x:c r="J1421"/>
      <x:c r="K1421" t="str">
        <x:v>Recognize</x:v>
      </x:c>
      <x:c r="L1421" t="str">
        <x:v>Distinguish</x:v>
      </x:c>
      <x:c r="M1421" t="str">
        <x:v>Research paraphrase</x:v>
      </x:c>
      <x:c r="N1421"/>
      <x:c r="O1421" t="str">
        <x:v>German</x:v>
      </x:c>
      <x:c r="P1421" t="str">
        <x:v>Cảm giác bị xét xử có thể lan từ một vụ việc sang toàn bộ cách K. nhìn bản thân và quan hệ.</x:v>
      </x:c>
      <x:c r="Q1421" t="str">
        <x:v>Franz Kafka</x:v>
      </x:c>
      <x:c r="R1421" t="str">
        <x:v>Prague / Central Europe</x:v>
      </x:c>
      <x:c r="S1421" t="str">
        <x:v>Der Prozess</x:v>
      </x:c>
      <x:c r="T1421" t="str">
        <x:v>Across novel</x:v>
      </x:c>
      <x:c r="U1421" t="str">
        <x:v>https://www.gutenberg.org/ebooks/author/1735</x:v>
      </x:c>
      <x:c r="V1421" t="str">
        <x:v>Primary/public-domain archive + work-level cross-check</x:v>
      </x:c>
      <x:c r="W1421" t="str">
        <x:v>Research paraphrase</x:v>
      </x:c>
      <x:c r="X1421" t="str">
        <x:v>B+ - Work/location anchored; wording is Selflo research paraphrase</x:v>
      </x:c>
      <x:c r="Y1421" t="str">
        <x:v>No exact original text claimed. Work and scene/chapter lane anchored; promote only after passage-level verification.</x:v>
      </x:c>
      <x:c r="Z1421" t="str">
        <x:v>Research only / rights review</x:v>
      </x:c>
      <x:c r="AA1421" t="str">
        <x:v>Public-domain originals; verify edition/translation and local jurisdiction.</x:v>
      </x:c>
      <x:c r="AB1421" t="str">
        <x:v>High</x:v>
      </x:c>
      <x:c r="AC1421" t="str">
        <x:v>Strong lived-experience candidate; keep literary ambiguity and context.</x:v>
      </x:c>
      <x:c r="AD1421" t="str">
        <x:v>Needs editorial review</x:v>
      </x:c>
      <x:c r="AE1421" t="str">
        <x:v>Needs semantic dedupe review</x:v>
      </x:c>
      <x:c r="AF1421"/>
      <x:c r="AG1421"/>
      <x:c r="AH1421" t="str">
        <x:v>No</x:v>
      </x:c>
      <x:c r="AI1421" t="str">
        <x:v>Not reviewed</x:v>
      </x:c>
      <x:c r="AJ1421" t="str">
        <x:v>Research only</x:v>
      </x:c>
      <x:c r="AK1421" t="str">
        <x:v>Research Pool</x:v>
      </x:c>
      <x:c r="AL1421" t="n">
        <x:v>45</x:v>
      </x:c>
      <x:c r="AM1421" t="str">
        <x:v>ChatGPT research</x:v>
      </x:c>
      <x:c r="AN1421" t="str">
        <x:v>2026-09-18</x:v>
      </x:c>
      <x:c r="AO1421" t="str">
        <x:v>FULL Day 45; literature collection-first; not a direct quote.</x:v>
      </x:c>
    </x:row>
    <x:row r="1422">
      <x:c r="A1422" t="str">
        <x:v>research.day45.franz_kafka.011</x:v>
      </x:c>
      <x:c r="B1422" t="str">
        <x:v>Collected</x:v>
      </x:c>
      <x:c r="C1422" t="str">
        <x:v>Nội tâm &amp; đời sống</x:v>
      </x:c>
      <x:c r="D1422" t="str">
        <x:v>Agency</x:v>
      </x:c>
      <x:c r="E1422" t="str">
        <x:v>Permission / waiting</x:v>
      </x:c>
      <x:c r="F1422" t="str">
        <x:v>Chờ một thẩm quyền xác nhận có thể trở thành chính cách mình không hành động</x:v>
      </x:c>
      <x:c r="G1422" t="str">
        <x:v>Agency</x:v>
      </x:c>
      <x:c r="H1422" t="str">
        <x:v>Permission / waiting</x:v>
      </x:c>
      <x:c r="I1422"/>
      <x:c r="J1422"/>
      <x:c r="K1422" t="str">
        <x:v>Recognize</x:v>
      </x:c>
      <x:c r="L1422" t="str">
        <x:v>Distinguish</x:v>
      </x:c>
      <x:c r="M1422" t="str">
        <x:v>Research paraphrase</x:v>
      </x:c>
      <x:c r="N1422"/>
      <x:c r="O1422" t="str">
        <x:v>German</x:v>
      </x:c>
      <x:c r="P1422" t="str">
        <x:v>Before the Law đặt một người trước cánh cửa dường như dành cho mình nhưng anh dành cả đời chờ sự cho phép để bước qua.</x:v>
      </x:c>
      <x:c r="Q1422" t="str">
        <x:v>Franz Kafka</x:v>
      </x:c>
      <x:c r="R1422" t="str">
        <x:v>Prague / Central Europe</x:v>
      </x:c>
      <x:c r="S1422" t="str">
        <x:v>Der Prozess</x:v>
      </x:c>
      <x:c r="T1422" t="str">
        <x:v>Cathedral chapter: Before the Law</x:v>
      </x:c>
      <x:c r="U1422" t="str">
        <x:v>https://www.gutenberg.org/ebooks/author/1735</x:v>
      </x:c>
      <x:c r="V1422" t="str">
        <x:v>Primary/public-domain archive + work-level cross-check</x:v>
      </x:c>
      <x:c r="W1422" t="str">
        <x:v>Research paraphrase</x:v>
      </x:c>
      <x:c r="X1422" t="str">
        <x:v>B+ - Work/location anchored; wording is Selflo research paraphrase</x:v>
      </x:c>
      <x:c r="Y1422" t="str">
        <x:v>No exact original text claimed. Work and scene/chapter lane anchored; promote only after passage-level verification.</x:v>
      </x:c>
      <x:c r="Z1422" t="str">
        <x:v>Research only / rights review</x:v>
      </x:c>
      <x:c r="AA1422" t="str">
        <x:v>Public-domain originals; verify edition/translation and local jurisdiction.</x:v>
      </x:c>
      <x:c r="AB1422" t="str">
        <x:v>High</x:v>
      </x:c>
      <x:c r="AC1422" t="str">
        <x:v>Strong lived-experience candidate; keep literary ambiguity and context.</x:v>
      </x:c>
      <x:c r="AD1422" t="str">
        <x:v>Needs editorial review</x:v>
      </x:c>
      <x:c r="AE1422" t="str">
        <x:v>Needs semantic dedupe review</x:v>
      </x:c>
      <x:c r="AF1422"/>
      <x:c r="AG1422"/>
      <x:c r="AH1422" t="str">
        <x:v>No</x:v>
      </x:c>
      <x:c r="AI1422" t="str">
        <x:v>Not reviewed</x:v>
      </x:c>
      <x:c r="AJ1422" t="str">
        <x:v>Research only</x:v>
      </x:c>
      <x:c r="AK1422" t="str">
        <x:v>Research Pool</x:v>
      </x:c>
      <x:c r="AL1422" t="n">
        <x:v>45</x:v>
      </x:c>
      <x:c r="AM1422" t="str">
        <x:v>ChatGPT research</x:v>
      </x:c>
      <x:c r="AN1422" t="str">
        <x:v>2026-09-18</x:v>
      </x:c>
      <x:c r="AO1422" t="str">
        <x:v>FULL Day 45; literature collection-first; not a direct quote.</x:v>
      </x:c>
    </x:row>
    <x:row r="1423">
      <x:c r="A1423" t="str">
        <x:v>research.day45.franz_kafka.012</x:v>
      </x:c>
      <x:c r="B1423" t="str">
        <x:v>Collected</x:v>
      </x:c>
      <x:c r="C1423" t="str">
        <x:v>Nội tâm &amp; đời sống</x:v>
      </x:c>
      <x:c r="D1423" t="str">
        <x:v>Reflection</x:v>
      </x:c>
      <x:c r="E1423" t="str">
        <x:v>Ambiguity</x:v>
      </x:c>
      <x:c r="F1423" t="str">
        <x:v>Một ẩn dụ có thể giữ nhiều cách đọc mà không cần Selflo chốt nghĩa</x:v>
      </x:c>
      <x:c r="G1423" t="str">
        <x:v>Reflection</x:v>
      </x:c>
      <x:c r="H1423" t="str">
        <x:v>Ambiguity</x:v>
      </x:c>
      <x:c r="I1423"/>
      <x:c r="J1423"/>
      <x:c r="K1423" t="str">
        <x:v>Permit</x:v>
      </x:c>
      <x:c r="L1423" t="str">
        <x:v>Distinguish</x:v>
      </x:c>
      <x:c r="M1423" t="str">
        <x:v>Research paraphrase</x:v>
      </x:c>
      <x:c r="N1423"/>
      <x:c r="O1423" t="str">
        <x:v>German</x:v>
      </x:c>
      <x:c r="P1423" t="str">
        <x:v>Câu chuyện cánh cửa không cho một diễn giải duy nhất; chính các diễn giải cạnh tranh là một phần của trải nghiệm.</x:v>
      </x:c>
      <x:c r="Q1423" t="str">
        <x:v>Franz Kafka</x:v>
      </x:c>
      <x:c r="R1423" t="str">
        <x:v>Prague / Central Europe</x:v>
      </x:c>
      <x:c r="S1423" t="str">
        <x:v>Der Prozess</x:v>
      </x:c>
      <x:c r="T1423" t="str">
        <x:v>Cathedral discussion</x:v>
      </x:c>
      <x:c r="U1423" t="str">
        <x:v>https://www.gutenberg.org/ebooks/author/1735</x:v>
      </x:c>
      <x:c r="V1423" t="str">
        <x:v>Primary/public-domain archive + work-level cross-check</x:v>
      </x:c>
      <x:c r="W1423" t="str">
        <x:v>Research paraphrase</x:v>
      </x:c>
      <x:c r="X1423" t="str">
        <x:v>B+ - Work/location anchored; wording is Selflo research paraphrase</x:v>
      </x:c>
      <x:c r="Y1423" t="str">
        <x:v>No exact original text claimed. Work and scene/chapter lane anchored; promote only after passage-level verification.</x:v>
      </x:c>
      <x:c r="Z1423" t="str">
        <x:v>Research only / rights review</x:v>
      </x:c>
      <x:c r="AA1423" t="str">
        <x:v>Public-domain originals; verify edition/translation and local jurisdiction.</x:v>
      </x:c>
      <x:c r="AB1423" t="str">
        <x:v>High</x:v>
      </x:c>
      <x:c r="AC1423" t="str">
        <x:v>Strong lived-experience candidate; keep literary ambiguity and context.</x:v>
      </x:c>
      <x:c r="AD1423" t="str">
        <x:v>Needs editorial review</x:v>
      </x:c>
      <x:c r="AE1423" t="str">
        <x:v>Needs semantic dedupe review</x:v>
      </x:c>
      <x:c r="AF1423"/>
      <x:c r="AG1423"/>
      <x:c r="AH1423" t="str">
        <x:v>No</x:v>
      </x:c>
      <x:c r="AI1423" t="str">
        <x:v>Not reviewed</x:v>
      </x:c>
      <x:c r="AJ1423" t="str">
        <x:v>Research only</x:v>
      </x:c>
      <x:c r="AK1423" t="str">
        <x:v>Research Pool</x:v>
      </x:c>
      <x:c r="AL1423" t="n">
        <x:v>45</x:v>
      </x:c>
      <x:c r="AM1423" t="str">
        <x:v>ChatGPT research</x:v>
      </x:c>
      <x:c r="AN1423" t="str">
        <x:v>2026-09-18</x:v>
      </x:c>
      <x:c r="AO1423" t="str">
        <x:v>FULL Day 45; literature collection-first; not a direct quote.</x:v>
      </x:c>
    </x:row>
    <x:row r="1424">
      <x:c r="A1424" t="str">
        <x:v>research.day45.franz_kafka.013</x:v>
      </x:c>
      <x:c r="B1424" t="str">
        <x:v>Collected</x:v>
      </x:c>
      <x:c r="C1424" t="str">
        <x:v>Nội tâm &amp; đời sống</x:v>
      </x:c>
      <x:c r="D1424" t="str">
        <x:v>Power</x:v>
      </x:c>
      <x:c r="E1424" t="str">
        <x:v>Family / judgment</x:v>
      </x:c>
      <x:c r="F1424" t="str">
        <x:v>Một quan hệ quyền lực có thể làm lời nói mang sức nặng vượt nội dung</x:v>
      </x:c>
      <x:c r="G1424" t="str">
        <x:v>Power</x:v>
      </x:c>
      <x:c r="H1424" t="str">
        <x:v>Family / judgment</x:v>
      </x:c>
      <x:c r="I1424"/>
      <x:c r="J1424"/>
      <x:c r="K1424" t="str">
        <x:v>Recognize</x:v>
      </x:c>
      <x:c r="L1424" t="str">
        <x:v>Distinguish</x:v>
      </x:c>
      <x:c r="M1424" t="str">
        <x:v>Research paraphrase</x:v>
      </x:c>
      <x:c r="N1424"/>
      <x:c r="O1424" t="str">
        <x:v>German</x:v>
      </x:c>
      <x:c r="P1424" t="str">
        <x:v>Trong The Judgment, một cuộc đối thoại gia đình chuyển rất nhanh thành phán quyết cực đoan, cho thấy quyền lực quan hệ có thể làm thực tại chủ quan đổi mạnh.</x:v>
      </x:c>
      <x:c r="Q1424" t="str">
        <x:v>Franz Kafka</x:v>
      </x:c>
      <x:c r="R1424" t="str">
        <x:v>Prague / Central Europe</x:v>
      </x:c>
      <x:c r="S1424" t="str">
        <x:v>Das Urteil / The Judgment</x:v>
      </x:c>
      <x:c r="T1424" t="str">
        <x:v>Whole story</x:v>
      </x:c>
      <x:c r="U1424" t="str">
        <x:v>https://www.gutenberg.org/ebooks/author/1735</x:v>
      </x:c>
      <x:c r="V1424" t="str">
        <x:v>Primary/public-domain archive + work-level cross-check</x:v>
      </x:c>
      <x:c r="W1424" t="str">
        <x:v>Research paraphrase</x:v>
      </x:c>
      <x:c r="X1424" t="str">
        <x:v>B+ - Work/location anchored; wording is Selflo research paraphrase</x:v>
      </x:c>
      <x:c r="Y1424" t="str">
        <x:v>No exact original text claimed. Work and scene/chapter lane anchored; promote only after passage-level verification.</x:v>
      </x:c>
      <x:c r="Z1424" t="str">
        <x:v>Research only / rights review</x:v>
      </x:c>
      <x:c r="AA1424" t="str">
        <x:v>Public-domain originals; verify edition/translation and local jurisdiction.</x:v>
      </x:c>
      <x:c r="AB1424" t="str">
        <x:v>High</x:v>
      </x:c>
      <x:c r="AC1424" t="str">
        <x:v>Strong lived-experience candidate; keep literary ambiguity and context.</x:v>
      </x:c>
      <x:c r="AD1424" t="str">
        <x:v>Needs editorial review</x:v>
      </x:c>
      <x:c r="AE1424" t="str">
        <x:v>Needs semantic dedupe review</x:v>
      </x:c>
      <x:c r="AF1424"/>
      <x:c r="AG1424"/>
      <x:c r="AH1424" t="str">
        <x:v>No</x:v>
      </x:c>
      <x:c r="AI1424" t="str">
        <x:v>Not reviewed</x:v>
      </x:c>
      <x:c r="AJ1424" t="str">
        <x:v>Research only</x:v>
      </x:c>
      <x:c r="AK1424" t="str">
        <x:v>Research Pool</x:v>
      </x:c>
      <x:c r="AL1424" t="n">
        <x:v>45</x:v>
      </x:c>
      <x:c r="AM1424" t="str">
        <x:v>ChatGPT research</x:v>
      </x:c>
      <x:c r="AN1424" t="str">
        <x:v>2026-09-18</x:v>
      </x:c>
      <x:c r="AO1424" t="str">
        <x:v>FULL Day 45; literature collection-first; not a direct quote.</x:v>
      </x:c>
    </x:row>
    <x:row r="1425">
      <x:c r="A1425" t="str">
        <x:v>research.day45.franz_kafka.014</x:v>
      </x:c>
      <x:c r="B1425" t="str">
        <x:v>Collected</x:v>
      </x:c>
      <x:c r="C1425" t="str">
        <x:v>Nội tâm &amp; đời sống</x:v>
      </x:c>
      <x:c r="D1425" t="str">
        <x:v>Context</x:v>
      </x:c>
      <x:c r="E1425" t="str">
        <x:v>Systems / tradition</x:v>
      </x:c>
      <x:c r="F1425" t="str">
        <x:v>Một quy trình có thể được bảo vệ chỉ vì nó đã tồn tại lâu</x:v>
      </x:c>
      <x:c r="G1425" t="str">
        <x:v>Context</x:v>
      </x:c>
      <x:c r="H1425" t="str">
        <x:v>Systems / tradition</x:v>
      </x:c>
      <x:c r="I1425"/>
      <x:c r="J1425"/>
      <x:c r="K1425" t="str">
        <x:v>Recognize</x:v>
      </x:c>
      <x:c r="L1425" t="str">
        <x:v>Distinguish</x:v>
      </x:c>
      <x:c r="M1425" t="str">
        <x:v>Research paraphrase</x:v>
      </x:c>
      <x:c r="N1425"/>
      <x:c r="O1425" t="str">
        <x:v>German</x:v>
      </x:c>
      <x:c r="P1425" t="str">
        <x:v>Trong In the Penal Colony, bộ máy tiếp tục tồn tại một phần vì thủ tục và lòng trung thành với hệ thống cũ.</x:v>
      </x:c>
      <x:c r="Q1425" t="str">
        <x:v>Franz Kafka</x:v>
      </x:c>
      <x:c r="R1425" t="str">
        <x:v>Prague / Central Europe</x:v>
      </x:c>
      <x:c r="S1425" t="str">
        <x:v>In der Strafkolonie</x:v>
      </x:c>
      <x:c r="T1425" t="str">
        <x:v>Whole story</x:v>
      </x:c>
      <x:c r="U1425" t="str">
        <x:v>https://www.gutenberg.org/ebooks/author/1735</x:v>
      </x:c>
      <x:c r="V1425" t="str">
        <x:v>Primary/public-domain archive + work-level cross-check</x:v>
      </x:c>
      <x:c r="W1425" t="str">
        <x:v>Research paraphrase</x:v>
      </x:c>
      <x:c r="X1425" t="str">
        <x:v>B+ - Work/location anchored; wording is Selflo research paraphrase</x:v>
      </x:c>
      <x:c r="Y1425" t="str">
        <x:v>No exact original text claimed. Work and scene/chapter lane anchored; promote only after passage-level verification.</x:v>
      </x:c>
      <x:c r="Z1425" t="str">
        <x:v>Research only / rights review</x:v>
      </x:c>
      <x:c r="AA1425" t="str">
        <x:v>Public-domain originals; verify edition/translation and local jurisdiction.</x:v>
      </x:c>
      <x:c r="AB1425" t="str">
        <x:v>High</x:v>
      </x:c>
      <x:c r="AC1425" t="str">
        <x:v>Strong lived-experience candidate; keep literary ambiguity and context.</x:v>
      </x:c>
      <x:c r="AD1425" t="str">
        <x:v>Needs editorial review</x:v>
      </x:c>
      <x:c r="AE1425" t="str">
        <x:v>Needs semantic dedupe review</x:v>
      </x:c>
      <x:c r="AF1425"/>
      <x:c r="AG1425"/>
      <x:c r="AH1425" t="str">
        <x:v>No</x:v>
      </x:c>
      <x:c r="AI1425" t="str">
        <x:v>Not reviewed</x:v>
      </x:c>
      <x:c r="AJ1425" t="str">
        <x:v>Research only</x:v>
      </x:c>
      <x:c r="AK1425" t="str">
        <x:v>Research Pool</x:v>
      </x:c>
      <x:c r="AL1425" t="n">
        <x:v>45</x:v>
      </x:c>
      <x:c r="AM1425" t="str">
        <x:v>ChatGPT research</x:v>
      </x:c>
      <x:c r="AN1425" t="str">
        <x:v>2026-09-18</x:v>
      </x:c>
      <x:c r="AO1425" t="str">
        <x:v>FULL Day 45; literature collection-first; not a direct quote.</x:v>
      </x:c>
    </x:row>
    <x:row r="1426">
      <x:c r="A1426" t="str">
        <x:v>research.day45.franz_kafka.015</x:v>
      </x:c>
      <x:c r="B1426" t="str">
        <x:v>Collected</x:v>
      </x:c>
      <x:c r="C1426" t="str">
        <x:v>Nội tâm &amp; đời sống</x:v>
      </x:c>
      <x:c r="D1426" t="str">
        <x:v>Judgment</x:v>
      </x:c>
      <x:c r="E1426" t="str">
        <x:v>Technology / ethics</x:v>
      </x:c>
      <x:c r="F1426" t="str">
        <x:v>Tối ưu hóa phương tiện không thay thế phán đoán về mục tiêu</x:v>
      </x:c>
      <x:c r="G1426" t="str">
        <x:v>Judgment</x:v>
      </x:c>
      <x:c r="H1426" t="str">
        <x:v>Technology / ethics</x:v>
      </x:c>
      <x:c r="I1426"/>
      <x:c r="J1426"/>
      <x:c r="K1426" t="str">
        <x:v>Distinguish</x:v>
      </x:c>
      <x:c r="L1426" t="str">
        <x:v>Distinguish</x:v>
      </x:c>
      <x:c r="M1426" t="str">
        <x:v>Research paraphrase</x:v>
      </x:c>
      <x:c r="N1426"/>
      <x:c r="O1426" t="str">
        <x:v>German</x:v>
      </x:c>
      <x:c r="P1426" t="str">
        <x:v>Sự chính xác kỹ thuật của một hệ thống không nói gì về việc mục tiêu của hệ thống có nhân đạo hay hợp lý hay không.</x:v>
      </x:c>
      <x:c r="Q1426" t="str">
        <x:v>Franz Kafka</x:v>
      </x:c>
      <x:c r="R1426" t="str">
        <x:v>Prague / Central Europe</x:v>
      </x:c>
      <x:c r="S1426" t="str">
        <x:v>In der Strafkolonie</x:v>
      </x:c>
      <x:c r="T1426" t="str">
        <x:v>Machine description / execution logic</x:v>
      </x:c>
      <x:c r="U1426" t="str">
        <x:v>https://www.gutenberg.org/ebooks/author/1735</x:v>
      </x:c>
      <x:c r="V1426" t="str">
        <x:v>Primary/public-domain archive + work-level cross-check</x:v>
      </x:c>
      <x:c r="W1426" t="str">
        <x:v>Research paraphrase</x:v>
      </x:c>
      <x:c r="X1426" t="str">
        <x:v>B+ - Work/location anchored; wording is Selflo research paraphrase</x:v>
      </x:c>
      <x:c r="Y1426" t="str">
        <x:v>No exact original text claimed. Work and scene/chapter lane anchored; promote only after passage-level verification.</x:v>
      </x:c>
      <x:c r="Z1426" t="str">
        <x:v>Research only / rights review</x:v>
      </x:c>
      <x:c r="AA1426" t="str">
        <x:v>Public-domain originals; verify edition/translation and local jurisdiction.</x:v>
      </x:c>
      <x:c r="AB1426" t="str">
        <x:v>High</x:v>
      </x:c>
      <x:c r="AC1426" t="str">
        <x:v>Strong lived-experience candidate; keep literary ambiguity and context.</x:v>
      </x:c>
      <x:c r="AD1426" t="str">
        <x:v>Needs editorial review</x:v>
      </x:c>
      <x:c r="AE1426" t="str">
        <x:v>Needs semantic dedupe review</x:v>
      </x:c>
      <x:c r="AF1426"/>
      <x:c r="AG1426"/>
      <x:c r="AH1426" t="str">
        <x:v>No</x:v>
      </x:c>
      <x:c r="AI1426" t="str">
        <x:v>Not reviewed</x:v>
      </x:c>
      <x:c r="AJ1426" t="str">
        <x:v>Research only</x:v>
      </x:c>
      <x:c r="AK1426" t="str">
        <x:v>Research Pool</x:v>
      </x:c>
      <x:c r="AL1426" t="n">
        <x:v>45</x:v>
      </x:c>
      <x:c r="AM1426" t="str">
        <x:v>ChatGPT research</x:v>
      </x:c>
      <x:c r="AN1426" t="str">
        <x:v>2026-09-18</x:v>
      </x:c>
      <x:c r="AO1426" t="str">
        <x:v>FULL Day 45; literature collection-first; not a direct quote.</x:v>
      </x:c>
    </x:row>
    <x:row r="1427">
      <x:c r="A1427" t="str">
        <x:v>research.day45.franz_kafka.016</x:v>
      </x:c>
      <x:c r="B1427" t="str">
        <x:v>Collected</x:v>
      </x:c>
      <x:c r="C1427" t="str">
        <x:v>Nội tâm &amp; đời sống</x:v>
      </x:c>
      <x:c r="D1427" t="str">
        <x:v>Identity</x:v>
      </x:c>
      <x:c r="E1427" t="str">
        <x:v>Performance / recognition</x:v>
      </x:c>
      <x:c r="F1427" t="str">
        <x:v>Khi một năng lực hoặc vai trò nuốt dần phần còn lại của bản sắc</x:v>
      </x:c>
      <x:c r="G1427" t="str">
        <x:v>Identity</x:v>
      </x:c>
      <x:c r="H1427" t="str">
        <x:v>Performance / recognition</x:v>
      </x:c>
      <x:c r="I1427"/>
      <x:c r="J1427"/>
      <x:c r="K1427" t="str">
        <x:v>Recognize</x:v>
      </x:c>
      <x:c r="L1427" t="str">
        <x:v>Distinguish</x:v>
      </x:c>
      <x:c r="M1427" t="str">
        <x:v>Research paraphrase</x:v>
      </x:c>
      <x:c r="N1427"/>
      <x:c r="O1427" t="str">
        <x:v>German</x:v>
      </x:c>
      <x:c r="P1427" t="str">
        <x:v>Trong A Hunger Artist, năng lực được công chúng chú ý có thể trở thành chiếc lồng khi bản sắc phụ thuộc vào việc tiếp tục biểu diễn nó.</x:v>
      </x:c>
      <x:c r="Q1427" t="str">
        <x:v>Franz Kafka</x:v>
      </x:c>
      <x:c r="R1427" t="str">
        <x:v>Prague / Central Europe</x:v>
      </x:c>
      <x:c r="S1427" t="str">
        <x:v>Ein Hungerkünstler / A Hunger Artist</x:v>
      </x:c>
      <x:c r="T1427" t="str">
        <x:v>Whole story</x:v>
      </x:c>
      <x:c r="U1427" t="str">
        <x:v>https://www.gutenberg.org/ebooks/author/1735</x:v>
      </x:c>
      <x:c r="V1427" t="str">
        <x:v>Primary/public-domain archive + work-level cross-check</x:v>
      </x:c>
      <x:c r="W1427" t="str">
        <x:v>Research paraphrase</x:v>
      </x:c>
      <x:c r="X1427" t="str">
        <x:v>B+ - Work/location anchored; wording is Selflo research paraphrase</x:v>
      </x:c>
      <x:c r="Y1427" t="str">
        <x:v>No exact original text claimed. Work and scene/chapter lane anchored; promote only after passage-level verification.</x:v>
      </x:c>
      <x:c r="Z1427" t="str">
        <x:v>Research only / rights review</x:v>
      </x:c>
      <x:c r="AA1427" t="str">
        <x:v>Public-domain originals; verify edition/translation and local jurisdiction.</x:v>
      </x:c>
      <x:c r="AB1427" t="str">
        <x:v>High</x:v>
      </x:c>
      <x:c r="AC1427" t="str">
        <x:v>Strong lived-experience candidate; keep literary ambiguity and context.</x:v>
      </x:c>
      <x:c r="AD1427" t="str">
        <x:v>Needs editorial review</x:v>
      </x:c>
      <x:c r="AE1427" t="str">
        <x:v>Needs semantic dedupe review</x:v>
      </x:c>
      <x:c r="AF1427"/>
      <x:c r="AG1427"/>
      <x:c r="AH1427" t="str">
        <x:v>No</x:v>
      </x:c>
      <x:c r="AI1427" t="str">
        <x:v>Not reviewed</x:v>
      </x:c>
      <x:c r="AJ1427" t="str">
        <x:v>Research only</x:v>
      </x:c>
      <x:c r="AK1427" t="str">
        <x:v>Research Pool</x:v>
      </x:c>
      <x:c r="AL1427" t="n">
        <x:v>45</x:v>
      </x:c>
      <x:c r="AM1427" t="str">
        <x:v>ChatGPT research</x:v>
      </x:c>
      <x:c r="AN1427" t="str">
        <x:v>2026-09-18</x:v>
      </x:c>
      <x:c r="AO1427" t="str">
        <x:v>FULL Day 45; literature collection-first; not a direct quote.</x:v>
      </x:c>
    </x:row>
    <x:row r="1428">
      <x:c r="A1428" t="str">
        <x:v>research.day45.franz_kafka.017</x:v>
      </x:c>
      <x:c r="B1428" t="str">
        <x:v>Collected</x:v>
      </x:c>
      <x:c r="C1428" t="str">
        <x:v>Nội tâm &amp; đời sống</x:v>
      </x:c>
      <x:c r="D1428" t="str">
        <x:v>Connection</x:v>
      </x:c>
      <x:c r="E1428" t="str">
        <x:v>Recognition / meaning</x:v>
      </x:c>
      <x:c r="F1428" t="str">
        <x:v>Được nhìn thấy và được hiểu là hai nhu cầu khác nhau</x:v>
      </x:c>
      <x:c r="G1428" t="str">
        <x:v>Connection</x:v>
      </x:c>
      <x:c r="H1428" t="str">
        <x:v>Recognition / meaning</x:v>
      </x:c>
      <x:c r="I1428"/>
      <x:c r="J1428"/>
      <x:c r="K1428" t="str">
        <x:v>Distinguish</x:v>
      </x:c>
      <x:c r="L1428" t="str">
        <x:v>Distinguish</x:v>
      </x:c>
      <x:c r="M1428" t="str">
        <x:v>Research paraphrase</x:v>
      </x:c>
      <x:c r="N1428"/>
      <x:c r="O1428" t="str">
        <x:v>German</x:v>
      </x:c>
      <x:c r="P1428" t="str">
        <x:v>Sự công nhận của khán giả không giải quyết được câu hỏi người nghệ sĩ thực sự cần gì.</x:v>
      </x:c>
      <x:c r="Q1428" t="str">
        <x:v>Franz Kafka</x:v>
      </x:c>
      <x:c r="R1428" t="str">
        <x:v>Prague / Central Europe</x:v>
      </x:c>
      <x:c r="S1428" t="str">
        <x:v>Ein Hungerkünstler</x:v>
      </x:c>
      <x:c r="T1428" t="str">
        <x:v>Ending</x:v>
      </x:c>
      <x:c r="U1428" t="str">
        <x:v>https://www.gutenberg.org/ebooks/author/1735</x:v>
      </x:c>
      <x:c r="V1428" t="str">
        <x:v>Primary/public-domain archive + work-level cross-check</x:v>
      </x:c>
      <x:c r="W1428" t="str">
        <x:v>Research paraphrase</x:v>
      </x:c>
      <x:c r="X1428" t="str">
        <x:v>B+ - Work/location anchored; wording is Selflo research paraphrase</x:v>
      </x:c>
      <x:c r="Y1428" t="str">
        <x:v>No exact original text claimed. Work and scene/chapter lane anchored; promote only after passage-level verification.</x:v>
      </x:c>
      <x:c r="Z1428" t="str">
        <x:v>Research only / rights review</x:v>
      </x:c>
      <x:c r="AA1428" t="str">
        <x:v>Public-domain originals; verify edition/translation and local jurisdiction.</x:v>
      </x:c>
      <x:c r="AB1428" t="str">
        <x:v>High</x:v>
      </x:c>
      <x:c r="AC1428" t="str">
        <x:v>Strong lived-experience candidate; keep literary ambiguity and context.</x:v>
      </x:c>
      <x:c r="AD1428" t="str">
        <x:v>Needs editorial review</x:v>
      </x:c>
      <x:c r="AE1428" t="str">
        <x:v>Needs semantic dedupe review</x:v>
      </x:c>
      <x:c r="AF1428"/>
      <x:c r="AG1428"/>
      <x:c r="AH1428" t="str">
        <x:v>No</x:v>
      </x:c>
      <x:c r="AI1428" t="str">
        <x:v>Not reviewed</x:v>
      </x:c>
      <x:c r="AJ1428" t="str">
        <x:v>Research only</x:v>
      </x:c>
      <x:c r="AK1428" t="str">
        <x:v>Research Pool</x:v>
      </x:c>
      <x:c r="AL1428" t="n">
        <x:v>45</x:v>
      </x:c>
      <x:c r="AM1428" t="str">
        <x:v>ChatGPT research</x:v>
      </x:c>
      <x:c r="AN1428" t="str">
        <x:v>2026-09-18</x:v>
      </x:c>
      <x:c r="AO1428" t="str">
        <x:v>FULL Day 45; literature collection-first; not a direct quote.</x:v>
      </x:c>
    </x:row>
    <x:row r="1429">
      <x:c r="A1429" t="str">
        <x:v>research.day45.franz_kafka.018</x:v>
      </x:c>
      <x:c r="B1429" t="str">
        <x:v>Collected</x:v>
      </x:c>
      <x:c r="C1429" t="str">
        <x:v>Nội tâm &amp; đời sống</x:v>
      </x:c>
      <x:c r="D1429" t="str">
        <x:v>Context</x:v>
      </x:c>
      <x:c r="E1429" t="str">
        <x:v>Literature / psychology</x:v>
      </x:c>
      <x:c r="F1429" t="str">
        <x:v>Văn học có thể làm rõ trải nghiệm mà không biến thành chẩn đoán</x:v>
      </x:c>
      <x:c r="G1429" t="str">
        <x:v>Context</x:v>
      </x:c>
      <x:c r="H1429" t="str">
        <x:v>Literature / psychology</x:v>
      </x:c>
      <x:c r="I1429"/>
      <x:c r="J1429"/>
      <x:c r="K1429" t="str">
        <x:v>Distinguish</x:v>
      </x:c>
      <x:c r="L1429" t="str">
        <x:v>Distinguish</x:v>
      </x:c>
      <x:c r="M1429" t="str">
        <x:v>Research paraphrase</x:v>
      </x:c>
      <x:c r="N1429"/>
      <x:c r="O1429" t="str">
        <x:v>German</x:v>
      </x:c>
      <x:c r="P1429" t="str">
        <x:v>Kafka thường biến áp lực công việc, gia đình và hành chính thành hình ảnh phi lý; Selflo không cần chẩn đoán nhân vật để thấy cấu trúc trải nghiệm.</x:v>
      </x:c>
      <x:c r="Q1429" t="str">
        <x:v>Franz Kafka</x:v>
      </x:c>
      <x:c r="R1429" t="str">
        <x:v>Prague / Central Europe</x:v>
      </x:c>
      <x:c r="S1429" t="str">
        <x:v>Multiple works</x:v>
      </x:c>
      <x:c r="T1429" t="str">
        <x:v>Editorial pattern</x:v>
      </x:c>
      <x:c r="U1429" t="str">
        <x:v>https://www.gutenberg.org/ebooks/author/1735</x:v>
      </x:c>
      <x:c r="V1429" t="str">
        <x:v>Primary/public-domain archive + work-level cross-check</x:v>
      </x:c>
      <x:c r="W1429" t="str">
        <x:v>Research paraphrase</x:v>
      </x:c>
      <x:c r="X1429" t="str">
        <x:v>B+ - Work/location anchored; wording is Selflo research paraphrase</x:v>
      </x:c>
      <x:c r="Y1429" t="str">
        <x:v>No exact original text claimed. Work and scene/chapter lane anchored; promote only after passage-level verification.</x:v>
      </x:c>
      <x:c r="Z1429" t="str">
        <x:v>Research only / rights review</x:v>
      </x:c>
      <x:c r="AA1429" t="str">
        <x:v>Public-domain originals; verify edition/translation and local jurisdiction.</x:v>
      </x:c>
      <x:c r="AB1429" t="str">
        <x:v>High</x:v>
      </x:c>
      <x:c r="AC1429" t="str">
        <x:v>Strong lived-experience candidate; keep literary ambiguity and context.</x:v>
      </x:c>
      <x:c r="AD1429" t="str">
        <x:v>Needs editorial review</x:v>
      </x:c>
      <x:c r="AE1429" t="str">
        <x:v>Needs semantic dedupe review</x:v>
      </x:c>
      <x:c r="AF1429"/>
      <x:c r="AG1429"/>
      <x:c r="AH1429" t="str">
        <x:v>No</x:v>
      </x:c>
      <x:c r="AI1429" t="str">
        <x:v>Not reviewed</x:v>
      </x:c>
      <x:c r="AJ1429" t="str">
        <x:v>Research only</x:v>
      </x:c>
      <x:c r="AK1429" t="str">
        <x:v>Research Pool</x:v>
      </x:c>
      <x:c r="AL1429" t="n">
        <x:v>45</x:v>
      </x:c>
      <x:c r="AM1429" t="str">
        <x:v>ChatGPT research</x:v>
      </x:c>
      <x:c r="AN1429" t="str">
        <x:v>2026-09-18</x:v>
      </x:c>
      <x:c r="AO1429" t="str">
        <x:v>FULL Day 45; literature collection-first; not a direct quote.</x:v>
      </x:c>
    </x:row>
    <x:row r="1430">
      <x:c r="A1430" t="str">
        <x:v>research.day45.franz_kafka.019</x:v>
      </x:c>
      <x:c r="B1430" t="str">
        <x:v>Collected</x:v>
      </x:c>
      <x:c r="C1430" t="str">
        <x:v>Nội tâm &amp; đời sống</x:v>
      </x:c>
      <x:c r="D1430" t="str">
        <x:v>Agency</x:v>
      </x:c>
      <x:c r="E1430" t="str">
        <x:v>Systems / constraint</x:v>
      </x:c>
      <x:c r="F1430" t="str">
        <x:v>Agency cần được đặt trong giới hạn cấu trúc thật</x:v>
      </x:c>
      <x:c r="G1430" t="str">
        <x:v>Agency</x:v>
      </x:c>
      <x:c r="H1430" t="str">
        <x:v>Systems / constraint</x:v>
      </x:c>
      <x:c r="I1430"/>
      <x:c r="J1430"/>
      <x:c r="K1430" t="str">
        <x:v>Distinguish</x:v>
      </x:c>
      <x:c r="L1430" t="str">
        <x:v>Distinguish</x:v>
      </x:c>
      <x:c r="M1430" t="str">
        <x:v>Research paraphrase</x:v>
      </x:c>
      <x:c r="N1430"/>
      <x:c r="O1430" t="str">
        <x:v>German</x:v>
      </x:c>
      <x:c r="P1430" t="str">
        <x:v>Một nhân vật bị mắc kẹt trong hệ thống không có nghĩa mọi lựa chọn đều vô nghĩa; nhưng phạm vi agency có thể nhỏ hơn lời khuyên cá nhân thường giả định.</x:v>
      </x:c>
      <x:c r="Q1430" t="str">
        <x:v>Franz Kafka</x:v>
      </x:c>
      <x:c r="R1430" t="str">
        <x:v>Prague / Central Europe</x:v>
      </x:c>
      <x:c r="S1430" t="str">
        <x:v>The Trial / Metamorphosis</x:v>
      </x:c>
      <x:c r="T1430" t="str">
        <x:v>Cross-work pattern</x:v>
      </x:c>
      <x:c r="U1430" t="str">
        <x:v>https://www.gutenberg.org/ebooks/author/1735</x:v>
      </x:c>
      <x:c r="V1430" t="str">
        <x:v>Primary/public-domain archive + work-level cross-check</x:v>
      </x:c>
      <x:c r="W1430" t="str">
        <x:v>Research paraphrase</x:v>
      </x:c>
      <x:c r="X1430" t="str">
        <x:v>B+ - Work/location anchored; wording is Selflo research paraphrase</x:v>
      </x:c>
      <x:c r="Y1430" t="str">
        <x:v>No exact original text claimed. Work and scene/chapter lane anchored; promote only after passage-level verification.</x:v>
      </x:c>
      <x:c r="Z1430" t="str">
        <x:v>Research only / rights review</x:v>
      </x:c>
      <x:c r="AA1430" t="str">
        <x:v>Public-domain originals; verify edition/translation and local jurisdiction.</x:v>
      </x:c>
      <x:c r="AB1430" t="str">
        <x:v>High</x:v>
      </x:c>
      <x:c r="AC1430" t="str">
        <x:v>Strong lived-experience candidate; keep literary ambiguity and context.</x:v>
      </x:c>
      <x:c r="AD1430" t="str">
        <x:v>Needs editorial review</x:v>
      </x:c>
      <x:c r="AE1430" t="str">
        <x:v>Needs semantic dedupe review</x:v>
      </x:c>
      <x:c r="AF1430"/>
      <x:c r="AG1430"/>
      <x:c r="AH1430" t="str">
        <x:v>No</x:v>
      </x:c>
      <x:c r="AI1430" t="str">
        <x:v>Not reviewed</x:v>
      </x:c>
      <x:c r="AJ1430" t="str">
        <x:v>Research only</x:v>
      </x:c>
      <x:c r="AK1430" t="str">
        <x:v>Research Pool</x:v>
      </x:c>
      <x:c r="AL1430" t="n">
        <x:v>45</x:v>
      </x:c>
      <x:c r="AM1430" t="str">
        <x:v>ChatGPT research</x:v>
      </x:c>
      <x:c r="AN1430" t="str">
        <x:v>2026-09-18</x:v>
      </x:c>
      <x:c r="AO1430" t="str">
        <x:v>FULL Day 45; literature collection-first; not a direct quote.</x:v>
      </x:c>
    </x:row>
    <x:row r="1431">
      <x:c r="A1431" t="str">
        <x:v>research.day45.franz_kafka.020</x:v>
      </x:c>
      <x:c r="B1431" t="str">
        <x:v>Collected</x:v>
      </x:c>
      <x:c r="C1431" t="str">
        <x:v>Nội tâm &amp; đời sống</x:v>
      </x:c>
      <x:c r="D1431" t="str">
        <x:v>Context</x:v>
      </x:c>
      <x:c r="E1431" t="str">
        <x:v>Work / economic pressure</x:v>
      </x:c>
      <x:c r="F1431" t="str">
        <x:v>Đời sống nội tâm gắn với cấu trúc công việc và kinh tế</x:v>
      </x:c>
      <x:c r="G1431" t="str">
        <x:v>Context</x:v>
      </x:c>
      <x:c r="H1431" t="str">
        <x:v>Work / economic pressure</x:v>
      </x:c>
      <x:c r="I1431"/>
      <x:c r="J1431"/>
      <x:c r="K1431" t="str">
        <x:v>Recognize</x:v>
      </x:c>
      <x:c r="L1431" t="str">
        <x:v>Distinguish</x:v>
      </x:c>
      <x:c r="M1431" t="str">
        <x:v>Research paraphrase</x:v>
      </x:c>
      <x:c r="N1431"/>
      <x:c r="O1431" t="str">
        <x:v>German</x:v>
      </x:c>
      <x:c r="P1431" t="str">
        <x:v>Kafka đặc biệt mở thêm vùng Selflo còn thiếu: công việc, nghĩa vụ tài chính, đánh giá mơ hồ và cảm giác giá trị gắn với năng suất.</x:v>
      </x:c>
      <x:c r="Q1431" t="str">
        <x:v>Franz Kafka</x:v>
      </x:c>
      <x:c r="R1431" t="str">
        <x:v>Prague / Central Europe</x:v>
      </x:c>
      <x:c r="S1431" t="str">
        <x:v>Multiple works</x:v>
      </x:c>
      <x:c r="T1431" t="str">
        <x:v>Cross-work coverage</x:v>
      </x:c>
      <x:c r="U1431" t="str">
        <x:v>https://www.gutenberg.org/ebooks/author/1735</x:v>
      </x:c>
      <x:c r="V1431" t="str">
        <x:v>Primary/public-domain archive + work-level cross-check</x:v>
      </x:c>
      <x:c r="W1431" t="str">
        <x:v>Research paraphrase</x:v>
      </x:c>
      <x:c r="X1431" t="str">
        <x:v>B+ - Work/location anchored; wording is Selflo research paraphrase</x:v>
      </x:c>
      <x:c r="Y1431" t="str">
        <x:v>No exact original text claimed. Work and scene/chapter lane anchored; promote only after passage-level verification.</x:v>
      </x:c>
      <x:c r="Z1431" t="str">
        <x:v>Research only / rights review</x:v>
      </x:c>
      <x:c r="AA1431" t="str">
        <x:v>Public-domain originals; verify edition/translation and local jurisdiction.</x:v>
      </x:c>
      <x:c r="AB1431" t="str">
        <x:v>High</x:v>
      </x:c>
      <x:c r="AC1431" t="str">
        <x:v>Strong lived-experience candidate; keep literary ambiguity and context.</x:v>
      </x:c>
      <x:c r="AD1431" t="str">
        <x:v>Needs editorial review</x:v>
      </x:c>
      <x:c r="AE1431" t="str">
        <x:v>Needs semantic dedupe review</x:v>
      </x:c>
      <x:c r="AF1431"/>
      <x:c r="AG1431"/>
      <x:c r="AH1431" t="str">
        <x:v>No</x:v>
      </x:c>
      <x:c r="AI1431" t="str">
        <x:v>Not reviewed</x:v>
      </x:c>
      <x:c r="AJ1431" t="str">
        <x:v>Research only</x:v>
      </x:c>
      <x:c r="AK1431" t="str">
        <x:v>Research Pool</x:v>
      </x:c>
      <x:c r="AL1431" t="n">
        <x:v>45</x:v>
      </x:c>
      <x:c r="AM1431" t="str">
        <x:v>ChatGPT research</x:v>
      </x:c>
      <x:c r="AN1431" t="str">
        <x:v>2026-09-18</x:v>
      </x:c>
      <x:c r="AO1431" t="str">
        <x:v>FULL Day 45; literature collection-first; not a direct quote.</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f6577ad699ee4083"/>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65" hidden="0" customWidth="1"/>
  </x:cols>
  <x:sheetData>
    <x:row r="1">
      <x:c r="A1" s="304" t="str">
        <x:v>DAY 36 — TEMPLATE RE-AUDIT</x:v>
      </x:c>
      <x:c r="B1" s="304"/>
      <x:c r="C1" s="304"/>
      <x:c r="D1" s="304"/>
    </x:row>
    <x:row r="2">
      <x:c r="A2" s="305" t="str">
        <x:v>Metric</x:v>
      </x:c>
      <x:c r="B2" s="305" t="str">
        <x:v>Result</x:v>
      </x:c>
      <x:c r="C2" s="305" t="str">
        <x:v>Status</x:v>
      </x:c>
      <x:c r="D2" s="305" t="str">
        <x:v>Notes</x:v>
      </x:c>
    </x:row>
    <x:row r="3">
      <x:c r="A3" s="205" t="str">
        <x:v>Existing quote/passages</x:v>
      </x:c>
      <x:c r="B3" s="205" t="n">
        <x:v>12</x:v>
      </x:c>
      <x:c r="C3" s="205" t="str">
        <x:v>PASS</x:v>
      </x:c>
      <x:c r="D3" s="205" t="str">
        <x:v>No duplicate rows added in this batch.</x:v>
      </x:c>
    </x:row>
    <x:row r="4">
      <x:c r="A4" s="205" t="str">
        <x:v>Existing stories</x:v>
      </x:c>
      <x:c r="B4" s="205" t="n">
        <x:v>3</x:v>
      </x:c>
      <x:c r="C4" s="205" t="str">
        <x:v>PASS</x:v>
      </x:c>
      <x:c r="D4" s="205" t="str">
        <x:v>Story lane present.</x:v>
      </x:c>
    </x:row>
    <x:row r="5">
      <x:c r="A5" s="205" t="str">
        <x:v>Existing principles</x:v>
      </x:c>
      <x:c r="B5" s="205" t="n">
        <x:v>4</x:v>
      </x:c>
      <x:c r="C5" s="205" t="str">
        <x:v>PASS</x:v>
      </x:c>
      <x:c r="D5" s="205" t="str">
        <x:v>Editorial derivations clearly separated.</x:v>
      </x:c>
    </x:row>
    <x:row r="6">
      <x:c r="A6" s="205" t="str">
        <x:v>Scope</x:v>
      </x:c>
      <x:c r="B6" s="205" t="str">
        <x:v>Igbo / Swahili</x:v>
      </x:c>
      <x:c r="C6" s="205" t="str">
        <x:v>PASS</x:v>
      </x:c>
      <x:c r="D6" s="205" t="str">
        <x:v>Matches 90-Day Plan.</x:v>
      </x:c>
    </x:row>
    <x:row r="7">
      <x:c r="A7" s="205" t="str">
        <x:v>Provenance</x:v>
      </x:c>
      <x:c r="B7" s="205" t="str">
        <x:v>Research-pool level</x:v>
      </x:c>
      <x:c r="C7" s="205" t="str">
        <x:v>PASS WITH GATE</x:v>
      </x:c>
      <x:c r="D7" s="205" t="str">
        <x:v>Exact item-level provenance required before release.</x:v>
      </x:c>
    </x:row>
    <x:row r="8">
      <x:c r="A8" s="205" t="str">
        <x:v>Semantic dedupe</x:v>
      </x:c>
      <x:c r="B8" s="205" t="str">
        <x:v>Reviewed</x:v>
      </x:c>
      <x:c r="C8" s="205" t="str">
        <x:v>PASS</x:v>
      </x:c>
      <x:c r="D8" s="205" t="str">
        <x:v>No reason to duplicate Day 36.</x:v>
      </x:c>
    </x:row>
    <x:row r="9">
      <x:c r="A9" s="205" t="str">
        <x:v>Source Exhaustion</x:v>
      </x:c>
      <x:c r="B9" s="205" t="str">
        <x:v>PASS</x:v>
      </x:c>
      <x:c r="C9" s="205" t="str">
        <x:v>PASS</x:v>
      </x:c>
      <x:c r="D9" s="205" t="str">
        <x:v>Accepted as existing Day 36 research unit; this batch begins new collection at Day 37.</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African traditions III</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Ethiopian/community-specific provenance; oral-variant and material-constraint lens.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Jewish wisdom traditions</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Jewish textual layers; learning/disagreement/responsibility without collapsing religious claims into psychology.</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European folk proverbs</x:v>
      </x:c>
      <x:c r="C3" s="205" t="str">
        <x:v>PASS</x:v>
      </x:c>
      <x:c r="D3" s="205" t="str">
        <x:v>Matches 90-Day Plan; treated as independent research unit.</x:v>
      </x:c>
    </x:row>
    <x:row r="4">
      <x:c r="A4" s="205" t="str">
        <x:v>Quotes / passages retained</x:v>
      </x:c>
      <x:c r="B4" s="205" t="n">
        <x:v>25</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Multilingual European variant mapping; contradictory-proverb/context lens; historical work norms.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40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Cross-cultural review</x:v>
      </x:c>
      <x:c r="C3" s="205" t="str">
        <x:v>PASS</x:v>
      </x:c>
      <x:c r="D3" s="205" t="str">
        <x:v>Matches 90-Day Plan; treated as independent research unit.</x:v>
      </x:c>
    </x:row>
    <x:row r="4">
      <x:c r="A4" s="205" t="str">
        <x:v>Quotes / passages retained</x:v>
      </x:c>
      <x:c r="B4" s="205" t="n">
        <x:v>5</x:v>
      </x:c>
      <x:c r="C4" s="205" t="str">
        <x:v>PASS</x:v>
      </x:c>
      <x:c r="D4" s="205" t="str">
        <x:v>No fixed quota used; research paraphrases/synthesis are explicitly labeled.</x:v>
      </x:c>
    </x:row>
    <x:row r="5">
      <x:c r="A5" s="205" t="str">
        <x:v>Stories / examples</x:v>
      </x:c>
      <x:c r="B5" s="205" t="n">
        <x:v>0</x:v>
      </x:c>
      <x:c r="C5" s="205" t="str">
        <x:v>PASS</x:v>
      </x:c>
      <x:c r="D5" s="205" t="str">
        <x:v>Story lane searched separately; exact source gate retained where applicable.</x:v>
      </x:c>
    </x:row>
    <x:row r="6">
      <x:c r="A6" s="205" t="str">
        <x:v>Principles</x:v>
      </x:c>
      <x:c r="B6" s="205" t="n">
        <x:v>5</x:v>
      </x:c>
      <x:c r="C6" s="205" t="str">
        <x:v>PASS</x:v>
      </x:c>
      <x:c r="D6" s="205" t="str">
        <x:v>Selflo editorial derivations; not attributed as source wording.</x:v>
      </x:c>
    </x:row>
    <x:row r="7">
      <x:c r="A7" s="205" t="str">
        <x:v>Sources added</x:v>
      </x:c>
      <x:c r="B7" s="205" t="n">
        <x:v>1</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Phase B cross-cultural balance, provenance quality and editorial-job audit.</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10" hidden="0" customWidth="1"/>
    <x:col min="5" max="5" width="10" hidden="0" customWidth="1"/>
    <x:col min="6" max="6" width="12" hidden="0" customWidth="1"/>
    <x:col min="7" max="7" width="16" hidden="0" customWidth="1"/>
    <x:col min="8" max="8" width="58" hidden="0" customWidth="1"/>
    <x:col min="9" max="9" width="55" hidden="0" customWidth="1"/>
    <x:col min="10" max="10" width="52" hidden="0" customWidth="1"/>
  </x:cols>
  <x:sheetData>
    <x:row r="1">
      <x:c r="A1" s="304" t="str">
        <x:v>DAY 36–40 — BATCH COVERAGE AUDIT</x:v>
      </x:c>
      <x:c r="B1" s="304"/>
      <x:c r="C1" s="304"/>
      <x:c r="D1" s="304"/>
      <x:c r="E1" s="304"/>
      <x:c r="F1" s="304"/>
      <x:c r="G1" s="304"/>
      <x:c r="H1" s="304"/>
      <x:c r="I1" s="304"/>
      <x:c r="J1" s="304"/>
    </x:row>
    <x:row r="2">
      <x:c r="A2" s="305" t="str">
        <x:v>Day</x:v>
      </x:c>
      <x:c r="B2" s="305" t="str">
        <x:v>Focus</x:v>
      </x:c>
      <x:c r="C2" s="305" t="str">
        <x:v>Quotes</x:v>
      </x:c>
      <x:c r="D2" s="305" t="str">
        <x:v>Stories</x:v>
      </x:c>
      <x:c r="E2" s="305" t="str">
        <x:v>Principles</x:v>
      </x:c>
      <x:c r="F2" s="305" t="str">
        <x:v>Sources</x:v>
      </x:c>
      <x:c r="G2" s="305" t="str">
        <x:v>Exhaustion</x:v>
      </x:c>
      <x:c r="H2" s="305" t="str">
        <x:v>New coverage</x:v>
      </x:c>
      <x:c r="I2" s="305" t="str">
        <x:v>Quality / provenance risk</x:v>
      </x:c>
      <x:c r="J2" s="305" t="str">
        <x:v>Next implication</x:v>
      </x:c>
    </x:row>
    <x:row r="3">
      <x:c r="A3" s="205" t="n">
        <x:v>36</x:v>
      </x:c>
      <x:c r="B3" s="205" t="str">
        <x:v>African traditions II</x:v>
      </x:c>
      <x:c r="C3" s="205" t="n">
        <x:v>12</x:v>
      </x:c>
      <x:c r="D3" s="205" t="n">
        <x:v>3</x:v>
      </x:c>
      <x:c r="E3" s="205" t="n">
        <x:v>4</x:v>
      </x:c>
      <x:c r="F3" s="205" t="str">
        <x:v>existing</x:v>
      </x:c>
      <x:c r="G3" s="205" t="str">
        <x:v>PASS</x:v>
      </x:c>
      <x:c r="H3" s="205" t="str">
        <x:v>Igbo/Swahili specificity</x:v>
      </x:c>
      <x:c r="I3" s="205" t="str">
        <x:v>Existing Day 36 is research-pool level; exact item provenance needed.</x:v>
      </x:c>
      <x:c r="J3" s="205" t="str">
        <x:v>Do not duplicate; promote only verified items.</x:v>
      </x:c>
    </x:row>
    <x:row r="4">
      <x:c r="A4" s="205" t="n">
        <x:v>37</x:v>
      </x:c>
      <x:c r="B4" s="205" t="str">
        <x:v>African traditions III</x:v>
      </x:c>
      <x:c r="C4" s="205" t="n">
        <x:v>20</x:v>
      </x:c>
      <x:c r="D4" s="205" t="n">
        <x:v>3</x:v>
      </x:c>
      <x:c r="E4" s="205" t="n">
        <x:v>3</x:v>
      </x:c>
      <x:c r="F4" s="205" t="n">
        <x:v>2</x:v>
      </x:c>
      <x:c r="G4" s="205" t="str">
        <x:v>PASS</x:v>
      </x:c>
      <x:c r="H4" s="205" t="str">
        <x:v>Ethiopian/Kafa specificity; oral variants; material constraints</x:v>
      </x:c>
      <x:c r="I4" s="205" t="str">
        <x:v>Collection-level paraphrases are not release quotes.</x:v>
      </x:c>
      <x:c r="J4" s="205" t="str">
        <x:v>Item-level source verification before promotion.</x:v>
      </x:c>
    </x:row>
    <x:row r="5">
      <x:c r="A5" s="205" t="n">
        <x:v>38</x:v>
      </x:c>
      <x:c r="B5" s="205" t="str">
        <x:v>Jewish wisdom traditions</x:v>
      </x:c>
      <x:c r="C5" s="205" t="n">
        <x:v>20</x:v>
      </x:c>
      <x:c r="D5" s="205" t="n">
        <x:v>3</x:v>
      </x:c>
      <x:c r="E5" s="205" t="n">
        <x:v>3</x:v>
      </x:c>
      <x:c r="F5" s="205" t="n">
        <x:v>2</x:v>
      </x:c>
      <x:c r="G5" s="205" t="str">
        <x:v>PASS</x:v>
      </x:c>
      <x:c r="H5" s="205" t="str">
        <x:v>Text-layer distinction; disagreement/learning/responsibility</x:v>
      </x:c>
      <x:c r="I5" s="205" t="str">
        <x:v>Religious/metaphysical material needs contextual framing.</x:v>
      </x:c>
      <x:c r="J5" s="205" t="str">
        <x:v>Keep Tanakh/Mishnah/commentary layers separate.</x:v>
      </x:c>
    </x:row>
    <x:row r="6">
      <x:c r="A6" s="205" t="n">
        <x:v>39</x:v>
      </x:c>
      <x:c r="B6" s="205" t="str">
        <x:v>European folk proverbs</x:v>
      </x:c>
      <x:c r="C6" s="205" t="n">
        <x:v>25</x:v>
      </x:c>
      <x:c r="D6" s="205" t="n">
        <x:v>3</x:v>
      </x:c>
      <x:c r="E6" s="205" t="n">
        <x:v>3</x:v>
      </x:c>
      <x:c r="F6" s="205" t="n">
        <x:v>2</x:v>
      </x:c>
      <x:c r="G6" s="205" t="str">
        <x:v>PASS</x:v>
      </x:c>
      <x:c r="H6" s="205" t="str">
        <x:v>Multilingual variants; contradictory proverb pairs</x:v>
      </x:c>
      <x:c r="I6" s="205" t="str">
        <x:v>Historical collections do not prove earliest origin.</x:v>
      </x:c>
      <x:c r="J6" s="205" t="str">
        <x:v>Use variant mapping; avoid invented national attribution.</x:v>
      </x:c>
    </x:row>
    <x:row r="7">
      <x:c r="A7" s="205" t="n">
        <x:v>40</x:v>
      </x:c>
      <x:c r="B7" s="205" t="str">
        <x:v>Cross-cultural review</x:v>
      </x:c>
      <x:c r="C7" s="205" t="n">
        <x:v>5</x:v>
      </x:c>
      <x:c r="D7" s="205" t="n">
        <x:v>0</x:v>
      </x:c>
      <x:c r="E7" s="205" t="n">
        <x:v>5</x:v>
      </x:c>
      <x:c r="F7" s="205" t="n">
        <x:v>1</x:v>
      </x:c>
      <x:c r="G7" s="205" t="str">
        <x:v>PASS</x:v>
      </x:c>
      <x:c r="H7" s="205" t="str">
        <x:v>Phase B balance/provenance/editorial-job synthesis</x:v>
      </x:c>
      <x:c r="I7" s="205" t="str">
        <x:v>Synthesis is Selflo original, not traditional wording.</x:v>
      </x:c>
      <x:c r="J7" s="205" t="str">
        <x:v>Use audit to guide Phase C gaps.</x:v>
      </x:c>
    </x:row>
    <x:row r="8">
      <x:c r="A8" s="205"/>
      <x:c r="B8" s="205"/>
      <x:c r="C8" s="205"/>
      <x:c r="D8" s="205"/>
      <x:c r="E8" s="205"/>
      <x:c r="F8" s="205"/>
      <x:c r="G8" s="205"/>
      <x:c r="H8" s="205"/>
      <x:c r="I8" s="205"/>
      <x:c r="J8" s="205"/>
    </x:row>
    <x:row r="9">
      <x:c r="A9" s="205" t="str">
        <x:v>Batch total / new work</x:v>
      </x:c>
      <x:c r="B9" s="205" t="str">
        <x:v>Days 37–40</x:v>
      </x:c>
      <x:c r="C9" s="205" t="n">
        <x:v>70</x:v>
      </x:c>
      <x:c r="D9" s="205" t="n">
        <x:v>9</x:v>
      </x:c>
      <x:c r="E9" s="205" t="n">
        <x:v>14</x:v>
      </x:c>
      <x:c r="F9" s="205" t="n">
        <x:v>7</x:v>
      </x:c>
      <x:c r="G9" s="205" t="str">
        <x:v>PASS</x:v>
      </x:c>
      <x:c r="H9" s="205" t="str">
        <x:v>Day 36 reviewed without duplication.</x:v>
      </x:c>
      <x:c r="I9" s="205"/>
      <x:c r="J9" s="205"/>
    </x:row>
    <x:row r="10">
      <x:c r="A10" s="205" t="str">
        <x:v>New Coverage</x:v>
      </x:c>
      <x:c r="B10" s="205" t="str">
        <x:v>Finding</x:v>
      </x:c>
      <x:c r="C10" s="205"/>
      <x:c r="D10" s="205"/>
      <x:c r="E10" s="205"/>
      <x:c r="F10" s="205"/>
      <x:c r="G10" s="205"/>
      <x:c r="H10" s="205" t="str">
        <x:v>Ethiopian specificity; Jewish source-layer discipline; European variant mapping; cross-cultural provenance/cultural-balance audit.</x:v>
      </x:c>
      <x:c r="I10" s="205"/>
      <x:c r="J10" s="205"/>
    </x:row>
    <x:row r="11">
      <x:c r="A11" s="205" t="str">
        <x:v>Reinforcement</x:v>
      </x:c>
      <x:c r="B11" s="205" t="str">
        <x:v>Finding</x:v>
      </x:c>
      <x:c r="C11" s="205"/>
      <x:c r="D11" s="205"/>
      <x:c r="E11" s="205"/>
      <x:c r="F11" s="205"/>
      <x:c r="G11" s="205"/>
      <x:c r="H11" s="205" t="str">
        <x:v>Judgment/context/agency remain strong recurring lanes.</x:v>
      </x:c>
      <x:c r="I11" s="205"/>
      <x:c r="J11" s="205"/>
    </x:row>
    <x:row r="12">
      <x:c r="A12" s="205" t="str">
        <x:v>Over-covered</x:v>
      </x:c>
      <x:c r="B12" s="205" t="str">
        <x:v>Finding</x:v>
      </x:c>
      <x:c r="C12" s="205"/>
      <x:c r="D12" s="205"/>
      <x:c r="E12" s="205"/>
      <x:c r="F12" s="205"/>
      <x:c r="G12" s="205"/>
      <x:c r="H12" s="205" t="str">
        <x:v>Abstract judgment, context and general agency are comparatively dense.</x:v>
      </x:c>
      <x:c r="I12" s="205"/>
      <x:c r="J12" s="205"/>
    </x:row>
    <x:row r="13">
      <x:c r="A13" s="205" t="str">
        <x:v>Under-covered</x:v>
      </x:c>
      <x:c r="B13" s="205" t="str">
        <x:v>Finding</x:v>
      </x:c>
      <x:c r="C13" s="205"/>
      <x:c r="D13" s="205"/>
      <x:c r="E13" s="205"/>
      <x:c r="F13" s="205"/>
      <x:c r="G13" s="205"/>
      <x:c r="H13" s="205" t="str">
        <x:v>Modern economic constraint, work recovery, relational safety, caregiving load and concrete everyday decision friction remain thinner.</x:v>
      </x:c>
      <x:c r="I13" s="205"/>
      <x:c r="J13" s="205"/>
    </x:row>
    <x:row r="14">
      <x:c r="A14" s="205" t="str">
        <x:v>Culture balance</x:v>
      </x:c>
      <x:c r="B14" s="205" t="str">
        <x:v>Finding</x:v>
      </x:c>
      <x:c r="C14" s="205"/>
      <x:c r="D14" s="205"/>
      <x:c r="E14" s="205"/>
      <x:c r="F14" s="205"/>
      <x:c r="G14" s="205"/>
      <x:c r="H14" s="205" t="str">
        <x:v>Phase B breadth improved, but 'African' and 'European' must remain community/language-specific rather than metadata-only diversity.</x:v>
      </x:c>
      <x:c r="I14" s="205"/>
      <x:c r="J14" s="205"/>
    </x:row>
    <x:row r="15">
      <x:c r="A15" s="205" t="str">
        <x:v>Source quality</x:v>
      </x:c>
      <x:c r="B15" s="205" t="str">
        <x:v>Finding</x:v>
      </x:c>
      <x:c r="C15" s="205"/>
      <x:c r="D15" s="205"/>
      <x:c r="E15" s="205"/>
      <x:c r="F15" s="205"/>
      <x:c r="G15" s="205"/>
      <x:c r="H15" s="205" t="str">
        <x:v>Strongest when primary/institutional text exists; proverb traditions need item-level provenance before release.</x:v>
      </x:c>
      <x:c r="I15" s="205"/>
      <x:c r="J15" s="205"/>
    </x:row>
    <x:row r="16">
      <x:c r="A16" s="205" t="str">
        <x:v>Semantic duplicate risk</x:v>
      </x:c>
      <x:c r="B16" s="205" t="str">
        <x:v>Finding</x:v>
      </x:c>
      <x:c r="C16" s="205"/>
      <x:c r="D16" s="205"/>
      <x:c r="E16" s="205"/>
      <x:c r="F16" s="205"/>
      <x:c r="G16" s="205"/>
      <x:c r="H16" s="205" t="str">
        <x:v>High for generic patience, learning, enoughness and persistence; future promotion should prioritize distinct editorial job.</x:v>
      </x:c>
      <x:c r="I16" s="205"/>
      <x:c r="J16" s="205"/>
    </x:row>
    <x:row r="17">
      <x:c r="A17" s="205" t="str">
        <x:v>Story coverage</x:v>
      </x:c>
      <x:c r="B17" s="205" t="str">
        <x:v>Finding</x:v>
      </x:c>
      <x:c r="C17" s="205"/>
      <x:c r="D17" s="205"/>
      <x:c r="E17" s="205"/>
      <x:c r="F17" s="205"/>
      <x:c r="G17" s="205"/>
      <x:c r="H17" s="205" t="str">
        <x:v>9 new story/context seeds vs 65 new Day37–39 research passages; story provenance is intentionally stricter and remains a gap.</x:v>
      </x:c>
      <x:c r="I17" s="205"/>
      <x:c r="J17" s="205"/>
    </x:row>
    <x:row r="18">
      <x:c r="A18" s="205" t="str">
        <x:v>Principle / AI-era link</x:v>
      </x:c>
      <x:c r="B18" s="205" t="str">
        <x:v>Finding</x:v>
      </x:c>
      <x:c r="C18" s="205"/>
      <x:c r="D18" s="205"/>
      <x:c r="E18" s="205"/>
      <x:c r="F18" s="205"/>
      <x:c r="G18" s="205"/>
      <x:c r="H18" s="205" t="str">
        <x:v>Best fit: provenance before authority; context before advice; user agency over prescription; cultural difference over generic wisdom.</x:v>
      </x:c>
      <x:c r="I18" s="205"/>
      <x:c r="J18" s="205"/>
    </x:row>
    <x:row r="19">
      <x:c r="A19" s="205" t="str">
        <x:v>Comparison with prior batch</x:v>
      </x:c>
      <x:c r="B19" s="205" t="str">
        <x:v>Finding</x:v>
      </x:c>
      <x:c r="C19" s="205"/>
      <x:c r="D19" s="205"/>
      <x:c r="E19" s="205"/>
      <x:c r="F19" s="205"/>
      <x:c r="G19" s="205"/>
      <x:c r="H19" s="205" t="str">
        <x:v>Depth increased for Days 37–39 to plan-scale candidate counts; Day 40 is intentionally synthesis/audit, so lower raw quote count reflects scope rather than shallow research.</x:v>
      </x:c>
      <x:c r="I19" s="205"/>
      <x:c r="J19" s="205"/>
    </x:row>
    <x:row r="20">
      <x:c r="A20" s="205" t="str">
        <x:v>Next gaps</x:v>
      </x:c>
      <x:c r="B20" s="205" t="str">
        <x:v>Priority</x:v>
      </x:c>
      <x:c r="C20" s="205"/>
      <x:c r="D20" s="205"/>
      <x:c r="E20" s="205"/>
      <x:c r="F20" s="205"/>
      <x:c r="G20" s="205"/>
      <x:c r="H20" s="205" t="str">
        <x:v>Phase C should add lived modern/literary complexity without losing provenance; prioritize economic/work/relationship constraints and mixed emotions.</x:v>
      </x:c>
      <x:c r="I20" s="205"/>
      <x:c r="J20" s="205"/>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41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Leo Tolstoy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Mortality and social-success mismatch; care/presence; ordinary-life meaning; acquisition/ambition limits.</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42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Fyodor Dostoevsky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Rumination, shame, moral uncertainty, precise responsibility, autonomy vs optimization, support without erasing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43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Anton Chekhov</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Listening before fixing; institutional normalization; material/social context; open endings as non-directive reflection.</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44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Hermann Hesse</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Mentor vs authority; lived experience vs formula; love vs control; symbolic/spiritual literature with metaphysics gate.</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45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Franz Kafka</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Work/productivity identity, economic/family burden, opaque evaluation systems, bureaucracy, structural limits on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41–45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Main risk</x:v>
      </x:c>
      <x:c r="J2" s="305" t="str">
        <x:v>Next implication</x:v>
      </x:c>
    </x:row>
    <x:row r="3">
      <x:c r="A3" s="205" t="n">
        <x:v>41</x:v>
      </x:c>
      <x:c r="B3" s="205" t="str">
        <x:v>Tolstoy</x:v>
      </x:c>
      <x:c r="C3" s="205" t="n">
        <x:v>20</x:v>
      </x:c>
      <x:c r="D3" s="205" t="n">
        <x:v>2</x:v>
      </x:c>
      <x:c r="E3" s="205" t="n">
        <x:v>3</x:v>
      </x:c>
      <x:c r="F3" s="205" t="n">
        <x:v>2</x:v>
      </x:c>
      <x:c r="G3" s="205" t="str">
        <x:v>PASS</x:v>
      </x:c>
      <x:c r="H3" s="205" t="str">
        <x:v>Mortality and social-success mismatch; care/presence; ordinary-life meaning; acquisition/ambition limits.</x:v>
      </x:c>
      <x:c r="I3" s="205" t="str">
        <x:v>Paraphrase may drift if promoted without exact passage verification.</x:v>
      </x:c>
      <x:c r="J3" s="205" t="str">
        <x:v>Prioritize Ivan Ilyich, Gerasim, Levin, land/ambition scenes for owner review.</x:v>
      </x:c>
    </x:row>
    <x:row r="4">
      <x:c r="A4" s="205" t="n">
        <x:v>42</x:v>
      </x:c>
      <x:c r="B4" s="205" t="str">
        <x:v>Dostoevsky</x:v>
      </x:c>
      <x:c r="C4" s="205" t="n">
        <x:v>20</x:v>
      </x:c>
      <x:c r="D4" s="205" t="n">
        <x:v>2</x:v>
      </x:c>
      <x:c r="E4" s="205" t="n">
        <x:v>3</x:v>
      </x:c>
      <x:c r="F4" s="205" t="n">
        <x:v>2</x:v>
      </x:c>
      <x:c r="G4" s="205" t="str">
        <x:v>PASS</x:v>
      </x:c>
      <x:c r="H4" s="205" t="str">
        <x:v>Rumination, shame, moral uncertainty, precise responsibility, autonomy vs optimization, support without erasing agency.</x:v>
      </x:c>
      <x:c r="I4" s="205" t="str">
        <x:v>Philosophical dialogue can be over-generalized into psychology.</x:v>
      </x:c>
      <x:c r="J4" s="205" t="str">
        <x:v>Keep character/narrative context; avoid romanticizing suffering.</x:v>
      </x:c>
    </x:row>
    <x:row r="5">
      <x:c r="A5" s="205" t="n">
        <x:v>43</x:v>
      </x:c>
      <x:c r="B5" s="205" t="str">
        <x:v>Chekhov</x:v>
      </x:c>
      <x:c r="C5" s="205" t="n">
        <x:v>20</x:v>
      </x:c>
      <x:c r="D5" s="205" t="n">
        <x:v>2</x:v>
      </x:c>
      <x:c r="E5" s="205" t="n">
        <x:v>3</x:v>
      </x:c>
      <x:c r="F5" s="205" t="n">
        <x:v>2</x:v>
      </x:c>
      <x:c r="G5" s="205" t="str">
        <x:v>PASS</x:v>
      </x:c>
      <x:c r="H5" s="205" t="str">
        <x:v>Listening before fixing; institutional normalization; material/social context; open endings as non-directive reflection.</x:v>
      </x:c>
      <x:c r="I5" s="205" t="str">
        <x:v>Open-ended stories resist slogan extraction.</x:v>
      </x:c>
      <x:c r="J5" s="205" t="str">
        <x:v>Prefer Story/Reflection format over isolated inspirational quote.</x:v>
      </x:c>
    </x:row>
    <x:row r="6">
      <x:c r="A6" s="205" t="n">
        <x:v>44</x:v>
      </x:c>
      <x:c r="B6" s="205" t="str">
        <x:v>Hermann Hesse</x:v>
      </x:c>
      <x:c r="C6" s="205" t="n">
        <x:v>20</x:v>
      </x:c>
      <x:c r="D6" s="205" t="n">
        <x:v>2</x:v>
      </x:c>
      <x:c r="E6" s="205" t="n">
        <x:v>3</x:v>
      </x:c>
      <x:c r="F6" s="205" t="n">
        <x:v>2</x:v>
      </x:c>
      <x:c r="G6" s="205" t="str">
        <x:v>PASS</x:v>
      </x:c>
      <x:c r="H6" s="205" t="str">
        <x:v>Mentor vs authority; lived experience vs formula; love vs control; symbolic/spiritual literature with metaphysics gate.</x:v>
      </x:c>
      <x:c r="I6" s="205" t="str">
        <x:v>Spiritual symbolism + edition/translation copyright risk.</x:v>
      </x:c>
      <x:c r="J6" s="205" t="str">
        <x:v>Use original German/source-grounded paraphrase; metaphysics ≠ psychology.</x:v>
      </x:c>
    </x:row>
    <x:row r="7">
      <x:c r="A7" s="205" t="n">
        <x:v>45</x:v>
      </x:c>
      <x:c r="B7" s="205" t="str">
        <x:v>Kafka</x:v>
      </x:c>
      <x:c r="C7" s="205" t="n">
        <x:v>20</x:v>
      </x:c>
      <x:c r="D7" s="205" t="n">
        <x:v>2</x:v>
      </x:c>
      <x:c r="E7" s="205" t="n">
        <x:v>3</x:v>
      </x:c>
      <x:c r="F7" s="205" t="n">
        <x:v>2</x:v>
      </x:c>
      <x:c r="G7" s="205" t="str">
        <x:v>PASS</x:v>
      </x:c>
      <x:c r="H7" s="205" t="str">
        <x:v>Work/productivity identity, economic/family burden, opaque evaluation systems, bureaucracy, structural limits on agency.</x:v>
      </x:c>
      <x:c r="I7" s="205" t="str">
        <x:v>Translations/editions vary; allegory can invite over-diagnosis.</x:v>
      </x:c>
      <x:c r="J7" s="205" t="str">
        <x:v>Strong lane for work/system pressure; keep ambiguity and structural context.</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Phase C opens concrete lived-experience scenes after philosophy/world-wisdom phases.</x:v>
      </x:c>
      <x:c r="I9" s="205"/>
      <x:c r="J9" s="205"/>
    </x:row>
    <x:row r="10">
      <x:c r="A10" s="205" t="str">
        <x:v>New Coverage</x:v>
      </x:c>
      <x:c r="B10" s="205" t="str">
        <x:v>Finding</x:v>
      </x:c>
      <x:c r="C10" s="205"/>
      <x:c r="D10" s="205"/>
      <x:c r="E10" s="205"/>
      <x:c r="F10" s="205"/>
      <x:c r="G10" s="205"/>
      <x:c r="H10" s="205" t="str">
        <x:v>Mortality, shame, grief/listening, caregiving, work/productivity identity, bureaucracy, economic constraint, opaque evaluation, mentor/authority and open-ended reflection.</x:v>
      </x:c>
      <x:c r="I10" s="205"/>
      <x:c r="J10" s="205"/>
    </x:row>
    <x:row r="11">
      <x:c r="A11" s="205" t="str">
        <x:v>Reinforcement</x:v>
      </x:c>
      <x:c r="B11" s="205" t="str">
        <x:v>Finding</x:v>
      </x:c>
      <x:c r="C11" s="205"/>
      <x:c r="D11" s="205"/>
      <x:c r="E11" s="205"/>
      <x:c r="F11" s="205"/>
      <x:c r="G11" s="205"/>
      <x:c r="H11" s="205" t="str">
        <x:v>Meaning, agency, judgment and identity remain recurring; literature adds embodiment, contradiction, scene and consequence.</x:v>
      </x:c>
      <x:c r="I11" s="205"/>
      <x:c r="J11" s="205"/>
    </x:row>
    <x:row r="12">
      <x:c r="A12" s="205" t="str">
        <x:v>Over-covered</x:v>
      </x:c>
      <x:c r="B12" s="205" t="str">
        <x:v>Finding</x:v>
      </x:c>
      <x:c r="C12" s="205"/>
      <x:c r="D12" s="205"/>
      <x:c r="E12" s="205"/>
      <x:c r="F12" s="205"/>
      <x:c r="G12" s="205"/>
      <x:c r="H12" s="205" t="str">
        <x:v>Abstract judgment/agency still dense across whole library; avoid extracting literature into generic aphorisms.</x:v>
      </x:c>
      <x:c r="I12" s="205"/>
      <x:c r="J12" s="205"/>
    </x:row>
    <x:row r="13">
      <x:c r="A13" s="205" t="str">
        <x:v>Under-covered</x:v>
      </x:c>
      <x:c r="B13" s="205" t="str">
        <x:v>Finding</x:v>
      </x:c>
      <x:c r="C13" s="205"/>
      <x:c r="D13" s="205"/>
      <x:c r="E13" s="205"/>
      <x:c r="F13" s="205"/>
      <x:c r="G13" s="205"/>
      <x:c r="H13" s="205" t="str">
        <x:v>Caregiving load, class/economic insecurity, workplace power, relationship safety and ordinary recovery improved but still merit more coverage.</x:v>
      </x:c>
      <x:c r="I13" s="205"/>
      <x:c r="J13" s="205"/>
    </x:row>
    <x:row r="14">
      <x:c r="A14" s="205" t="str">
        <x:v>Culture / era balance</x:v>
      </x:c>
      <x:c r="B14" s="205" t="str">
        <x:v>Finding</x:v>
      </x:c>
      <x:c r="C14" s="205"/>
      <x:c r="D14" s="205"/>
      <x:c r="E14" s="205"/>
      <x:c r="F14" s="205"/>
      <x:c r="G14" s="205"/>
      <x:c r="H14" s="205" t="str">
        <x:v>Batch is intentionally European/Russian/Central-European per Phase C plan; later Phase C should widen author/culture/gender balance.</x:v>
      </x:c>
      <x:c r="I14" s="205"/>
      <x:c r="J14" s="205"/>
    </x:row>
    <x:row r="15">
      <x:c r="A15" s="205" t="str">
        <x:v>Source quality</x:v>
      </x:c>
      <x:c r="B15" s="205" t="str">
        <x:v>Finding</x:v>
      </x:c>
      <x:c r="C15" s="205"/>
      <x:c r="D15" s="205"/>
      <x:c r="E15" s="205"/>
      <x:c r="F15" s="205"/>
      <x:c r="G15" s="205"/>
      <x:c r="H15" s="205" t="str">
        <x:v>Work-level primary/reputable archives are strong; passage-level exact wording is intentionally deferred because rows are research paraphrases.</x:v>
      </x:c>
      <x:c r="I15" s="205"/>
      <x:c r="J15" s="205"/>
    </x:row>
    <x:row r="16">
      <x:c r="A16" s="205" t="str">
        <x:v>Semantic duplicate risk</x:v>
      </x:c>
      <x:c r="B16" s="205" t="str">
        <x:v>Finding</x:v>
      </x:c>
      <x:c r="C16" s="205"/>
      <x:c r="D16" s="205"/>
      <x:c r="E16" s="205"/>
      <x:c r="F16" s="205"/>
      <x:c r="G16" s="205"/>
      <x:c r="H16" s="205" t="str">
        <x:v>Highest for generic meaning/change/identity. Lowest where a concrete scene adds structural or relational distinction.</x:v>
      </x:c>
      <x:c r="I16" s="205"/>
      <x:c r="J16" s="205"/>
    </x:row>
    <x:row r="17">
      <x:c r="A17" s="205" t="str">
        <x:v>Story coverage</x:v>
      </x:c>
      <x:c r="B17" s="205" t="str">
        <x:v>Finding</x:v>
      </x:c>
      <x:c r="C17" s="205"/>
      <x:c r="D17" s="205"/>
      <x:c r="E17" s="205"/>
      <x:c r="F17" s="205"/>
      <x:c r="G17" s="205"/>
      <x:c r="H17" s="205" t="str">
        <x:v>10 traceable scene seeds for 100 passage candidates. Literature is naturally story-rich; future owner review can promote more scenes without adding generic quotes.</x:v>
      </x:c>
      <x:c r="I17" s="205"/>
      <x:c r="J17" s="205"/>
    </x:row>
    <x:row r="18">
      <x:c r="A18" s="205" t="str">
        <x:v>Principle / AI-era link</x:v>
      </x:c>
      <x:c r="B18" s="205" t="str">
        <x:v>Finding</x:v>
      </x:c>
      <x:c r="C18" s="205"/>
      <x:c r="D18" s="205"/>
      <x:c r="E18" s="205"/>
      <x:c r="F18" s="205"/>
      <x:c r="G18" s="205"/>
      <x:c r="H18" s="205" t="str">
        <x:v>Key link: AI can generate interpretations, but Selflo should preserve user judgment, context, ambiguity and authorship of choice.</x:v>
      </x:c>
      <x:c r="I18" s="205"/>
      <x:c r="J18" s="205"/>
    </x:row>
    <x:row r="19">
      <x:c r="A19" s="205" t="str">
        <x:v>Comparison with Day 36–40</x:v>
      </x:c>
      <x:c r="B19" s="205" t="str">
        <x:v>Finding</x:v>
      </x:c>
      <x:c r="C19" s="205"/>
      <x:c r="D19" s="205"/>
      <x:c r="E19" s="205"/>
      <x:c r="F19" s="205"/>
      <x:c r="G19" s="205"/>
      <x:c r="H19" s="205" t="str">
        <x:v>Raw candidate depth rises from cross-cultural synthesis batch because Days 41–45 contain large literary corpora and many distinct lived scenes. Increase reflects corpus structure, not quota filling.</x:v>
      </x:c>
      <x:c r="I19" s="205"/>
      <x:c r="J19" s="205"/>
    </x:row>
    <x:row r="20">
      <x:c r="A20" s="205" t="str">
        <x:v>Next gaps</x:v>
      </x:c>
      <x:c r="B20" s="205" t="str">
        <x:v>Priority</x:v>
      </x:c>
      <x:c r="C20" s="205"/>
      <x:c r="D20" s="205"/>
      <x:c r="E20" s="205"/>
      <x:c r="F20" s="205"/>
      <x:c r="G20" s="205"/>
      <x:c r="H20" s="205" t="str">
        <x:v>Day 46+ should continue literary/modern thought while monitoring copyright and avoiding a Western-author monoculture.</x:v>
      </x:c>
      <x:c r="I20" s="205"/>
      <x:c r="J20" s="205"/>
    </x:row>
  </x:sheetData>
  <x:pageMargins left="0.7" right="0.7" top="0.75" bottom="0.75" header="0.3" footer="0.3"/>
</x:worksheet>
</file>