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66925"/>
  <mc:AlternateContent xmlns:mc="http://schemas.openxmlformats.org/markup-compatibility/2006">
    <mc:Choice Requires="x15">
      <x15ac:absPath xmlns:x15ac="http://schemas.microsoft.com/office/spreadsheetml/2010/11/ac" url="/Users/dungvt/Projects/mcp-agent-starter/"/>
    </mc:Choice>
  </mc:AlternateContent>
  <xr:revisionPtr revIDLastSave="0" documentId="13_ncr:1_{D34E830C-F250-214D-9DCF-9D39851D2F3E}" xr6:coauthVersionLast="47" xr6:coauthVersionMax="47" xr10:uidLastSave="{00000000-0000-0000-0000-000000000000}"/>
  <bookViews>
    <workbookView xWindow="0" yWindow="600" windowWidth="38400" windowHeight="18740" xr2:uid="{28E87B84-4FEC-FE42-8D7D-4819CC0EB531}"/>
  </bookViews>
  <sheets>
    <sheet name="Task Breakdown" sheetId="10" r:id="rId1"/>
    <sheet name="Phụ_Lục_01" sheetId="8" r:id="rId2"/>
  </sheets>
  <definedNames>
    <definedName name="_xlnm._FilterDatabase" localSheetId="0" hidden="1">'Task Breakdown'!$A$10:$L$10</definedName>
    <definedName name="_xlnm.Print_Area" localSheetId="1">Phụ_Lục_01!$A$1:$D$274</definedName>
    <definedName name="_xlnm.Print_Area" localSheetId="0">'Task Breakdown'!$A$1:$M$36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8" i="10" l="1"/>
  <c r="H8" i="10"/>
  <c r="I8" i="10"/>
  <c r="G8" i="10"/>
</calcChain>
</file>

<file path=xl/sharedStrings.xml><?xml version="1.0" encoding="utf-8"?>
<sst xmlns="http://schemas.openxmlformats.org/spreadsheetml/2006/main" count="827" uniqueCount="507">
  <si>
    <t>Web</t>
  </si>
  <si>
    <t>Danh sách sản phẩm đã xem</t>
  </si>
  <si>
    <t>Quản lý sản phẩm</t>
  </si>
  <si>
    <t>Quản lý khách hàng</t>
  </si>
  <si>
    <t>Danh sách đơn vị vận chuyển</t>
  </si>
  <si>
    <t>Cài đặt hình thức thu hộ khi nhận hàng</t>
  </si>
  <si>
    <t>*Danh sách phải hồi nhóm theo tình trạng xử lý: Chờ xử lý | Đang xử lý | Hoàn Tất
Đối với khách hàng mua hàng thành công, (có số đơn hàng), hệ thống sẽ cho phép khách hàng gửi phản hồi thông qua đơn hàng đã mua.
1. Sau khi khách hàng hoàn tất gửi phản hồi, hệ thống sẽ tự động gửi email thông báo khách hàng
2. Nhân viên phụ trách sẽ liên lạc với khách hàng để giải quyết đơn phản hồi (manual không
thông qua hệ thống), sau khi giải quyết xong, nhân viên ghi nội kết quả giải quyết vào đơn hàng, tích vào Hoàn Tất.</t>
  </si>
  <si>
    <t>Chi tiết nhà cung cấp</t>
  </si>
  <si>
    <t>- Tên NCC/ Tên người liên hệ / Số điện thoại / Email / Địa chỉ
- Thông tin tài khoản ngân hàng : Số tài khoản /  Tên tài khoản /  Tên ngân hàng
*Các thông tin trên nhà cung cấp muốn thay đổi phải liên hệ Admin.
*NCC có thể thêm 01 địa chỉ email / 01 số điện thoại để nhận thông tin</t>
  </si>
  <si>
    <t>Chi tiết nhân viên</t>
  </si>
  <si>
    <t>Họ tên / Giới tính / Nhóm nhân viên / Số điện thoại / Email / Địa chỉ liên hệ</t>
  </si>
  <si>
    <r>
      <rPr>
        <b/>
        <sz val="9"/>
        <rFont val="Calibri"/>
        <family val="2"/>
      </rPr>
      <t>Part 1: System Technology Stack</t>
    </r>
  </si>
  <si>
    <r>
      <rPr>
        <sz val="9"/>
        <rFont val="Calibri"/>
        <family val="2"/>
      </rPr>
      <t>Backend Framework</t>
    </r>
  </si>
  <si>
    <r>
      <rPr>
        <sz val="9"/>
        <rFont val="Calibri"/>
        <family val="2"/>
      </rPr>
      <t>Frontend</t>
    </r>
  </si>
  <si>
    <r>
      <rPr>
        <sz val="9"/>
        <rFont val="Calibri"/>
        <family val="2"/>
      </rPr>
      <t>HTML/CSS, Javascript, ReactJS</t>
    </r>
  </si>
  <si>
    <r>
      <rPr>
        <sz val="9"/>
        <rFont val="Calibri"/>
        <family val="2"/>
      </rPr>
      <t>Database</t>
    </r>
  </si>
  <si>
    <r>
      <rPr>
        <sz val="9"/>
        <rFont val="Calibri"/>
        <family val="2"/>
      </rPr>
      <t>Language</t>
    </r>
  </si>
  <si>
    <r>
      <rPr>
        <sz val="9"/>
        <rFont val="Calibri"/>
        <family val="2"/>
      </rPr>
      <t>Vietnamese</t>
    </r>
  </si>
  <si>
    <r>
      <rPr>
        <sz val="9"/>
        <rFont val="Calibri"/>
        <family val="2"/>
      </rPr>
      <t>Device</t>
    </r>
  </si>
  <si>
    <r>
      <rPr>
        <sz val="9"/>
        <rFont val="Calibri"/>
        <family val="2"/>
      </rPr>
      <t>Attendance Machine</t>
    </r>
  </si>
  <si>
    <r>
      <rPr>
        <b/>
        <sz val="9"/>
        <rFont val="Calibri"/>
        <family val="2"/>
      </rPr>
      <t>Part 2: Work breakdown Structure &amp; Estimation</t>
    </r>
  </si>
  <si>
    <r>
      <rPr>
        <b/>
        <sz val="9"/>
        <color rgb="FFFFFFFF"/>
        <rFont val="Calibri"/>
        <family val="2"/>
      </rPr>
      <t>#NO</t>
    </r>
  </si>
  <si>
    <r>
      <rPr>
        <b/>
        <sz val="9"/>
        <color rgb="FFFFFFFF"/>
        <rFont val="Calibri"/>
        <family val="2"/>
      </rPr>
      <t>ITEM</t>
    </r>
  </si>
  <si>
    <r>
      <rPr>
        <b/>
        <sz val="9"/>
        <color rgb="FFFFFFFF"/>
        <rFont val="Calibri"/>
        <family val="2"/>
      </rPr>
      <t>DESCRIPTION</t>
    </r>
  </si>
  <si>
    <t>NOTES</t>
  </si>
  <si>
    <r>
      <t>I. ECOMMERCE WEBSITE</t>
    </r>
    <r>
      <rPr>
        <b/>
        <sz val="9"/>
        <rFont val="Calibri"/>
        <family val="2"/>
      </rPr>
      <t xml:space="preserve"> </t>
    </r>
  </si>
  <si>
    <t>WEBSITE DÀNH CHO NGƯỜI MUA</t>
  </si>
  <si>
    <r>
      <rPr>
        <b/>
        <sz val="9"/>
        <rFont val="Calibri"/>
        <family val="2"/>
      </rPr>
      <t>BUILD STRUCTURE AND CONFIG</t>
    </r>
  </si>
  <si>
    <r>
      <rPr>
        <sz val="9"/>
        <rFont val="Calibri"/>
        <family val="2"/>
      </rPr>
      <t>1.1</t>
    </r>
  </si>
  <si>
    <r>
      <rPr>
        <sz val="9"/>
        <rFont val="Calibri"/>
        <family val="2"/>
      </rPr>
      <t>Build structure base core</t>
    </r>
  </si>
  <si>
    <r>
      <rPr>
        <sz val="9"/>
        <rFont val="Calibri"/>
        <family val="2"/>
      </rPr>
      <t>1.2</t>
    </r>
  </si>
  <si>
    <r>
      <rPr>
        <sz val="9"/>
        <rFont val="Calibri"/>
        <family val="2"/>
      </rPr>
      <t>Config FCM</t>
    </r>
  </si>
  <si>
    <r>
      <rPr>
        <sz val="9"/>
        <rFont val="Calibri"/>
        <family val="2"/>
      </rPr>
      <t>Firebase notification</t>
    </r>
  </si>
  <si>
    <r>
      <rPr>
        <sz val="9"/>
        <rFont val="Calibri"/>
        <family val="2"/>
      </rPr>
      <t>1.3</t>
    </r>
  </si>
  <si>
    <r>
      <rPr>
        <sz val="9"/>
        <rFont val="Calibri"/>
        <family val="2"/>
      </rPr>
      <t>Config Google Analyze</t>
    </r>
  </si>
  <si>
    <r>
      <rPr>
        <sz val="9"/>
        <rFont val="Calibri"/>
        <family val="2"/>
      </rPr>
      <t>1.4</t>
    </r>
  </si>
  <si>
    <r>
      <rPr>
        <sz val="9"/>
        <rFont val="Calibri"/>
        <family val="2"/>
      </rPr>
      <t>Config SDK Vận chuyển nhanh</t>
    </r>
  </si>
  <si>
    <r>
      <rPr>
        <sz val="9"/>
        <rFont val="Calibri"/>
        <family val="2"/>
      </rPr>
      <t>1.5</t>
    </r>
  </si>
  <si>
    <r>
      <rPr>
        <sz val="9"/>
        <rFont val="Calibri"/>
        <family val="2"/>
      </rPr>
      <t>Config SDK thanh toán online</t>
    </r>
  </si>
  <si>
    <t>Payoo: hỗ trợ mọi thanh toán (Thẻ ATM nội địa / Thẻ thanh toán quốc tế (Visa / MasterCard / JCB…) / Ví điện tử / App ngân hàng)</t>
  </si>
  <si>
    <r>
      <rPr>
        <sz val="9"/>
        <rFont val="Calibri"/>
        <family val="2"/>
      </rPr>
      <t>1.6</t>
    </r>
  </si>
  <si>
    <r>
      <rPr>
        <sz val="9"/>
        <rFont val="Calibri"/>
        <family val="2"/>
      </rPr>
      <t>Layout, Master page, Static page</t>
    </r>
  </si>
  <si>
    <t>AUTHENTICATION</t>
  </si>
  <si>
    <t>XÁC THỰC NGƯỜI DÙNG</t>
  </si>
  <si>
    <r>
      <rPr>
        <sz val="9"/>
        <rFont val="Calibri"/>
        <family val="2"/>
      </rPr>
      <t>2.1</t>
    </r>
  </si>
  <si>
    <r>
      <rPr>
        <sz val="9"/>
        <rFont val="Calibri"/>
        <family val="2"/>
      </rPr>
      <t>Đăng nhập</t>
    </r>
  </si>
  <si>
    <t xml:space="preserve">Sử dụng số ĐT hoặc email  / Mật khẩu </t>
  </si>
  <si>
    <r>
      <rPr>
        <sz val="9"/>
        <rFont val="Calibri"/>
        <family val="2"/>
      </rPr>
      <t>2.2</t>
    </r>
  </si>
  <si>
    <r>
      <rPr>
        <sz val="9"/>
        <rFont val="Calibri"/>
        <family val="2"/>
      </rPr>
      <t>Quên mật khẩu</t>
    </r>
  </si>
  <si>
    <t>Ưu tiên Lấy lại mật khẩu bằng email  ; hoặc SMS OTP</t>
  </si>
  <si>
    <r>
      <rPr>
        <sz val="9"/>
        <rFont val="Calibri"/>
        <family val="2"/>
      </rPr>
      <t>2.3</t>
    </r>
  </si>
  <si>
    <r>
      <rPr>
        <sz val="9"/>
        <rFont val="Calibri"/>
        <family val="2"/>
      </rPr>
      <t>Đăng ký</t>
    </r>
  </si>
  <si>
    <t>Sau khi xác thực OTP, bắt buộc khách hàng bổ sung thông tin (họ tên, email, số điện thoại...) và mật khẩu để tiện đăng nhập lần sau</t>
  </si>
  <si>
    <r>
      <rPr>
        <sz val="9"/>
        <rFont val="Calibri"/>
        <family val="2"/>
      </rPr>
      <t>2.4</t>
    </r>
  </si>
  <si>
    <r>
      <rPr>
        <sz val="9"/>
        <rFont val="Calibri"/>
        <family val="2"/>
      </rPr>
      <t>Xác nhận OTP</t>
    </r>
  </si>
  <si>
    <r>
      <rPr>
        <b/>
        <sz val="9"/>
        <rFont val="Calibri"/>
        <family val="2"/>
      </rPr>
      <t>TRANG CHỦ</t>
    </r>
  </si>
  <si>
    <t>3.1</t>
  </si>
  <si>
    <t>Danh mục sản phẩm</t>
  </si>
  <si>
    <t>TƯƠNG ĐƯƠNG GIAO DIỆN www.bachhoaxanh.com</t>
  </si>
  <si>
    <t>3.2</t>
  </si>
  <si>
    <t>Banner (tĩnh/slide) trang trí có links</t>
  </si>
  <si>
    <t>3.3</t>
  </si>
  <si>
    <t>Menu</t>
  </si>
  <si>
    <t>3.4</t>
  </si>
  <si>
    <t>Sản phẩm nổi bật / khuyến mãi</t>
  </si>
  <si>
    <t>3.5</t>
  </si>
  <si>
    <t>Footer</t>
  </si>
  <si>
    <r>
      <rPr>
        <b/>
        <sz val="9"/>
        <rFont val="Calibri"/>
        <family val="2"/>
      </rPr>
      <t>TÀI KHOẢN</t>
    </r>
    <r>
      <rPr>
        <b/>
        <sz val="9"/>
        <rFont val="Calibri"/>
        <family val="2"/>
      </rPr>
      <t xml:space="preserve"> KHÁCH HÀNG</t>
    </r>
  </si>
  <si>
    <r>
      <rPr>
        <sz val="9"/>
        <rFont val="Calibri"/>
        <family val="2"/>
      </rPr>
      <t>4.1</t>
    </r>
  </si>
  <si>
    <r>
      <rPr>
        <sz val="9"/>
        <rFont val="Calibri"/>
        <family val="2"/>
      </rPr>
      <t>Thông tin tài khoản</t>
    </r>
  </si>
  <si>
    <t>- Anh/chị / Họ tên / Số Điện thoại / Email / Quốc Tịch
Cập nhật tài khoản: Cho phép thay đổi thông tin, ngoại trừ số Điện thoại
Thay đổi mật khẩu : Ưu tiên sử dụng email để thay đổi mật khẩu (lựa chọn khác: SMS OTP)</t>
  </si>
  <si>
    <r>
      <rPr>
        <sz val="9"/>
        <rFont val="Calibri"/>
        <family val="2"/>
      </rPr>
      <t>4.2</t>
    </r>
  </si>
  <si>
    <t>Thông báo của tôi</t>
  </si>
  <si>
    <t>Tất cả thông báo / Thông báo khuyến mãi / Thông báo Đơn hàng / Thông báo hệ thống</t>
  </si>
  <si>
    <t>4.4</t>
  </si>
  <si>
    <t>Đơn hàng của tôi</t>
  </si>
  <si>
    <t>Danh sách đơn hàng của tôi phân theo nhóm của Trạng Thái Đơn Hàng:
- Đang xử lý / Đang vận chuyển / Đã giao  / Đã Hủy / Chờ đánh giá / Trả hàng</t>
  </si>
  <si>
    <t>Chi tiết đơn hàng</t>
  </si>
  <si>
    <r>
      <t xml:space="preserve">- Mã đơn hàng / Mã vận đơn / ngày giờ đặt / ngày giờ nhận / Hình thức thanh toán/ Địa chỉ nhận hàng / Trạng thái / Voucher /  Tên ĐVVC / Tên Shipper / Số ĐT Shipper / hình thức giao hàng
- Danh sách sản phẩm: Tên sản phẩm / Quy cách/ số lượng / giá bán / thành tiền.
- </t>
    </r>
    <r>
      <rPr>
        <b/>
        <sz val="9"/>
        <color rgb="FF002060"/>
        <rFont val="Calibri"/>
        <family val="2"/>
      </rPr>
      <t>(Tổng cộng  - Chiết khấu + Giá vận chuyển ) * Thuế GTGT  =&gt; Tổng giá trị thanh toán.</t>
    </r>
  </si>
  <si>
    <t>Hủy đơn hàng</t>
  </si>
  <si>
    <t>Khách hàng chỉ hủy được các đơn hàng có trạng thái : "Đang xử lý"</t>
  </si>
  <si>
    <t>Xác nhận đã nhận hàng (Giao hàng thành công)</t>
  </si>
  <si>
    <t>Nếu khách không bấm xác nhận, đơn hàng sẽ được xác nhận tự động sau [n] giờ</t>
  </si>
  <si>
    <t>Đặt lại đơn hàng cũ (Đơn giao thành công, Đã hủy)</t>
  </si>
  <si>
    <t>Khách hàng có thể đặt lại bất kỳ đơn hàng nào, hiệu chỉnh số lượng, thêm/xóa sản phẩm..</t>
  </si>
  <si>
    <t>4.5</t>
  </si>
  <si>
    <t>Sổ địa chỉ</t>
  </si>
  <si>
    <t>- Thêm mới/Cập nhật/Xóa địa chỉ nhận hàng.
- Tối đa chỉ 05 địa chỉ nhận hàng.
- Mỗi địa chỉ gồm các thông tin: Họ tên / Số điện thoại / Địa chỉ
- Cài đặt địa chỉ mặc định (thường xuyên sử dụng).</t>
  </si>
  <si>
    <t>4.6</t>
  </si>
  <si>
    <t>Phiếu mua hàng (Voucher)</t>
  </si>
  <si>
    <t>- Khách hàng nhận được khi mua hàng;
- hoặc Bộ phận chăm sóc khách hàng gửi riêng;
- hoặc Tích điểm theo quy định thì được quy đổi;</t>
  </si>
  <si>
    <t>4.7</t>
  </si>
  <si>
    <t>Tích điểm</t>
  </si>
  <si>
    <t>- Mỗi đơn hàng thành công được quy đổi sang điểm 1000VNĐ = 1 điểm
- Điểm số được quy đổi sang Voucher / Quà tặng khi có chương trình khuyến mãi</t>
  </si>
  <si>
    <t>4.8</t>
  </si>
  <si>
    <t>Đánh giá sản phẩm đã mua</t>
  </si>
  <si>
    <t>Danh sách đánh giá sản phẩm chia theo nhóm: Chờ đánh giá / Đã đánh giá
- Nội dung đánh giám gồm: Sao (5sao) / Comment / Hình ảnh</t>
  </si>
  <si>
    <t>4.9</t>
  </si>
  <si>
    <t>Lịch sử sản phẩm đã xem, được xếp mới nhất lên trên cùng, tối đa [n] sản phẩm</t>
  </si>
  <si>
    <t>4.10</t>
  </si>
  <si>
    <t>Danh sách sản phẩm yêu thích</t>
  </si>
  <si>
    <t>Các sản phẩm do khách hàng chọn yêu thích, được xếp mới nhất trên cùng</t>
  </si>
  <si>
    <r>
      <rPr>
        <b/>
        <sz val="9"/>
        <rFont val="Calibri"/>
        <family val="2"/>
      </rPr>
      <t>SẢN PHẨM</t>
    </r>
  </si>
  <si>
    <r>
      <rPr>
        <sz val="9"/>
        <rFont val="Calibri"/>
        <family val="2"/>
      </rPr>
      <t>5.1</t>
    </r>
  </si>
  <si>
    <t>-Danh mục sản phẩm có phân cấp không giới hạn
-Truy cập vào từng danh mục sản phẩm sẽ hiển thị danh sách sản phẩm tương ứng.
-Truy cập vào từng danh mục sản phẩm sẽ hiện thị các nhãn hàng có liên quan</t>
  </si>
  <si>
    <t>5.2</t>
  </si>
  <si>
    <t>Nhóm sản phẩm (Loại sản phẩm, đặc tính sản phẩm...)</t>
  </si>
  <si>
    <t>- Dùng để nhóm các sản phẩm có cùng đặc tính (loại) với nhau.
- Nhóm sản phẩm phải gắn liền với 1 danh mục sản phẩm cụ thể.
- Mỗi danh mục sản phẩm sẽ có nhiều "nhóm sản phẩm"</t>
  </si>
  <si>
    <r>
      <rPr>
        <sz val="9"/>
        <rFont val="Calibri"/>
        <family val="2"/>
      </rPr>
      <t>5.3</t>
    </r>
    <r>
      <rPr>
        <sz val="11"/>
        <color theme="1"/>
        <rFont val="Tahoma"/>
        <family val="2"/>
        <charset val="163"/>
      </rPr>
      <t/>
    </r>
  </si>
  <si>
    <t>Danh sách sản phẩm</t>
  </si>
  <si>
    <t>- Danh sách sản phẩm hiển thị dạng bảng [n] cột x [n] hàng.
- Mỗi sản phẩm hiển thị các thông tin: Ảnh sản phẩm / Tên sản phẩm / Giá / Nút Chọn Mua (thêm vào giỏ hàng) / Khuyến mãi.
- Danh sách sản phẩm tự động load thêm mỗi khi khách hàng kéo xuống cuối trang.
- Có nút sắp xếp sản phẩm theo giá (tăng/giảm).</t>
  </si>
  <si>
    <t>5.4</t>
  </si>
  <si>
    <r>
      <rPr>
        <sz val="9"/>
        <rFont val="Calibri"/>
        <family val="2"/>
      </rPr>
      <t>Chi tiết sản phẩm</t>
    </r>
  </si>
  <si>
    <r>
      <t>- Tên sản phẩm / Hình ảnh sản phẩm / Videos / nội dung thông tin....
- Khuyến mãi
- Quy cách sản phẩm (Màu sắc / Thể tích / Khối lượng/ Đóng gói …) đi kèm với giá.
- Chi phí và thời gian vận chuyển đến [address].
- Số lượng (+/-) cho phép thêm vào giỏ hàng.
- Comment vào sản phẩm (</t>
    </r>
    <r>
      <rPr>
        <sz val="10"/>
        <color rgb="FFFF0000"/>
        <rFont val="Times New Roman"/>
        <family val="1"/>
      </rPr>
      <t>khách hàng xem được comment của chính mình, nhưng người khác sẽ không thấy cho đến khi Admin duyệt).</t>
    </r>
    <r>
      <rPr>
        <sz val="10"/>
        <color rgb="FF000000"/>
        <rFont val="Times New Roman"/>
        <family val="1"/>
      </rPr>
      <t xml:space="preserve">
- Đánh giá sản phẩm (1-5 sao) (đối với khách hàng đã mua)
- Hiển thị sản phẩm gợi ý (cùng danh mục / tương tự / …)</t>
    </r>
  </si>
  <si>
    <t>5.5</t>
  </si>
  <si>
    <t>Tìm kiếm sản phẩm</t>
  </si>
  <si>
    <t>Khách gõ 1 cụm từ thì xuất hiện các kết quả đề xuất</t>
  </si>
  <si>
    <r>
      <rPr>
        <b/>
        <sz val="9"/>
        <rFont val="Calibri"/>
        <family val="2"/>
      </rPr>
      <t>GIỎ HÀNG</t>
    </r>
  </si>
  <si>
    <r>
      <rPr>
        <sz val="9"/>
        <rFont val="Calibri"/>
        <family val="2"/>
      </rPr>
      <t>6.1</t>
    </r>
  </si>
  <si>
    <t>- Danh sách dạng bảng với các cột: Ô đánh dấu chọn mua / Sản phẩm / Số lượng(+/-) / Giá bán  /Thành tiền / Nút xóa</t>
  </si>
  <si>
    <r>
      <rPr>
        <sz val="9"/>
        <rFont val="Calibri"/>
        <family val="2"/>
      </rPr>
      <t>6.2</t>
    </r>
  </si>
  <si>
    <r>
      <rPr>
        <sz val="9"/>
        <rFont val="Calibri"/>
        <family val="2"/>
      </rPr>
      <t>Sửa/xoá sản phẩm</t>
    </r>
  </si>
  <si>
    <t>- Tăng / giảm số lượng; 
- Chọn quy cách sản phẩm (khối lượng / thể tích / đóng gói….);</t>
  </si>
  <si>
    <t>6.3</t>
  </si>
  <si>
    <t>Đối với sản phẩm được đánh dấu chọn mua</t>
  </si>
  <si>
    <t>- hiển thị Tổng số tiền tạm tính</t>
  </si>
  <si>
    <t>6.4</t>
  </si>
  <si>
    <t>Khuyến mãi</t>
  </si>
  <si>
    <t>- Nhập hoặc chọn mã voucher
- 02 loại voucher : Mã giảm giá | Mã vận chuyển</t>
  </si>
  <si>
    <t>Câu trả lời mục ở 7.4</t>
  </si>
  <si>
    <t>6.5</t>
  </si>
  <si>
    <t>Nút MUA HÀNG</t>
  </si>
  <si>
    <r>
      <t xml:space="preserve">Tiến hành đặt mua đối với các sản phẩm đã đánh dấu chọn, chuyển sang trang </t>
    </r>
    <r>
      <rPr>
        <b/>
        <sz val="10"/>
        <color rgb="FF002060"/>
        <rFont val="Times New Roman"/>
        <family val="1"/>
      </rPr>
      <t>XÁC NHẬN ĐƠN HÀNG</t>
    </r>
  </si>
  <si>
    <t>XÁC NHẬN ĐƠN HÀNG</t>
  </si>
  <si>
    <t>7.1</t>
  </si>
  <si>
    <t>Địa chỉ nhận hàng</t>
  </si>
  <si>
    <t>Chọn địa chỉ nhận hàng có sẵn / hoặc thêm mới (tôi đa 5 địa chỉ nhận hàng)</t>
  </si>
  <si>
    <t>7.2</t>
  </si>
  <si>
    <t>Chọn Hình Thức Giao Hàng</t>
  </si>
  <si>
    <t>7.3</t>
  </si>
  <si>
    <t>Danh sách sản phẩm đặt mua</t>
  </si>
  <si>
    <r>
      <t xml:space="preserve">- Danh sách sản phẩm gồm: Tên sản phẩm / Quy cách / Số lượng / Đơn giá / Thành tiền
- </t>
    </r>
    <r>
      <rPr>
        <b/>
        <sz val="10"/>
        <color rgb="FF002060"/>
        <rFont val="Times New Roman"/>
        <family val="1"/>
      </rPr>
      <t>TỔNG GIÁ SẢN PHẨM;</t>
    </r>
  </si>
  <si>
    <t>7.4</t>
  </si>
  <si>
    <t>Khách hàng tìm hoặc chọn mã voucher chung, voucher được tặng riêng và áp dụng cho đơn hàng; 
- Có 02 loại voucher: 1/ Giảm giá  2/Giảm phí vận chuyển
- Áp dụng tối đa không quá 01 voucher/loại</t>
  </si>
  <si>
    <t>7.5</t>
  </si>
  <si>
    <t>Tổng giá trị khách phải thanh toán</t>
  </si>
  <si>
    <r>
      <t xml:space="preserve"> </t>
    </r>
    <r>
      <rPr>
        <b/>
        <sz val="10"/>
        <color rgb="FF002060"/>
        <rFont val="Times New Roman"/>
        <family val="1"/>
      </rPr>
      <t>Tổng giá sản phẩm</t>
    </r>
    <r>
      <rPr>
        <sz val="10"/>
        <color rgb="FF002060"/>
        <rFont val="Times New Roman"/>
        <family val="1"/>
        <charset val="163"/>
      </rPr>
      <t xml:space="preserve">
- Giảm giá
+ </t>
    </r>
    <r>
      <rPr>
        <b/>
        <sz val="10"/>
        <color rgb="FF002060"/>
        <rFont val="Times New Roman"/>
        <family val="1"/>
      </rPr>
      <t>Phí vận chuyển</t>
    </r>
    <r>
      <rPr>
        <sz val="10"/>
        <color rgb="FF002060"/>
        <rFont val="Times New Roman"/>
        <family val="1"/>
        <charset val="163"/>
      </rPr>
      <t xml:space="preserve">
- Khuyến mãi vận chuyển ( </t>
    </r>
    <r>
      <rPr>
        <sz val="10"/>
        <color rgb="FF002060"/>
        <rFont val="Tahoma"/>
        <family val="2"/>
      </rPr>
      <t>≤</t>
    </r>
    <r>
      <rPr>
        <sz val="10"/>
        <color rgb="FF002060"/>
        <rFont val="Times New Roman"/>
        <family val="1"/>
        <charset val="163"/>
      </rPr>
      <t xml:space="preserve"> Phí vận chuyển)
= Tổng cộng giá trị đơn hàng:</t>
    </r>
  </si>
  <si>
    <t>7.6</t>
  </si>
  <si>
    <t>Hóa đơn điện tử (GTGT)</t>
  </si>
  <si>
    <t>- Khách tự nhập thông tin cần xuất hóa đơn GTGT
- Sau 10 ngày kể từ lúc đơn hàng giao thành công: Nội dung hóa đơn được đẩy qua API của Cổng Hóa đơn điện tử, xuất tự động, gửi email khách hàng.
- Lưu thông tin xuất hóa đơn để dùng cho lần sau;</t>
  </si>
  <si>
    <t>7.7</t>
  </si>
  <si>
    <t>Ghi chú</t>
  </si>
  <si>
    <t>Khách để lại thông tin cần lưu ý đối với đơn hàng này</t>
  </si>
  <si>
    <t>7.8</t>
  </si>
  <si>
    <t>Lựa chọn hình thức thanh toán</t>
  </si>
  <si>
    <r>
      <t xml:space="preserve">1/ Thanh toán khi nhận hàng: ⬜Tiền mặt ⬜ </t>
    </r>
    <r>
      <rPr>
        <sz val="10"/>
        <color rgb="FF002060"/>
        <rFont val="Times New Roman"/>
        <family val="1"/>
      </rPr>
      <t>Quẹt thẻ :(cài đặt theo ĐVVC)</t>
    </r>
    <r>
      <rPr>
        <sz val="10"/>
        <color rgb="FF000000"/>
        <rFont val="Times New Roman"/>
        <family val="1"/>
        <charset val="163"/>
      </rPr>
      <t xml:space="preserve">
2/ Cổng thanh toán online: Thẻ ATM nội địa | Thẻ thanh toán quốc tế Visa, Master, JCB | Ví điện tử | app ngân hàng
=&gt; </t>
    </r>
    <r>
      <rPr>
        <sz val="10"/>
        <color rgb="FF002060"/>
        <rFont val="Times New Roman"/>
        <family val="1"/>
      </rPr>
      <t>Sau khi khách hàng lựa chọn thanh toán và tiến hành thanh toán thành công. Đơn hàng mới được tạo ra và ở trạng thái "Đang xử lý"; nếu thanh toán thất bại các sản phẩm trả về Giỏ hàng và không tạo ra đơn hàng</t>
    </r>
  </si>
  <si>
    <t>7.9</t>
  </si>
  <si>
    <t>Email thông báo đơn hàng mới</t>
  </si>
  <si>
    <t>Gửi email thông tin đầy đủ về đơn hàng mới cho khách hàng &amp; nhân viên kho</t>
  </si>
  <si>
    <r>
      <rPr>
        <b/>
        <sz val="9"/>
        <rFont val="Calibri"/>
        <family val="2"/>
      </rPr>
      <t>CMS PAGE</t>
    </r>
  </si>
  <si>
    <t>BÀI VIẾT</t>
  </si>
  <si>
    <t>8.1</t>
  </si>
  <si>
    <t>Trang chủ bài viết</t>
  </si>
  <si>
    <t>(Theo hình ảnh mô tả)</t>
  </si>
  <si>
    <t>8.2</t>
  </si>
  <si>
    <r>
      <t>Danh mục</t>
    </r>
    <r>
      <rPr>
        <sz val="10"/>
        <rFont val="Calibri"/>
        <family val="2"/>
      </rPr>
      <t xml:space="preserve"> bài viết</t>
    </r>
  </si>
  <si>
    <t>8.3</t>
  </si>
  <si>
    <r>
      <t>Chi tiết</t>
    </r>
    <r>
      <rPr>
        <sz val="10"/>
        <rFont val="Calibri"/>
        <family val="2"/>
      </rPr>
      <t xml:space="preserve"> trang bài viết</t>
    </r>
  </si>
  <si>
    <t>8.4</t>
  </si>
  <si>
    <t>Danh sách bài viết</t>
  </si>
  <si>
    <t>8.5</t>
  </si>
  <si>
    <t>Blocks ( Đăng nhập / Khuyến mãi…)</t>
  </si>
  <si>
    <t>TRỢ GIÚP</t>
  </si>
  <si>
    <t>9.1</t>
  </si>
  <si>
    <t>Trung tâm trợ giúp</t>
  </si>
  <si>
    <t>Các bài viết hướng dẫn sử dụng, tra cứu hệ thống</t>
  </si>
  <si>
    <t>9.2</t>
  </si>
  <si>
    <t>Điều khoản dịch vụ</t>
  </si>
  <si>
    <t>9.3</t>
  </si>
  <si>
    <t>Chính sách bán hàng</t>
  </si>
  <si>
    <t>9.4</t>
  </si>
  <si>
    <t>Tư vấn &amp; nhận phản ánh của khách hàng</t>
  </si>
  <si>
    <t>- Chát trực tiếp và gọi Tổng đài 19005454
- Các nút chát ứng dụng khác: Viber, Zalo, Messenger…</t>
  </si>
  <si>
    <t>9.5</t>
  </si>
  <si>
    <t>Liên hệ làm đối tác</t>
  </si>
  <si>
    <t>KHUYẾN MÃI</t>
  </si>
  <si>
    <t>10.1</t>
  </si>
  <si>
    <t>Chương trình khuyến mãi</t>
  </si>
  <si>
    <t>Các loại khuyến mãi:  (ví dụ: Xả kho giá gốc / Mua 2 tặng 1 / Mua kèm deal sốc…)</t>
  </si>
  <si>
    <t>10.2</t>
  </si>
  <si>
    <t>Danh sách sản phẩm khuyến mãi</t>
  </si>
  <si>
    <t>Khách hàng click vào Chương trình khuyến mãi sẽ hiển thị Danh sách các sản phẩm của chương trình đó, và tiến hành lựa chọn đặt mua.</t>
  </si>
  <si>
    <r>
      <rPr>
        <b/>
        <sz val="9"/>
        <rFont val="Calibri"/>
        <family val="2"/>
      </rPr>
      <t>THÔNG BÁO</t>
    </r>
  </si>
  <si>
    <t>11.1</t>
  </si>
  <si>
    <t>Chức năng Notification cho website / mobile app</t>
  </si>
  <si>
    <t>Admin cài đặt thông báo trong từng module cụ thể</t>
  </si>
  <si>
    <t>11.2</t>
  </si>
  <si>
    <t>Thông báo đến Email của khách hàng</t>
  </si>
  <si>
    <t>II. MOBILE APP</t>
  </si>
  <si>
    <t>MOBILE APP DÀNH CHO NGƯỜI MUA</t>
  </si>
  <si>
    <t>BUILD STRUCTURE AND CONFIG</t>
  </si>
  <si>
    <t>1.1</t>
  </si>
  <si>
    <t>Build structure base core</t>
  </si>
  <si>
    <t>1.2</t>
  </si>
  <si>
    <t>Config FCM</t>
  </si>
  <si>
    <t>Firebase notification</t>
  </si>
  <si>
    <t>1.3</t>
  </si>
  <si>
    <t>Config Google Analyze</t>
  </si>
  <si>
    <t>1.4</t>
  </si>
  <si>
    <t>Config SDK Vận chuyển nhanh</t>
  </si>
  <si>
    <r>
      <t>1.5</t>
    </r>
    <r>
      <rPr>
        <sz val="11"/>
        <color theme="1"/>
        <rFont val="Tahoma"/>
        <family val="2"/>
        <charset val="163"/>
      </rPr>
      <t/>
    </r>
  </si>
  <si>
    <t>Config SDK thanh toán online</t>
  </si>
  <si>
    <t>III. PORTAL</t>
  </si>
  <si>
    <t>WEBSITE HỆ THỐNG QUẢN LÝ</t>
  </si>
  <si>
    <r>
      <rPr>
        <b/>
        <sz val="9"/>
        <rFont val="Calibri"/>
        <family val="2"/>
      </rPr>
      <t>AUTHENTICATION</t>
    </r>
  </si>
  <si>
    <t>XÁC THỰC HỆ THỐNG QUẢN LÝ</t>
  </si>
  <si>
    <t>2.1</t>
  </si>
  <si>
    <t>Xác thực truy cập Hệ thống quản lý</t>
  </si>
  <si>
    <t>1. Đăng ký: Supper Admin có quyền cao nhất sẽ tạo tài khoản nhân viên, phân quyền
2. Đăng nhập: bằng email/số điện thoại / mật khẩu
3. Quên mật khẩu: sử dụng email lấy lại mật khẩu</t>
  </si>
  <si>
    <t>QUẢN LÝ NHÓM HÀNG</t>
  </si>
  <si>
    <t>- Quản lý Danh mục sản phẩm (phân cấp)
 - Quản lý các Nhóm sản phẩm (đặc tính, loại, đóng gói…)
(Nhóm sản phẩm sẽ gắn liền với 1 Danh mục sản phẩm cụ thể; 1 Danh mục sản phẩm có Nhiều nhóm sản phẩm)</t>
  </si>
  <si>
    <r>
      <t xml:space="preserve">Để user group các nhóm hàng theo tên, loại. Quản lý nhóm hàng sẽ gồm các chức năng
1. List tất cả các nhóm hàng
2. Thêm nhóm hàng mới
3. Cập nhật nhóm hàng
4. Xóa nhóm hàng
Ví dụ: 
- </t>
    </r>
    <r>
      <rPr>
        <u/>
        <sz val="10"/>
        <color theme="1"/>
        <rFont val="Times New Roman"/>
        <family val="1"/>
      </rPr>
      <t>Danh mục</t>
    </r>
    <r>
      <rPr>
        <sz val="10"/>
        <color theme="1"/>
        <rFont val="Times New Roman"/>
        <family val="1"/>
        <charset val="163"/>
      </rPr>
      <t xml:space="preserve">: GẠO, BỘT &gt; GẠO CÁC LOẠI
- </t>
    </r>
    <r>
      <rPr>
        <u/>
        <sz val="10"/>
        <color theme="1"/>
        <rFont val="Times New Roman"/>
        <family val="1"/>
      </rPr>
      <t xml:space="preserve">Nhóm sản phẩm </t>
    </r>
    <r>
      <rPr>
        <sz val="10"/>
        <color theme="1"/>
        <rFont val="Times New Roman"/>
        <family val="1"/>
        <charset val="163"/>
      </rPr>
      <t>của Danh mục "GẠO CÁC LOẠI" là:
   + Nhóm 1: Đặc tính (Gạo nở xốp, gạo dẻo thơm....)
   + Nhóm 2: Loại gạo (Gạo tẻ, gạo lứt, gạo nếp.....)</t>
    </r>
  </si>
  <si>
    <t>QUẢN LÝ SẢN PHẨM</t>
  </si>
  <si>
    <t>4.1</t>
  </si>
  <si>
    <t xml:space="preserve">Các sản phẩm sẽ được group theo danh mục sản phẩm </t>
  </si>
  <si>
    <t>4.2</t>
  </si>
  <si>
    <t>Chi tiết sản phẩm</t>
  </si>
  <si>
    <t xml:space="preserve">
</t>
  </si>
  <si>
    <t>4.3</t>
  </si>
  <si>
    <t>Thông tin cơ bản sản phẩm</t>
  </si>
  <si>
    <r>
      <t xml:space="preserve">1. Cập nhật chi tiết sản phẩm (bao gồm </t>
    </r>
    <r>
      <rPr>
        <b/>
        <sz val="10"/>
        <color theme="1"/>
        <rFont val="Times New Roman"/>
        <family val="1"/>
      </rPr>
      <t>SKU</t>
    </r>
    <r>
      <rPr>
        <sz val="10"/>
        <color theme="1"/>
        <rFont val="Times New Roman"/>
        <family val="1"/>
        <charset val="163"/>
      </rPr>
      <t xml:space="preserve">, tên, giá, hình ảnh, video, thông tin...)
2. Phân nhóm hàng theo đặc tính, đóng gói (ví dụ: màu sắc, thể tích, trọng lượng...kèm giá mua/bán tương ứng).
3. Thời hạn sử dụng
4. Thời hạn bán ra
5. Đánh giá: Sao (5sao)
</t>
    </r>
  </si>
  <si>
    <t>Hệ thống cảnh báo</t>
  </si>
  <si>
    <r>
      <t>*.</t>
    </r>
    <r>
      <rPr>
        <u/>
        <sz val="10"/>
        <color theme="1"/>
        <rFont val="Times New Roman"/>
        <family val="1"/>
      </rPr>
      <t xml:space="preserve"> Khi hết đến hạn bán ra của sản phẩm:</t>
    </r>
    <r>
      <rPr>
        <sz val="10"/>
        <color theme="1"/>
        <rFont val="Times New Roman"/>
        <family val="1"/>
        <charset val="163"/>
      </rPr>
      <t xml:space="preserve">
  a. Hệ thống sẽ gửi thông báo đến cho người phụ trách kho hàng về tình trạng của sản
phẩm
  b. Người phụ trách kho hàng (manual) sẽ kiểm tra sản phẩm rồi sẽ quyết định khuyến mãi  hoặc đưa vào quản lý kho hàng hết hạn.
* </t>
    </r>
    <r>
      <rPr>
        <u/>
        <sz val="10"/>
        <color theme="1"/>
        <rFont val="Times New Roman"/>
        <family val="1"/>
      </rPr>
      <t xml:space="preserve">Khi số lượng tồn của sản phẩm đạt giới hạn MIN:
</t>
    </r>
    <r>
      <rPr>
        <sz val="10"/>
        <color theme="1"/>
        <rFont val="Times New Roman"/>
        <family val="1"/>
      </rPr>
      <t xml:space="preserve">   a. </t>
    </r>
    <r>
      <rPr>
        <sz val="10"/>
        <color theme="1"/>
        <rFont val="Times New Roman"/>
        <family val="1"/>
        <charset val="163"/>
      </rPr>
      <t>Hệ thống cảnh báo cho nhân viên để Lên đơn hàng gửi nhà cung cấp
   b. Mức hàng nhập không vượt quá số lượng MAX</t>
    </r>
  </si>
  <si>
    <t>Khuyến mãi / chiết khấu</t>
  </si>
  <si>
    <t>1. Chiết khấu theo thời gian hết hạn bán ra
2. Chiết khấu theo set sản phẩm (manual quyết định bởi người dùng)
3. Chương trình khuyến mãi:
 - Mua nN tặng mM
 - Mua nN tặng mN
    (n : số lượng , N, M : sản phẩm)
 - Thời gian bắt đầu / Thời gian hết thúc
 - Thời điểm áp dụng:: 
       + Ngày trong tháng (ví dụ: Ngày 05 tây hàng tháng)
       + Thứ trong tuần (ví dụ: Mỗi thứ 6 hàng tuần)
       + Giờ trong ngày (ví dụ: từ 11h-&gt; 13h ; 20h-&gt;22h)</t>
  </si>
  <si>
    <t>Danh sách lô hàng</t>
  </si>
  <si>
    <r>
      <t xml:space="preserve">Mỗi sản phẩm có nhiều đợt nhập hàng (lô hàng):
- Chi tiết lô hàng: </t>
    </r>
    <r>
      <rPr>
        <b/>
        <sz val="10"/>
        <color theme="1"/>
        <rFont val="Times New Roman"/>
        <family val="1"/>
      </rPr>
      <t>SKU lô hàng</t>
    </r>
    <r>
      <rPr>
        <sz val="10"/>
        <color theme="1"/>
        <rFont val="Times New Roman"/>
        <family val="1"/>
        <charset val="163"/>
      </rPr>
      <t xml:space="preserve"> / Nhà cung cấp / Giá nhập hàng / Số lượng nhận / số lượng Tồn kho / Vị trí trong kho</t>
    </r>
  </si>
  <si>
    <t>Cài đặt vận chuyển</t>
  </si>
  <si>
    <t>- Giới hạn khoảng cách vận chuyển (ví dụ: tối đa 5km )
- Chỉ định Hình Thức Giao Hàng (ví dụ: Siêu Tốc / Siêu Tốc Đồ Ăn)</t>
  </si>
  <si>
    <t>Nhân viên kiểm tra các đánh giá và duyệt hiển thị nếu phù hợp</t>
  </si>
  <si>
    <t>Comment trên sản phẩm</t>
  </si>
  <si>
    <t>Nhân viên kiểm tra các comment và duyệt hiển thị nếu phù hợp</t>
  </si>
  <si>
    <t>QUẢN LÝ ĐƠN HÀNG</t>
  </si>
  <si>
    <t>5.1</t>
  </si>
  <si>
    <t>Danh sách đơn hàng</t>
  </si>
  <si>
    <r>
      <t xml:space="preserve">Danh sách dạng bảng cột x hàng : với đầy đủ các cột thông tin của CHI TIẾT ĐƠN HÀNG
- Xem theo thời gian (tuần / tháng / năm / khoảng thòi gian) , phân trang, và tải về excel
- </t>
    </r>
    <r>
      <rPr>
        <u/>
        <sz val="10"/>
        <color theme="1"/>
        <rFont val="Times New Roman"/>
        <family val="1"/>
      </rPr>
      <t>Lọc theo các chỉ số:</t>
    </r>
    <r>
      <rPr>
        <sz val="10"/>
        <color theme="1"/>
        <rFont val="Times New Roman"/>
        <family val="1"/>
        <charset val="163"/>
      </rPr>
      <t xml:space="preserve"> Danh mục sản phẩm / Sản phẩm / Trạng thái đơn hàng / Kho hàng / Tỉnh, thành / Voucher / Khách hàng / ĐVVC / Hình thức thanh toán
- </t>
    </r>
    <r>
      <rPr>
        <u/>
        <sz val="10"/>
        <color theme="1"/>
        <rFont val="Times New Roman"/>
        <family val="1"/>
      </rPr>
      <t>Hiển thị các chỉ số tổng:</t>
    </r>
    <r>
      <rPr>
        <sz val="10"/>
        <color theme="1"/>
        <rFont val="Times New Roman"/>
        <family val="1"/>
        <charset val="163"/>
      </rPr>
      <t xml:space="preserve">
    + Tổng số đơn
    + Tổng giá trị khách hàng đã thanh toán 
    + Tổng giá trị Phí vận chuyển (ĐVVC SẼ THU)
    + Tổng giá trị COD (ĐVVC thu hộ)
    + Tổng giá trị Phí dịch vụ của Cổng thanh toán
    + Tổng giá trị Khách hàng đã thanh toán qua cổng thanh toán</t>
    </r>
  </si>
  <si>
    <r>
      <t xml:space="preserve">- Mã đơn hàng / Mã vận đơn / ngày giờ đặt / ngày giờ nhận / Hình thức thanh toán/ Địa chỉ nhận hàng / Trạng thái / Voucher /  Tên ĐVVC / Tên Shipper / Số ĐT Shipper.
- Danh sách sản phẩm: Tên sản phẩm / Quy cách/ số lượng / giá bán / thành tiền.
</t>
    </r>
    <r>
      <rPr>
        <b/>
        <sz val="10"/>
        <color rgb="FF002060"/>
        <rFont val="Times New Roman"/>
        <family val="1"/>
      </rPr>
      <t>(Tổng cộng + Phí vận chuyển - Chiết khấu ) * Thuế GTGT  = Tổng giá trị thanh toán.</t>
    </r>
    <r>
      <rPr>
        <sz val="10"/>
        <color theme="1"/>
        <rFont val="Times New Roman"/>
        <family val="1"/>
        <charset val="163"/>
      </rPr>
      <t xml:space="preserve">
- Phí vận chuyển thực tế phải trả cho ĐVVC</t>
    </r>
  </si>
  <si>
    <t>5.3</t>
  </si>
  <si>
    <t>Trạng thái đơn hàng</t>
  </si>
  <si>
    <r>
      <rPr>
        <b/>
        <u/>
        <sz val="10"/>
        <color theme="1"/>
        <rFont val="Times New Roman"/>
        <family val="1"/>
      </rPr>
      <t xml:space="preserve">Trạng thái đơn hàng đối với Khách hàng: 
</t>
    </r>
    <r>
      <rPr>
        <sz val="10"/>
        <color theme="1"/>
        <rFont val="Times New Roman"/>
        <family val="1"/>
        <charset val="163"/>
      </rPr>
      <t xml:space="preserve">Đang xử lý / Đang vận chuyển / Đã giao  / Đã Hủy / Trả hàng /  Chờ đánh giá 
</t>
    </r>
    <r>
      <rPr>
        <b/>
        <u/>
        <sz val="10"/>
        <color theme="1"/>
        <rFont val="Times New Roman"/>
        <family val="1"/>
      </rPr>
      <t>Trạng thái đơn hàng tương ứng trên hệ thống quản lý</t>
    </r>
    <r>
      <rPr>
        <sz val="10"/>
        <color theme="1"/>
        <rFont val="Times New Roman"/>
        <family val="1"/>
        <charset val="163"/>
      </rPr>
      <t xml:space="preserve"> (dành cho nhân viên kiểm tra và thao tác):</t>
    </r>
    <r>
      <rPr>
        <sz val="10"/>
        <color theme="1"/>
        <rFont val="Times New Roman"/>
        <family val="1"/>
      </rPr>
      <t xml:space="preserve">
1/ Đang xử lý            =  Đang chuẩn bị hàng 
2/ Đang vận chuyển  =   Đã đóng gói -&gt; ĐVVC đã lấy hàng
3/ Đã giao                =   Đã giao -&gt; Khách hàng xác nhận đã nhận hàng (Bấm nút xác nhận hoặc hệ thống tự động xác nhận sau [n] giờ
4/ Đã hủy                 = Khách hàng yêu cầu hủy (kèm lý do) -&gt; Nhân viên xác nhận Hủy
5/ Trả hàng               = Khách yêu cầu trả hàng -&gt; Nhân viên xác nhận đồng ý -&gt; ĐVVC nhận lại hàng -&gt; ĐVVC đã hoàn lại hàng
5/ Chờ đánh giá        = Chờ đánh giá (xuất hiện sau khi KH đã xác nhận nhận hàng)
*</t>
    </r>
    <r>
      <rPr>
        <u/>
        <sz val="10"/>
        <color theme="1"/>
        <rFont val="Times New Roman"/>
        <family val="1"/>
      </rPr>
      <t xml:space="preserve"> Lý do hủy đơn hàng</t>
    </r>
    <r>
      <rPr>
        <sz val="10"/>
        <color theme="1"/>
        <rFont val="Times New Roman"/>
        <family val="1"/>
      </rPr>
      <t>: do Admin cài đặt sẵn, ví dụ:
 - Chọn sai số lượng, quy cách sản phẩm
 - Đợi nhận hàng quá lâu
 - Không còn nhu cầu
 - Khác, kèm ghi chú lý do</t>
    </r>
  </si>
  <si>
    <t>Link tra cứu tình trạng đơn hàng của các ĐVVC</t>
  </si>
  <si>
    <t>Tra cứu tình trạng đơn hàng bằng mã vận đơn (truy cập link do API ĐVVC cung cấp)</t>
  </si>
  <si>
    <t>Chức năng điều phối đơn hàng</t>
  </si>
  <si>
    <t>Đối với đơn hàng chưa giao Shipper, người quản lý có quyền chuyển đổi ĐVVC khác (nhưng không ảnh hưởng đến Phí vận chuyển đối với khách hàng)</t>
  </si>
  <si>
    <t>5.6</t>
  </si>
  <si>
    <t>- Danh sách hóa đơn điện tử theo tháng.
- Xem được chi tiết hóa đơn
- Xuất excel tải về Danh sách sách hóa đơn.</t>
  </si>
  <si>
    <t>5.7</t>
  </si>
  <si>
    <t>Báo cáo thống kê đơn hàng</t>
  </si>
  <si>
    <t>1/ Thống kê đơn hàng theo các trạng thái: Hủy (kèm lý do) / Thành công / Đang chuẩn bị hàng / Đã đóng gói / Đang vận chuyển
2/ Báo cáo thống kê khách hàng hủy đơn 3 lần trở lên.</t>
  </si>
  <si>
    <t>QUẢN LÝ KHO HÀNG</t>
  </si>
  <si>
    <t>Quản lý kho hàng</t>
  </si>
  <si>
    <t>6.1</t>
  </si>
  <si>
    <t>Danh sách kho hàng</t>
  </si>
  <si>
    <t>Danh sách kho hàng gồm cách thông tin:
- Tên kho / địa chỉ / người phụ trách / số điện thoại
- Tài khoản nhân viên kho</t>
  </si>
  <si>
    <t>6.2</t>
  </si>
  <si>
    <t>Quản lý kho hàng bao gồm</t>
  </si>
  <si>
    <r>
      <t xml:space="preserve">1. Xuất hàng
2. Nhập hàng, từ nhà cung cấp thông qua MODULE nhà cung cấp
3. Hàng bị hủy
a. Hàng đã bị expire
b. Hàng đã trả lại cho nhà cung cấp
4. Hàng niêm phong
a. Hàng đang trong trạng thái chờ duyệt
b. Nhân viên sẽ tự check hàng, sau đó tùy theo tình trạng hàng mà nhân viên sẽ tự
động cập nhật hàng này sẽ hủy hoặc chấp nhận
5. Khi hàng gần hết (ngưỡng tồn kho </t>
    </r>
    <r>
      <rPr>
        <b/>
        <sz val="10"/>
        <color theme="1"/>
        <rFont val="Times New Roman"/>
        <family val="1"/>
      </rPr>
      <t>MIN</t>
    </r>
    <r>
      <rPr>
        <sz val="10"/>
        <color theme="1"/>
        <rFont val="Times New Roman"/>
        <family val="1"/>
        <charset val="163"/>
      </rPr>
      <t xml:space="preserve">) , hệ thống sẽ gửi thông báo đến cho người phụ trách, để người phụ trách </t>
    </r>
    <r>
      <rPr>
        <b/>
        <sz val="10"/>
        <color theme="1"/>
        <rFont val="Times New Roman"/>
        <family val="1"/>
      </rPr>
      <t>LÊN ĐƠN HÀNG</t>
    </r>
    <r>
      <rPr>
        <sz val="10"/>
        <color theme="1"/>
        <rFont val="Times New Roman"/>
        <family val="1"/>
        <charset val="163"/>
      </rPr>
      <t xml:space="preserve"> và Gửi Nhà Cung Cấp.
6. Nhân viên phụ trách không thể </t>
    </r>
    <r>
      <rPr>
        <b/>
        <sz val="10"/>
        <color theme="1"/>
        <rFont val="Times New Roman"/>
        <family val="1"/>
      </rPr>
      <t>LÊN ĐƠN HÀNG</t>
    </r>
    <r>
      <rPr>
        <sz val="10"/>
        <color theme="1"/>
        <rFont val="Times New Roman"/>
        <family val="1"/>
        <charset val="163"/>
      </rPr>
      <t xml:space="preserve"> vượt quá số lượng </t>
    </r>
    <r>
      <rPr>
        <b/>
        <sz val="10"/>
        <color theme="1"/>
        <rFont val="Times New Roman"/>
        <family val="1"/>
      </rPr>
      <t>MAX</t>
    </r>
  </si>
  <si>
    <t>Quản lý vị trí trong kho hàng</t>
  </si>
  <si>
    <r>
      <t xml:space="preserve">Mỗi Vị trí trong kho được đặt mã số phân cấp theo quy định: </t>
    </r>
    <r>
      <rPr>
        <b/>
        <sz val="10"/>
        <color rgb="FF002060"/>
        <rFont val="Times New Roman"/>
        <family val="1"/>
      </rPr>
      <t xml:space="preserve">A.1.2.3.4, trong đó:
</t>
    </r>
    <r>
      <rPr>
        <sz val="10"/>
        <color theme="1"/>
        <rFont val="Times New Roman"/>
        <family val="1"/>
      </rPr>
      <t xml:space="preserve">- </t>
    </r>
    <r>
      <rPr>
        <b/>
        <sz val="10"/>
        <color theme="1"/>
        <rFont val="Times New Roman"/>
        <family val="1"/>
      </rPr>
      <t>Kho A, phòng số 1, kệ số 2, tầng số 3, ô số 4.
* Mã số này được tăng lên tự động không giới hạn.</t>
    </r>
  </si>
  <si>
    <t>QUẢN LÝ NHÀ CUNG CẤP</t>
  </si>
  <si>
    <t>Danh sách nhà cung cấp</t>
  </si>
  <si>
    <t xml:space="preserve">Admin quản lý danh sách nhà cung cấp (thêm mới / sửa / xóa) </t>
  </si>
  <si>
    <t>Phân nhóm nhà cung cấp</t>
  </si>
  <si>
    <t>Nhà cung cấp được phân nhóm tùy chỉnh</t>
  </si>
  <si>
    <t>Thông tin yêu cầu của nhà cung cấp bao gồm
- Tên NCC/ Tên người liên hệ / Số điện thoại / Email / Địa chỉ
- Thông tin tài khoản ngân hàng : Số tài khoản /  Tên tài khoản /  Tên ngân hàng</t>
  </si>
  <si>
    <t>Lịch sử nhập hàng</t>
  </si>
  <si>
    <t>Chức năng gửi thông tin qua email / app notification tự động</t>
  </si>
  <si>
    <t>- Gửi các thông báo liên quan đến Đơn hàng cung cấp sản phẩm cho Nhà cung cấp, và nhân viên theo dõi.
- Gửi thông báo đối chiếu công nợ đến nhà cung cấp và nhân viên theo dõi.</t>
  </si>
  <si>
    <t>Chức năng gửi thông tin qua email / app notification thủ công</t>
  </si>
  <si>
    <t>Chọn nhà cung cấp:
- Chọn được nhóm nhà cung cấp
- Chọn nhà cung cấp riêng lẻ.
Chọn mẫu thông tin cần gửi:
1.  Thông báo đối chiếu công nợ,
2.  Lời cảm ơn (chúc tết, chúc giáng sinh, ...) đến cho nhà cung cấp.
3. FORM THĂM DÒ Ý KIẾN NHÀ CUNG CẤP (thu thập kết quả ý kiến của nhà cung cấp và lưu lại trên hệ thống)
(Danh sách Email Template được Admin cài sẵn, nhân viên chọn và gửi)</t>
  </si>
  <si>
    <t>QUẢN LÝ CÔNG NỢ</t>
  </si>
  <si>
    <t>Đối với khách hàng</t>
  </si>
  <si>
    <t>Admin, nhân viên có thể kiểm tra công nợ khách hàng tại MODUEL QUẢN LÝ ĐƠN HÀNG</t>
  </si>
  <si>
    <t>Đối với nhà cung cấp</t>
  </si>
  <si>
    <t>Admin, nhân viên có thể kiểm tra công nợ Nhà cung cấp tại MODUEL QUẢN LÝ NHÀ CUNG CẤP</t>
  </si>
  <si>
    <t>Đối với đơn vị vận chuyển</t>
  </si>
  <si>
    <t>Xem công nợ của từng đơn vị vận chuyển (theo tuần / tháng / năm / tùy chỉnh thời gian):
- Danh sách đơn hàng đầy đủ chi tiết: Mã đơn / mã vận đơn / ngày lấy hàng / ngày giao hàng / tổng giá trị / COD / Phí vận chuyển đvvc thu /
- Tổng COD mà ĐVVC đang nợ.
- Tổng phí vận chuyển mà ĐVVC sẽ thu.</t>
  </si>
  <si>
    <t>Đối với Cổng thanh toán online</t>
  </si>
  <si>
    <t>Xem công nợ của từng Cổng thanh toán (theo tuần / tháng / năm / tùy chỉnh thời gian):
- Danh sách đơn hàng đầy đủ thông tin: Mã đơn hàng / ngày thanh toán  / Khách hàng / hình thức thanh toán / Số tiền thanh toán / Phí thanh toán,
- Tổng số tiền Khách đã thanh toán.
- Tổng phí Cổng thanh toán sẽ thu.</t>
  </si>
  <si>
    <t>QUẢN LÝ VẬN CHUYỂN</t>
  </si>
  <si>
    <t>Khai báo / định nghĩa Hình Thức Giao hàng</t>
  </si>
  <si>
    <t>Cài đặt kho giao hàng</t>
  </si>
  <si>
    <t>Danh sách shippers</t>
  </si>
  <si>
    <t xml:space="preserve">- Admin quản lý danh sách shipper (thêm mới / xóa / sửa / cấp mật khẩu…);
-Admin mới có quyền thay đổi trạng thái : Lấy hàng / Đã Giao hàng của Shipper.
- Chi tiết shipper: họ tên / giới tính / Số điện thoại / email
* Sau khi đăng nhập, shipper chỉ có quyền thao tác Lấy hàng / Đã Giao hàng tại module này
</t>
  </si>
  <si>
    <t>Danh sách đơn hàng đảm nhiệm giao</t>
  </si>
  <si>
    <t>Danh sách đơn hàng đảm nhiệm giao , chi tiết :
- Mã đơn hàng / Mã vận đơn / ngày giờ đặt / ngày giờ nhận / Hình thức thanh toán/ Địa chỉ nhận hàng / Trạng thái / Shipper / COD / Kho hàng.
- Chi tiết sản phẩm : Tên / quy cách / số lượng
- Tổng giá trị thu hộ: nếu khách đã thanh toán qua cổng online thì giá trị là 0Đ.
- Nút Lấy Hàng / Nút Đã Giao:  dành cho Shipper thao tác
- Nút thay đổi shipper : dành cho Admin thao thác</t>
  </si>
  <si>
    <t>10.3</t>
  </si>
  <si>
    <t>Phân loại (xếp hạng) đội giao hàng</t>
  </si>
  <si>
    <t>Thống kê đánh giá người giao hàng thông qua số lượng đơn hàng giao được</t>
  </si>
  <si>
    <t>QUẢN LÝ NHÂN VIÊN</t>
  </si>
  <si>
    <t>Nhóm nhân viên</t>
  </si>
  <si>
    <t xml:space="preserve">Thêm mới / xóa / sửa </t>
  </si>
  <si>
    <t>Danh sách nhân viên</t>
  </si>
  <si>
    <t>Danh sách nhân viên phân theo nhóm</t>
  </si>
  <si>
    <t>11.3</t>
  </si>
  <si>
    <t>Phân quyền nhân viên</t>
  </si>
  <si>
    <t xml:space="preserve">Tất cả thao tác : XEM/ THÊM / XÓA / SỬA....trên từng module phải được phân quyền, ví dụ:
- Module quản lý sản phẩm, có các quyền: ⬜ Thêm mới ⬜Xóa ⬜Sửa ⬜Khuyến mãi….
- Module quản lý khách hàng, có các quyền: ⬜ Thêm mới ⬜Xóa ⬜Sửa ⬜Phân group kh….
- Module quản lý Kho, có các quyền:⬜Nhập / ⬜Xuất </t>
  </si>
  <si>
    <t>11.4</t>
  </si>
  <si>
    <t>QUẢN LÝ KHÁCH HÀNG</t>
  </si>
  <si>
    <t>12.1</t>
  </si>
  <si>
    <t>Danh sách khách hàng</t>
  </si>
  <si>
    <r>
      <t xml:space="preserve">Danh sách khách hàng theo dạng bảng cột x hàng, với các cột thông tin:
- Họ tên / Giới tính / Tỉnh , thành , Khu Vực, Số điện thoại, Email, Địa chỉ, Số lượng đơn đã mua / Tổng số tiền đã mua / 
</t>
    </r>
    <r>
      <rPr>
        <u/>
        <sz val="10"/>
        <color theme="1"/>
        <rFont val="Times New Roman"/>
        <family val="1"/>
      </rPr>
      <t>Lọc, tìm kiếm và sắp xếp theo chỉ số</t>
    </r>
    <r>
      <rPr>
        <sz val="10"/>
        <color theme="1"/>
        <rFont val="Times New Roman"/>
        <family val="1"/>
        <charset val="163"/>
      </rPr>
      <t>: Khu vực / tỉnh, thành / Hạng thành viên / Group / Tên Khách hàng / Số điện thoại / Tích điểm</t>
    </r>
  </si>
  <si>
    <t>12.2</t>
  </si>
  <si>
    <t>Chi tiết khách hàng</t>
  </si>
  <si>
    <t>- Thông tin: Anh/chị / Họ tên / Số Điện thoại / Email / Quốc Tịch, Khu vực, Tỉnh Thành
- Sổ địa chỉ
- Thông báo khách hàng đã nhận
- Lịch sử đơn hàng
- Tích điểm
- Danh sách Voucher
- Danh sách đánh giá sản phẩm
- Danh sách sản phẩm đã xem
- Danh sách sản phẩm yêu thích
- Thuộc Group khách hàng (1 khách hàng có thể thuộc nhiều Group khách hàng)</t>
  </si>
  <si>
    <t>12.3</t>
  </si>
  <si>
    <t>Group khách hàng</t>
  </si>
  <si>
    <t>- Thêm mới / xóa / sửa Group khách hàng
- Chi tiết group khách hàng: Tên nhóm / mô tả nhóm , ví dụ:
   + Nhóm khách hàng VIP
   + Nhóm khách hàng thường xuyên
   + Nhóm khách hàng tiềm năng
   + Nhóm khách hàng Gia Đình
   + Nhóm khách hàng Bạn Thân
* Cho phép thao tác thủ công : - Thêm khách hàng vào Group / Xóa khách hàng khỏi Group
* Cài đặt điều kiện Thêm khách hàng vào nhóm tự động, ví dụ:
- Khách hàng đạt [n]điểm/tháng =&gt; Tự động thêm vào nhóm [GROUP]
- Khách hàng đạt [n]đơn/tháng =&gt; Tự động thêm vào nhóm [GROUP]</t>
  </si>
  <si>
    <t>12.4</t>
  </si>
  <si>
    <t>Phản hồi và khiếu nại đơn hàng (trao đổi bằng comment, email trên từng đơn hàng cụ thể)</t>
  </si>
  <si>
    <t>12.5</t>
  </si>
  <si>
    <t>Chức năng gửi email và app notification thủ công</t>
  </si>
  <si>
    <r>
      <rPr>
        <u/>
        <sz val="10"/>
        <color theme="1"/>
        <rFont val="Times New Roman"/>
        <family val="1"/>
      </rPr>
      <t>Chọn khách hàng:</t>
    </r>
    <r>
      <rPr>
        <sz val="10"/>
        <color theme="1"/>
        <rFont val="Times New Roman"/>
        <family val="1"/>
        <charset val="163"/>
      </rPr>
      <t xml:space="preserve">
- Chọn được nhóm khách hàng
- Chọn khách hàng riêng lẻ
</t>
    </r>
    <r>
      <rPr>
        <u/>
        <sz val="10"/>
        <color theme="1"/>
        <rFont val="Times New Roman"/>
        <family val="1"/>
      </rPr>
      <t>Chọn mẫu thông tin cần gửi:</t>
    </r>
    <r>
      <rPr>
        <sz val="10"/>
        <color theme="1"/>
        <rFont val="Times New Roman"/>
        <family val="1"/>
        <charset val="163"/>
      </rPr>
      <t xml:space="preserve">
1.  Thông báo chương trình giảm giá / voucher đến cho khách hàng,
2.  Lời cảm ơn (chúc tết, chúc giáng sinh, ...) đến cho khách hàng
3. </t>
    </r>
    <r>
      <rPr>
        <b/>
        <sz val="10"/>
        <color rgb="FFFF0000"/>
        <rFont val="Times New Roman"/>
        <family val="1"/>
      </rPr>
      <t xml:space="preserve">FORM THĂM DÒ Ý KIẾN KHÁCH HÀNG </t>
    </r>
    <r>
      <rPr>
        <sz val="10"/>
        <color theme="1"/>
        <rFont val="Times New Roman"/>
        <family val="1"/>
        <charset val="163"/>
      </rPr>
      <t>(thu thập kết quả ý kiến khách hàng và lưu lại trên hệ thống)</t>
    </r>
    <r>
      <rPr>
        <sz val="10"/>
        <color theme="1"/>
        <rFont val="Times New Roman"/>
        <family val="1"/>
      </rPr>
      <t xml:space="preserve">
(Danh sách Email Template được Admin cài sẵn, nhân viên chọn và gửi)</t>
    </r>
  </si>
  <si>
    <t>12.6</t>
  </si>
  <si>
    <r>
      <rPr>
        <u/>
        <sz val="10"/>
        <color theme="1"/>
        <rFont val="Times New Roman"/>
        <family val="1"/>
      </rPr>
      <t>ĐƠN HÀNG:</t>
    </r>
    <r>
      <rPr>
        <sz val="10"/>
        <color theme="1"/>
        <rFont val="Times New Roman"/>
        <family val="1"/>
        <charset val="163"/>
      </rPr>
      <t xml:space="preserve">
Gửi thông báo đơn hàng mới
Gửi thông báo đơn hàng Đang vận chuyển
Gửi thông báo đơn hàng đã giao
Gửi lời cảm ơn kèm theo thông tin tích điểm hiện tại của khách
</t>
    </r>
    <r>
      <rPr>
        <u/>
        <sz val="10"/>
        <color theme="1"/>
        <rFont val="Times New Roman"/>
        <family val="1"/>
      </rPr>
      <t>THÔNG TIN KHÁCH HÀNG:</t>
    </r>
    <r>
      <rPr>
        <sz val="10"/>
        <color theme="1"/>
        <rFont val="Times New Roman"/>
        <family val="1"/>
        <charset val="163"/>
      </rPr>
      <t xml:space="preserve">
- Thông báo khách hàng cập nhật thông tin cá nhân
- Thông báo khách hàng yêu cầu đổi mật khẩu
- Thông báo khách hàng đã đổi mật khẩu thành công</t>
    </r>
  </si>
  <si>
    <t>12.7</t>
  </si>
  <si>
    <t>Quản lý đánh giá và comment trên sản phẩm của khách hàng</t>
  </si>
  <si>
    <t>Danh sách đánh giá được phân nhóm : Chờ duyệt / Đã Duyệt 
Chi tiết đanh giá : Nội dung comment / Sao (5sao) / Khách hàng / Đơn hàng / Sản phẩm / Nhân viên duyệt / Lịch sử trao đổi giữa nhân viên và khách hàng.</t>
  </si>
  <si>
    <t>QUẢN LÝ NỘI DUNG BÀI VIẾT</t>
  </si>
  <si>
    <t>13.1</t>
  </si>
  <si>
    <t>Danh mục phân cấp</t>
  </si>
  <si>
    <t>13.2</t>
  </si>
  <si>
    <t>Tags - từ khóa</t>
  </si>
  <si>
    <t>13.3</t>
  </si>
  <si>
    <t>13.4</t>
  </si>
  <si>
    <t>Chi tiết bài viết</t>
  </si>
  <si>
    <t>QUẢN LÝ NỘI DUNG TRANG TĨNH</t>
  </si>
  <si>
    <t>14.1</t>
  </si>
  <si>
    <t>Danh sách trang</t>
  </si>
  <si>
    <t>14.2</t>
  </si>
  <si>
    <t>Chi tiết trang</t>
  </si>
  <si>
    <t>QUẢN LÝ KHUYẾN MÃI</t>
  </si>
  <si>
    <t>15.1</t>
  </si>
  <si>
    <t>Voucher GIẢM GIÁ</t>
  </si>
  <si>
    <t>- Danh sách voucher
- Thêm mới / sửa / xóa
- Chi tiết voucher: 
    + Mã voucher / Giảm giá theo số tiền, % / Giá trị đơn hàng tối thiểu và tối đa/ Nhóm hàng áp dụng / Sản phẩm áp dụng / Thời gian bắt đầu / Thời gian kết thúc.
    + Thời điểm áp dụng: Ngày trong tháng, Thứ trong tuần, Giờ trong Ngày
    + Tần suất cho phép sử dụng: [n] lần /ngày, [n] lần/tuần, [n] lần / tháng.
    + Tổng số lần sử dụng tối đa trong suốt thời hạn voucher còn hiệu lực.</t>
  </si>
  <si>
    <t>15.2</t>
  </si>
  <si>
    <t>Voucher FREESHIP</t>
  </si>
  <si>
    <t>- Số tiền giảm , % giảm giảm
- Giá trị đơn hàng tối đa, tối thiểu
- Thời gian bắt đầu, thời gian kết thúc</t>
  </si>
  <si>
    <t>15.3</t>
  </si>
  <si>
    <t>Đổi điểm</t>
  </si>
  <si>
    <t xml:space="preserve"> Chương trình đổi điểm dành cho khách hàng:
- Đổi [n] điểm thành Voucher giảm giá [m] </t>
  </si>
  <si>
    <t>TRANG NHÀ CUNG CẤP</t>
  </si>
  <si>
    <t>16.1</t>
  </si>
  <si>
    <t>Xác thực nhà cung cấp</t>
  </si>
  <si>
    <t>- Đăng ký: tài khoản do admin tạo
- Quyên mật khẩu: Lấy lại mật khẩu bằng Email / SMS OTP
- Đăng nhập: Email / Số điện thoại / Mật khẩu</t>
  </si>
  <si>
    <t>16.2</t>
  </si>
  <si>
    <t>Thông tin nhà cung cấp</t>
  </si>
  <si>
    <t>16.3</t>
  </si>
  <si>
    <r>
      <rPr>
        <b/>
        <sz val="9"/>
        <rFont val="Calibri"/>
        <family val="2"/>
      </rPr>
      <t>BÁO CÁO THỐNG KÊ</t>
    </r>
    <r>
      <rPr>
        <b/>
        <sz val="9"/>
        <rFont val="Calibri"/>
        <family val="2"/>
      </rPr>
      <t xml:space="preserve"> DOANH THU</t>
    </r>
  </si>
  <si>
    <t>17.1</t>
  </si>
  <si>
    <t>Hình thức và cách xem báo cáo</t>
  </si>
  <si>
    <r>
      <t xml:space="preserve">- Chọn thời gian:  Ngày / Tuần /Tháng / Năm / hoặc tùy chọn từ ngày … đến ...
- Số liệu trình bày : </t>
    </r>
    <r>
      <rPr>
        <b/>
        <sz val="10"/>
        <rFont val="Times New Roman"/>
        <family val="1"/>
      </rPr>
      <t>Doanh Thu Gross , Doanh Thu Net, Số Đơn , % , Chart</t>
    </r>
    <r>
      <rPr>
        <sz val="10"/>
        <rFont val="Times New Roman"/>
        <family val="1"/>
        <charset val="163"/>
      </rPr>
      <t xml:space="preserve">
- Sắp xếp giảm dần / giảm dần
</t>
    </r>
    <r>
      <rPr>
        <b/>
        <sz val="10"/>
        <color rgb="FF002060"/>
        <rFont val="Times New Roman"/>
        <family val="1"/>
      </rPr>
      <t>Doanh thu NET = Doanh thu Gross - Khuyến mãi - Phí vận chuyển phải trả cho ĐVVC</t>
    </r>
  </si>
  <si>
    <t>17.2</t>
  </si>
  <si>
    <t>Tổng doanh thu</t>
  </si>
  <si>
    <t>Doanh Thu Gross / Doanh thu NET / Tổng khuyến mãi / Tổng số đơn / Tổng phí vận chuyển</t>
  </si>
  <si>
    <t>17.3</t>
  </si>
  <si>
    <t>Doanh thu hàng bán chạy nhất</t>
  </si>
  <si>
    <t>- Sản phẩm bán chạy nhất
- Nhóm hàng bán chạy nhất</t>
  </si>
  <si>
    <t>17.4</t>
  </si>
  <si>
    <t>Doanh thu theo loại Thanh toán</t>
  </si>
  <si>
    <t>Thanh toán khi nhận hàng (Tiền mặt, Quẹt thẻ) / Thẻ ATM nội địa/Visa/Master/Ví điện tử / App ngân hàng</t>
  </si>
  <si>
    <t>17.5</t>
  </si>
  <si>
    <t>Doanh thu theo tỉnh /thành (63 tỉnh thành)</t>
  </si>
  <si>
    <t>Dựa vào Tỉnh/Thành của địa chỉ Nhận hàng</t>
  </si>
  <si>
    <t>17.6</t>
  </si>
  <si>
    <t>Doanh thu theo khách hàng</t>
  </si>
  <si>
    <t>- Thành viên
- Vãng lai (khách mua lần đầu, hoặc mua không đăng ký).
- Doanh thu của từng khách hàng</t>
  </si>
  <si>
    <t>17.7</t>
  </si>
  <si>
    <t>Doanh thu theo Khuyến mãi</t>
  </si>
  <si>
    <t>- Thống kê doanh thu theo Voucher đã phát hành
- Thông kê doanh thu theo chương trình khuyến mãi (được cài đặt trong QUẢN LÝ SẢN PHẨM)</t>
  </si>
  <si>
    <t>17.8</t>
  </si>
  <si>
    <t>Xu hướng bán hàng</t>
  </si>
  <si>
    <t xml:space="preserve">- Thống kê doanh thu theo ngày trong tháng
- Thống kê doanh thu theo Thứ trong tuần
- Thống kê doanh thu theo Giờ trong ngày
* So sánh giữa tháng này | tháng trước | tháng này năm trước
* So sánh giữa tuần này | tuần trước | tuần này năm trước
Sử dụng biểu đồ cột </t>
  </si>
  <si>
    <t>TOTAL DAYS (THỜI GIAN HOÀN THÀNH DỰ ÁN)</t>
  </si>
  <si>
    <r>
      <rPr>
        <b/>
        <sz val="9"/>
        <rFont val="Calibri"/>
        <family val="2"/>
      </rPr>
      <t>Part 3: Project Cost</t>
    </r>
  </si>
  <si>
    <r>
      <rPr>
        <i/>
        <sz val="9"/>
        <rFont val="Calibri"/>
        <family val="2"/>
      </rPr>
      <t>VNĐ</t>
    </r>
  </si>
  <si>
    <r>
      <rPr>
        <b/>
        <sz val="9"/>
        <rFont val="Calibri"/>
        <family val="2"/>
      </rPr>
      <t>Development Effort</t>
    </r>
  </si>
  <si>
    <r>
      <rPr>
        <sz val="9"/>
        <rFont val="Calibri"/>
        <family val="2"/>
      </rPr>
      <t>man-day</t>
    </r>
  </si>
  <si>
    <r>
      <rPr>
        <b/>
        <sz val="9"/>
        <rFont val="Calibri"/>
        <family val="2"/>
      </rPr>
      <t>Management Effort</t>
    </r>
  </si>
  <si>
    <r>
      <rPr>
        <b/>
        <sz val="9"/>
        <rFont val="Calibri"/>
        <family val="2"/>
      </rPr>
      <t>BA Effort - No SRS documentation required</t>
    </r>
  </si>
  <si>
    <r>
      <rPr>
        <b/>
        <sz val="9"/>
        <rFont val="Calibri"/>
        <family val="2"/>
      </rPr>
      <t>Graphic Design Effort</t>
    </r>
  </si>
  <si>
    <r>
      <rPr>
        <b/>
        <sz val="9"/>
        <rFont val="Calibri"/>
        <family val="2"/>
      </rPr>
      <t>QC Effort</t>
    </r>
  </si>
  <si>
    <r>
      <rPr>
        <b/>
        <sz val="9"/>
        <rFont val="Calibri"/>
        <family val="2"/>
      </rPr>
      <t>Total Development Effort</t>
    </r>
  </si>
  <si>
    <r>
      <rPr>
        <b/>
        <i/>
        <sz val="9"/>
        <rFont val="Calibri"/>
        <family val="2"/>
      </rPr>
      <t>Man-day</t>
    </r>
  </si>
  <si>
    <r>
      <rPr>
        <b/>
        <sz val="9"/>
        <rFont val="Calibri"/>
        <family val="2"/>
      </rPr>
      <t>Part 4: Development Planning</t>
    </r>
  </si>
  <si>
    <r>
      <rPr>
        <i/>
        <sz val="9"/>
        <rFont val="Calibri"/>
        <family val="2"/>
      </rPr>
      <t>week</t>
    </r>
  </si>
  <si>
    <r>
      <rPr>
        <b/>
        <sz val="9"/>
        <rFont val="Calibri"/>
        <family val="2"/>
      </rPr>
      <t>BA &amp; Design</t>
    </r>
  </si>
  <si>
    <r>
      <rPr>
        <b/>
        <i/>
        <sz val="9"/>
        <rFont val="Calibri"/>
        <family val="2"/>
      </rPr>
      <t>day</t>
    </r>
  </si>
  <si>
    <r>
      <rPr>
        <b/>
        <sz val="9"/>
        <rFont val="Calibri"/>
        <family val="2"/>
      </rPr>
      <t>Development  (Development &amp; Testing)</t>
    </r>
  </si>
  <si>
    <r>
      <rPr>
        <b/>
        <sz val="9"/>
        <rFont val="Calibri"/>
        <family val="2"/>
      </rPr>
      <t>User Guide Document &amp; Training Support</t>
    </r>
  </si>
  <si>
    <r>
      <rPr>
        <b/>
        <sz val="9"/>
        <rFont val="Calibri"/>
        <family val="2"/>
      </rPr>
      <t>User Acception Testing</t>
    </r>
  </si>
  <si>
    <r>
      <rPr>
        <b/>
        <sz val="9"/>
        <rFont val="Calibri"/>
        <family val="2"/>
      </rPr>
      <t>Deploy to Production</t>
    </r>
  </si>
  <si>
    <r>
      <rPr>
        <b/>
        <sz val="9"/>
        <rFont val="Calibri"/>
        <family val="2"/>
      </rPr>
      <t>Part 5: Payment</t>
    </r>
  </si>
  <si>
    <t>Payment 1 (Deposit): 30%</t>
  </si>
  <si>
    <r>
      <rPr>
        <b/>
        <i/>
        <sz val="9"/>
        <rFont val="Calibri"/>
        <family val="2"/>
      </rPr>
      <t>VNĐ</t>
    </r>
  </si>
  <si>
    <t>Payment 2: 40% (After delivery 80% product by demo and transfer)</t>
  </si>
  <si>
    <t>Payment 3: 30% (When project complete deployment &amp; training)</t>
  </si>
  <si>
    <r>
      <rPr>
        <b/>
        <sz val="9"/>
        <rFont val="Calibri"/>
        <family val="2"/>
      </rPr>
      <t>Part 6: Server &amp; Maintenance Support Fee (OPTIONAL)</t>
    </r>
  </si>
  <si>
    <r>
      <rPr>
        <b/>
        <sz val="9"/>
        <rFont val="Calibri"/>
        <family val="2"/>
      </rPr>
      <t>Server/Hosting (Cloud VPS, 2 CORE, 8 GB, 120 SSD)</t>
    </r>
  </si>
  <si>
    <r>
      <rPr>
        <b/>
        <i/>
        <sz val="9"/>
        <rFont val="Calibri"/>
        <family val="2"/>
      </rPr>
      <t>NA</t>
    </r>
  </si>
  <si>
    <r>
      <rPr>
        <b/>
        <i/>
        <sz val="9"/>
        <rFont val="Calibri"/>
        <family val="2"/>
      </rPr>
      <t>VNĐ/Year</t>
    </r>
  </si>
  <si>
    <r>
      <rPr>
        <b/>
        <sz val="9"/>
        <rFont val="Calibri"/>
        <family val="2"/>
      </rPr>
      <t>SSL</t>
    </r>
  </si>
  <si>
    <r>
      <rPr>
        <b/>
        <sz val="9"/>
        <rFont val="Calibri"/>
        <family val="2"/>
      </rPr>
      <t>Domain</t>
    </r>
  </si>
  <si>
    <r>
      <rPr>
        <b/>
        <sz val="9"/>
        <rFont val="Calibri"/>
        <family val="2"/>
      </rPr>
      <t>Account App Store</t>
    </r>
  </si>
  <si>
    <r>
      <rPr>
        <b/>
        <i/>
        <sz val="9"/>
        <rFont val="Calibri"/>
        <family val="2"/>
      </rPr>
      <t>USD</t>
    </r>
  </si>
  <si>
    <r>
      <rPr>
        <b/>
        <sz val="9"/>
        <rFont val="Calibri"/>
        <family val="2"/>
      </rPr>
      <t>Account CH-Play</t>
    </r>
  </si>
  <si>
    <r>
      <rPr>
        <b/>
        <sz val="9"/>
        <rFont val="Calibri"/>
        <family val="2"/>
      </rPr>
      <t>OTP SMS</t>
    </r>
  </si>
  <si>
    <t>Maintenance</t>
  </si>
  <si>
    <t>Yes</t>
  </si>
  <si>
    <t>STT</t>
  </si>
  <si>
    <t>Chi tiết</t>
  </si>
  <si>
    <t>Chi Phí Dao Động (VND)</t>
  </si>
  <si>
    <t>Ngày Làm Việc Dao Động (Ngày)</t>
  </si>
  <si>
    <t>Thêm xóa sửa cập nhật thông tin khách hàng</t>
  </si>
  <si>
    <t>Tích Điểm</t>
  </si>
  <si>
    <t>App (Android &amp; iOS)</t>
  </si>
  <si>
    <t>Đánh giá SP</t>
  </si>
  <si>
    <t>1 ngày công KHÔNG ĐỀU NHAU, TÙY THEO PHẦN KHÓ PHẦN DỄ</t>
  </si>
  <si>
    <t>SỐ NGÀY LÀM VIỆC x 7 sẽ ra ngày theo calendar</t>
  </si>
  <si>
    <t>Sản Phẩm / Chi Tiết / Tìm kiếm</t>
  </si>
  <si>
    <t>Sản phẩm sales off/hết hạn</t>
  </si>
  <si>
    <t>1. Mỗi nhóm/loại gói sản phẩm ngoài SKU sẽ có Lot/Batch để định danh kho/chỗ để hàng/ngày hết hạn để truy xuất thuận tiện cũng như add thêm sản phẩm vào các chương trình sale off khi (ví dụ) gần hết hạn</t>
  </si>
  <si>
    <t>Giỏ hàng</t>
  </si>
  <si>
    <t>Xác nhận đơn hàng</t>
  </si>
  <si>
    <t>User Role / Chức năng Lớn</t>
  </si>
  <si>
    <t>Nhóm chức năng liên quan</t>
  </si>
  <si>
    <t>-</t>
  </si>
  <si>
    <t>Quản lý nhóm hàng</t>
  </si>
  <si>
    <t>Khuyến mãi / chiết khấu / xem sản phẩm nào gần hết hạn thì sales / chọn campaign sales</t>
  </si>
  <si>
    <t>Đơn hàng của khách</t>
  </si>
  <si>
    <t>Độ khó tăng dần (cấp I, II, III)</t>
  </si>
  <si>
    <t>I</t>
  </si>
  <si>
    <t>II</t>
  </si>
  <si>
    <t>III</t>
  </si>
  <si>
    <t>Phú Ghi Chú</t>
  </si>
  <si>
    <t>Quản lý kho</t>
  </si>
  <si>
    <t>Quản lý nhà cung cấp</t>
  </si>
  <si>
    <t>Quản lý công nợ</t>
  </si>
  <si>
    <t>Quản lý vận chuyển</t>
  </si>
  <si>
    <t>Giao diện shipper trên mobile app</t>
  </si>
  <si>
    <t xml:space="preserve"> Thời Gian Từ</t>
  </si>
  <si>
    <t>Thời Gian Đến</t>
  </si>
  <si>
    <t>Chi Phí Từ</t>
  </si>
  <si>
    <t>Chi Phí Đến</t>
  </si>
  <si>
    <r>
      <t xml:space="preserve">Như họp lần 1 220328, </t>
    </r>
    <r>
      <rPr>
        <b/>
        <sz val="12"/>
        <color theme="1"/>
        <rFont val="Calibri"/>
        <family val="2"/>
        <scheme val="minor"/>
      </rPr>
      <t>làm đơn giản + nhúng google maps vào chỉ đường</t>
    </r>
    <r>
      <rPr>
        <sz val="12"/>
        <color theme="1"/>
        <rFont val="Calibri"/>
        <family val="2"/>
        <scheme val="minor"/>
      </rPr>
      <t xml:space="preserve"> chứ không phải giống GRAB/GOJEK</t>
    </r>
  </si>
  <si>
    <t>Quản lý nhân viên / Phân Quyền</t>
  </si>
  <si>
    <t>Trang nhà cung cấp</t>
  </si>
  <si>
    <t>Báo cáo thống kê doanh thu</t>
  </si>
  <si>
    <t>I. KHÁCH HÀNG</t>
  </si>
  <si>
    <t>II.SẢN PHẨM</t>
  </si>
  <si>
    <t>III. PORTAL - WEBSITE HỆ THỐNG QUẢN LÝ
NỘI BỘ (CÁC VAI TRÒ QUẢN LÝ LIÊN QUAN)</t>
  </si>
  <si>
    <t>IV. CMS Page &amp; Trợ Giúp</t>
  </si>
  <si>
    <t>V. NHỮNG LOẠI THÔNG BÁO &amp; DEEPLINKS</t>
  </si>
  <si>
    <t>1. Có rất nhiều loại thông báo cho web, cho app, nhúng sâu vào link trong app, chúc mừng nâng hạn thành viên, sinh nhật…</t>
  </si>
  <si>
    <t>Tất cả thể loại thông báo cho tất cả các user role, mỗi role khác nhau thông báo khác nhau…</t>
  </si>
  <si>
    <t>VI. CÀI MANUAL &amp; Gắn Bộ Đếm của Google (GTM)</t>
  </si>
  <si>
    <t>Manual System Alternative &amp; GTM</t>
  </si>
  <si>
    <t>1. Cài manual cho tất cả các phần như anh Trung họp nói để nhân viên có gì thao tác thuận tiên hơn (ví dụ khi các nhà cung cấp dịch vụ giao hàng ahamove, giaohangnhanh, giaohangtietkiem chưa kết nối đc)
2. Google Tag Manager để quản lý các module (Google Analytics &amp; Facebook Pixel...), báo cáo hành vi khách hàng cũng như các traffic ra vào của website TMDT &amp; Mobile App</t>
  </si>
  <si>
    <t>Quản lý đơn hàng của ???</t>
  </si>
  <si>
    <t>Nếu ??? không làm app phần này trừ ???VNĐ, không giảm ngày làm đc do làm song song</t>
  </si>
  <si>
    <t>QUẢN LÝ ĐỘI SHIPPER</t>
  </si>
  <si>
    <t>Ghi Chú</t>
  </si>
  <si>
    <t>Phụ Lục này bao gồm yêu cầu lần đầu ??? gửi và cuộc họp lần ? [ngày].Những lần sau (nếu có) sẽ có biên bản ghi nhớ và ký tên từ anh ???  như ??? yêu cầu</t>
  </si>
  <si>
    <r>
      <t xml:space="preserve">Khánh hàng lựa chọn Hình Thức Giao Hàng (ví dụ: Siêu Tốc | Nhanh | Tiết Kiệm)
- Chọn tiếp Đơn Vị Vận chuyển tương ứng: ???
(Các thiết lập trên do Admin cài sẵn).
Hệ thống trả về kết quả:
- Thời gian dự kiến giao hàng
- </t>
    </r>
    <r>
      <rPr>
        <b/>
        <sz val="10"/>
        <color rgb="FF002060"/>
        <rFont val="Times New Roman"/>
        <family val="1"/>
      </rPr>
      <t>PHÍ VẬN CHUYỂN</t>
    </r>
  </si>
  <si>
    <t>Danh sách các đợt hàng cung cấp cho ???, phân nhóm theo Trạng Thái Đơn Đặt Hàng:
- Đang lên đơn hàng / Đã gửi đơn hàng đến NCC / Xác nhận đơn hàng / Đang sản xuất / Đã gửi hàng / Đã nhận hàng / Chấp nhận hàng / Trả hàng / Đã Thanh Toán / Hủy đơn / Đơn trễ
- Sản phẩm / Quy cách / Số lượng nhập / Giá nhập 
- Thời hạn cung cấp</t>
  </si>
  <si>
    <t>Cho phép tắt / mở đơn vị vận chuyển</t>
  </si>
  <si>
    <t>Danh sách hình thức giao hàng:
ví dụ:
1/ Siêu tốc (Ahamove Siêu Tốc ,  Express Siêu Tốc)
2/ Nhanh (Ahamove Siêu Rẻ,  Express Nhanh, ViettelPost Nhanh)
3/ Tiết kiệm (VNPOST Tiêu Chuẩn,VitetelPost Tiết kiệm )
4/ Siêu tốc đồ ăn (Ahamove Siêu Tốc Đồ ăn ,  Express Siêu Tốc)</t>
  </si>
  <si>
    <t>- Cài đặt Đơn vị vận chuyển theo Kho hàng -&gt; Tỉnh/thành nơi nhận hàng.
Ví dụ:
- Kho HCM gửi đến [HCM] = AHAMOVE,  EXPRESS, VNPOST, VIETTELPOST
- Kho HCM gửi đến [NHA TRANG, PHÚ YÊN] = VNPOST
- Kho HCM gửi đến [các tỉnh còn lại] = VIETTELPOST, VNPOST</t>
  </si>
  <si>
    <t>Cài đặt phương thức thu hộ của các ĐVVC, ví dụ:
 EPRESS =&gt; [Tiền mặt, Quẹt thẻ]
VIETTELPOST   =&gt; [ Tiền mặt]
….</t>
  </si>
  <si>
    <t>QUẢN LÝ ĐỘI SHIPPER  EXPRESS)</t>
  </si>
  <si>
    <t>Danh sách các đợt hàng cung cấp cho ???, phân nhóm theo Trạng Thái Đơn Đặt Hàng:
- Đơn hàng chờ xác nhận / Đơn hàng đã nhận / Đang sản xuất / Đã gửi hàng / Đã nhận hàng / Chấp nhận hàng / Trả hàng / Đã Thanh Toán / Hủy đơn / Đơn trễ
- Sản phẩm / Quy cách / Số lượng nhập / Giá nhập
- Thời hạn cung cấp</t>
  </si>
  <si>
    <r>
      <t xml:space="preserve">Khánh hàng lựa chọn Hình Thức Giao Hàng (ví dụ: Siêu Tốc | Nhanh | Tiết Kiệm)
- Chọn tiếp Đơn Vị Vận chuyển tương ứng: ViettelPost, VNPost, Ahamove,  Express
(Các thiết lập trên do Admin cài sẵn).
Hệ thống trả về kết quả:
- Thời gian dự kiến giao hàng
- </t>
    </r>
    <r>
      <rPr>
        <b/>
        <sz val="10"/>
        <color rgb="FF002060"/>
        <rFont val="Times New Roman"/>
        <family val="1"/>
      </rPr>
      <t>PHÍ VẬN CHUYỂN</t>
    </r>
  </si>
  <si>
    <t>QUẢN LÝ ĐỘI SHIPPER ( EXPRESS)</t>
  </si>
  <si>
    <t>1. [Mục 7 của website hệ thống quản lý Phụ_Lục_01]
- Liên quan đến hệ thống cảnh báo mục 4 phía trên, quy trình mua hàng, cách ra PO, dán tem / in tem nhãn, Lot/Batch, công nợ 1 chút ở chỗ này</t>
  </si>
  <si>
    <t>1. [Mục 8 của website hệ thống quản lý Phụ_Lục_01]
- Chưa hiểu rõ lắm là khách hàng có thể mua nợ đc (Tiki/bachhoaxanh đâu mua nợ đc) ==&gt; Khách SỈ???</t>
  </si>
  <si>
    <t>1. [Mục 9 của website hệ thống quản lý Phụ_Lục_01]</t>
  </si>
  <si>
    <t>1. [Mục 10 của website hệ thống quản lý Phụ_Lục_01]</t>
  </si>
  <si>
    <t>1. Toàn bộ [Mục 10 của website hệ thống quản lý Phụ_Lục_01]</t>
  </si>
  <si>
    <t>1. [Mục 16 của website hệ thống quản lý Phụ_Lục_01]</t>
  </si>
  <si>
    <t>1. [Mục 17 của website hệ thống quản lý Phụ_Lục_01]
-- Sẽ làm [up to 40] báo cáo không có phí phát sinh
-- Chỉ là báo cáo không tích hợp dự đoán (thường dự đoán không chính xác chỉ dùng để tham khảo và tốn chi phí triển khai)</t>
  </si>
  <si>
    <t>Hiện tại có 8 loại báo cáo trong Phụ_Lục_01 &amp; tổng số báo cáo khoảng 15 cái</t>
  </si>
  <si>
    <t>CMS Page &amp; Trợ Giúp (dòng 65 đến dòng 76) trong Phụ_Lục_01</t>
  </si>
  <si>
    <t>1. [Mục 8 của Phụ_Lục_01]
- Khách hàng xem đc trên web &amp; app (cũng giống như mục công thức nấu ăn của bachhoaxanh) nhưng admin KHÔNG dùng trên mobile đc
2. 1. [Mục 9 của Phụ_Lục_01]</t>
  </si>
  <si>
    <t>Bảng này được thực hiện dựa trên yêu cầu trong phụ lục lần 1 (Sheet Phụ_Lục_01)</t>
  </si>
  <si>
    <t xml:space="preserve">
1. CRUD khách hàng
2. Quên/Thay đổi password
3. Cập nhật tài khoản
4. OTP qua số điện thoại
5.  [Mục 4.5 Phụ_Lục_01] Sổ địa chỉ của khách hàng </t>
  </si>
  <si>
    <t>1. [Mục 4.4 Phụ_Lục_01] Đơn hàng của tôi
2. Lịch sử mua hàng của khách
3. [Mục 4.6 Phụ_Lục_01] Hiển thị phiếu mua hàng Voucher trong tài khoản của khách</t>
  </si>
  <si>
    <t xml:space="preserve">1. [TẤT CẢ Mục 6 Phụ_Lục_01] </t>
  </si>
  <si>
    <t>1. [TẤT CẢ Mục 7 Phụ_Lục_01] gồm gắn API của Hóa đơn điện tử</t>
  </si>
  <si>
    <t>1. [Mục 4.7 Phụ_Lục_01] 
2. Cấp bậc khách hàng (vàng, bạc, đồng…) + không mua bao lâu sẽ sụt hạng [Logic phần này nhiều]</t>
  </si>
  <si>
    <t>1. [Mục 4.8 đến 4.10 Phụ_Lục_01]
2. Hiển thị các sản phẩm theo xu hướng/sở thích của khách</t>
  </si>
  <si>
    <t>1. [Mục 3 Phụ_Lục_01]
2. [Mục 5.1 đến mục 5.5 Phụ_Lục_01]</t>
  </si>
  <si>
    <t>1. [Mục 3 của website hệ thống quản lý Phụ_Lục_01]</t>
  </si>
  <si>
    <t>1. [Mục 4 của website hệ thống quản lý Phụ_Lục_01]
NHƯNG KHÔNG BAO GỒM KHUYẾN MÃI [4.5] VÀ HÊ THỐNG CẢNH BÁO [4.4]</t>
  </si>
  <si>
    <t>1. Đây là cross-function/cross-user. Tất cả các chức năng/tính năng liên quan đến khuyến mãi đều xuất phát từ ??? ra ==&gt; Chỉ báo giá function này ở đây
2. [Mục 15 của website hệ thống quản lý Phụ_Lục_01]</t>
  </si>
  <si>
    <t>1. [Mục 4.4 của website hệ thống quản lý Phụ_Lục_01]
- Phần này cũng khá hay do hôm bữa họp chưa bàn đến quản lý đơn hàng PR/PO của nhà cung cấp (Purchase Request / Purchase Order). Tương tự ý tưởng của quy trình mua hàng bên SAP</t>
  </si>
  <si>
    <t>1. [Mục 5 của website hệ thống quản lý Phụ_Lục_01]</t>
  </si>
  <si>
    <t>1. [Mục 6 của website hệ thống quản lý Phụ_Lục_01]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</si>
</sst>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x14ac:knownFonts="1">
    <font>
      <sz val="12"/>
      <color theme="1"/>
      <name val="Calibri"/>
      <family val="2"/>
      <scheme val="minor"/>
    </font>
    <font>
      <sz val="10"/>
      <color rgb="FF000000"/>
      <name val="Times New Roman"/>
      <family val="1"/>
    </font>
    <font>
      <u/>
      <sz val="10"/>
      <color theme="10"/>
      <name val="Times New Roman"/>
      <family val="1"/>
    </font>
    <font>
      <sz val="10"/>
      <color theme="1"/>
      <name val="Times New Roman"/>
      <family val="1"/>
      <charset val="163"/>
    </font>
    <font>
      <sz val="10"/>
      <color rgb="FFFF0000"/>
      <name val="Times New Roman"/>
      <family val="1"/>
    </font>
    <font>
      <sz val="10"/>
      <color rgb="FF000000"/>
      <name val="Times New Roman"/>
      <family val="1"/>
    </font>
    <font>
      <sz val="10"/>
      <color rgb="FFFF0000"/>
      <name val="Times New Roman"/>
      <family val="1"/>
      <charset val="163"/>
    </font>
    <font>
      <b/>
      <sz val="9"/>
      <name val="Calibri"/>
      <family val="2"/>
      <scheme val="minor"/>
    </font>
    <font>
      <sz val="9"/>
      <name val="Calibri"/>
      <family val="2"/>
      <scheme val="minor"/>
    </font>
    <font>
      <b/>
      <sz val="9"/>
      <color rgb="FFFFFFFF"/>
      <name val="Calibri"/>
      <family val="2"/>
      <scheme val="minor"/>
    </font>
    <font>
      <b/>
      <sz val="9"/>
      <color rgb="FF000000"/>
      <name val="Calibri"/>
      <family val="2"/>
      <scheme val="minor"/>
    </font>
    <font>
      <sz val="9"/>
      <color theme="1"/>
      <name val="Calibri"/>
      <family val="2"/>
      <charset val="163"/>
      <scheme val="minor"/>
    </font>
    <font>
      <b/>
      <sz val="9"/>
      <color theme="1"/>
      <name val="Calibri"/>
      <family val="2"/>
      <scheme val="minor"/>
    </font>
    <font>
      <b/>
      <sz val="9"/>
      <color theme="1"/>
      <name val="Calibri"/>
      <family val="2"/>
      <charset val="163"/>
      <scheme val="minor"/>
    </font>
    <font>
      <i/>
      <sz val="9"/>
      <color theme="1"/>
      <name val="Calibri"/>
      <family val="2"/>
      <scheme val="minor"/>
    </font>
    <font>
      <b/>
      <sz val="9"/>
      <color rgb="FFFF0000"/>
      <name val="Calibri"/>
      <family val="2"/>
      <charset val="163"/>
      <scheme val="minor"/>
    </font>
    <font>
      <b/>
      <sz val="9"/>
      <color rgb="FFFF0000"/>
      <name val="Calibri"/>
      <family val="2"/>
      <scheme val="minor"/>
    </font>
    <font>
      <sz val="10"/>
      <name val="Calibri"/>
      <family val="2"/>
      <charset val="163"/>
      <scheme val="minor"/>
    </font>
    <font>
      <sz val="10"/>
      <color rgb="FF000000"/>
      <name val="Times New Roman"/>
      <family val="1"/>
      <charset val="163"/>
    </font>
    <font>
      <b/>
      <sz val="10"/>
      <color rgb="FF000000"/>
      <name val="Calibri"/>
      <family val="2"/>
      <charset val="163"/>
      <scheme val="minor"/>
    </font>
    <font>
      <sz val="10"/>
      <name val="Calibri"/>
      <family val="2"/>
      <scheme val="minor"/>
    </font>
    <font>
      <b/>
      <sz val="10"/>
      <color rgb="FF002060"/>
      <name val="Calibri"/>
      <family val="2"/>
      <charset val="163"/>
      <scheme val="minor"/>
    </font>
    <font>
      <sz val="10"/>
      <color rgb="FF002060"/>
      <name val="Times New Roman"/>
      <family val="1"/>
      <charset val="163"/>
    </font>
    <font>
      <b/>
      <sz val="10"/>
      <name val="Calibri"/>
      <family val="2"/>
      <scheme val="minor"/>
    </font>
    <font>
      <b/>
      <sz val="9"/>
      <color rgb="FF002060"/>
      <name val="Calibri"/>
      <family val="2"/>
      <scheme val="minor"/>
    </font>
    <font>
      <sz val="10"/>
      <color rgb="FF002060"/>
      <name val="Calibri"/>
      <family val="2"/>
      <scheme val="minor"/>
    </font>
    <font>
      <sz val="10"/>
      <color theme="1"/>
      <name val="Calibri"/>
      <family val="2"/>
      <charset val="163"/>
      <scheme val="minor"/>
    </font>
    <font>
      <b/>
      <sz val="10"/>
      <color rgb="FFFF0000"/>
      <name val="Calibri"/>
      <family val="2"/>
      <charset val="163"/>
      <scheme val="minor"/>
    </font>
    <font>
      <sz val="10"/>
      <color rgb="FFFF0000"/>
      <name val="Calibri"/>
      <family val="2"/>
      <charset val="163"/>
      <scheme val="minor"/>
    </font>
    <font>
      <i/>
      <sz val="10"/>
      <color theme="1"/>
      <name val="Calibri"/>
      <family val="2"/>
      <scheme val="minor"/>
    </font>
    <font>
      <b/>
      <sz val="10"/>
      <color rgb="FF002060"/>
      <name val="Calibri"/>
      <family val="2"/>
      <scheme val="minor"/>
    </font>
    <font>
      <b/>
      <sz val="10"/>
      <name val="Calibri"/>
      <family val="2"/>
      <charset val="163"/>
      <scheme val="minor"/>
    </font>
    <font>
      <sz val="10"/>
      <color theme="1"/>
      <name val="Times New Roman"/>
      <family val="1"/>
    </font>
    <font>
      <b/>
      <sz val="10"/>
      <color theme="1"/>
      <name val="Calibri"/>
      <family val="2"/>
      <scheme val="minor"/>
    </font>
    <font>
      <sz val="10"/>
      <color rgb="FF000000"/>
      <name val="Calibri"/>
      <family val="2"/>
      <scheme val="minor"/>
    </font>
    <font>
      <sz val="10"/>
      <color rgb="FF000000"/>
      <name val="Calibri"/>
      <family val="2"/>
      <charset val="163"/>
      <scheme val="minor"/>
    </font>
    <font>
      <sz val="10"/>
      <name val="Times New Roman"/>
      <family val="1"/>
      <charset val="163"/>
    </font>
    <font>
      <b/>
      <i/>
      <sz val="9"/>
      <name val="Calibri"/>
      <family val="2"/>
      <scheme val="minor"/>
    </font>
    <font>
      <i/>
      <sz val="9"/>
      <name val="Calibri"/>
      <family val="2"/>
      <scheme val="minor"/>
    </font>
    <font>
      <sz val="9"/>
      <color rgb="FF000000"/>
      <name val="Calibri"/>
      <family val="2"/>
      <scheme val="minor"/>
    </font>
    <font>
      <b/>
      <i/>
      <sz val="9"/>
      <color rgb="FF000000"/>
      <name val="Calibri"/>
      <family val="2"/>
      <scheme val="minor"/>
    </font>
    <font>
      <b/>
      <sz val="9"/>
      <name val="Calibri"/>
      <family val="2"/>
    </font>
    <font>
      <sz val="9"/>
      <name val="Calibri"/>
      <family val="2"/>
    </font>
    <font>
      <b/>
      <sz val="9"/>
      <color rgb="FFFFFFFF"/>
      <name val="Calibri"/>
      <family val="2"/>
    </font>
    <font>
      <b/>
      <sz val="9"/>
      <color rgb="FF002060"/>
      <name val="Calibri"/>
      <family val="2"/>
    </font>
    <font>
      <sz val="11"/>
      <color theme="1"/>
      <name val="Tahoma"/>
      <family val="2"/>
      <charset val="163"/>
    </font>
    <font>
      <b/>
      <sz val="10"/>
      <color rgb="FF002060"/>
      <name val="Times New Roman"/>
      <family val="1"/>
    </font>
    <font>
      <sz val="10"/>
      <color rgb="FF002060"/>
      <name val="Tahoma"/>
      <family val="2"/>
    </font>
    <font>
      <sz val="10"/>
      <color rgb="FF002060"/>
      <name val="Times New Roman"/>
      <family val="1"/>
    </font>
    <font>
      <sz val="10"/>
      <name val="Calibri"/>
      <family val="2"/>
    </font>
    <font>
      <u/>
      <sz val="10"/>
      <color theme="1"/>
      <name val="Times New Roman"/>
      <family val="1"/>
    </font>
    <font>
      <b/>
      <sz val="10"/>
      <color theme="1"/>
      <name val="Times New Roman"/>
      <family val="1"/>
    </font>
    <font>
      <b/>
      <u/>
      <sz val="10"/>
      <color theme="1"/>
      <name val="Times New Roman"/>
      <family val="1"/>
    </font>
    <font>
      <b/>
      <sz val="10"/>
      <color rgb="FFFF0000"/>
      <name val="Times New Roman"/>
      <family val="1"/>
    </font>
    <font>
      <b/>
      <sz val="10"/>
      <name val="Times New Roman"/>
      <family val="1"/>
    </font>
    <font>
      <i/>
      <sz val="9"/>
      <name val="Calibri"/>
      <family val="2"/>
    </font>
    <font>
      <b/>
      <i/>
      <sz val="9"/>
      <name val="Calibri"/>
      <family val="2"/>
    </font>
    <font>
      <b/>
      <sz val="18"/>
      <color rgb="FF000000"/>
      <name val="Times New Roman"/>
      <family val="1"/>
    </font>
    <font>
      <sz val="12"/>
      <color theme="1"/>
      <name val="Calibri"/>
      <family val="2"/>
      <scheme val="minor"/>
    </font>
    <font>
      <b/>
      <sz val="12"/>
      <color theme="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rgb="FF2E75B5"/>
      </patternFill>
    </fill>
    <fill>
      <patternFill patternType="solid">
        <fgColor rgb="FFF4AF84"/>
      </patternFill>
    </fill>
    <fill>
      <patternFill patternType="solid">
        <fgColor rgb="FFD9E0F1"/>
      </patternFill>
    </fill>
    <fill>
      <patternFill patternType="solid">
        <fgColor rgb="FFFCE4D6"/>
        <bgColor indexed="64"/>
      </patternFill>
    </fill>
    <fill>
      <patternFill patternType="solid">
        <fgColor rgb="FFFBE3D5"/>
      </patternFill>
    </fill>
    <fill>
      <patternFill patternType="solid">
        <fgColor rgb="FFDDEBF7"/>
      </patternFill>
    </fill>
    <fill>
      <patternFill patternType="solid">
        <fgColor theme="8" tint="0.59999389629810485"/>
        <bgColor indexed="64"/>
      </patternFill>
    </fill>
    <fill>
      <patternFill patternType="solid">
        <fgColor theme="9" tint="0.59999389629810485"/>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
    <xf numFmtId="0" fontId="0" fillId="0" borderId="0"/>
    <xf numFmtId="0" fontId="1" fillId="0" borderId="0"/>
    <xf numFmtId="0" fontId="2" fillId="0" borderId="0" applyNumberFormat="0" applyFill="0" applyBorder="0" applyAlignment="0" applyProtection="0"/>
    <xf numFmtId="0" fontId="58" fillId="0" borderId="0"/>
  </cellStyleXfs>
  <cellXfs count="218">
    <xf numFmtId="0" fontId="0" fillId="0" borderId="0" xfId="0"/>
    <xf numFmtId="0" fontId="1" fillId="0" borderId="0" xfId="1" applyAlignment="1">
      <alignment horizontal="left" vertical="top"/>
    </xf>
    <xf numFmtId="0" fontId="1" fillId="0" borderId="0" xfId="1" applyAlignment="1">
      <alignment horizontal="left" vertical="center"/>
    </xf>
    <xf numFmtId="0" fontId="3" fillId="0" borderId="0" xfId="1" applyFont="1" applyAlignment="1">
      <alignment horizontal="left" vertical="top"/>
    </xf>
    <xf numFmtId="0" fontId="4" fillId="0" borderId="0" xfId="1" applyFont="1" applyAlignment="1">
      <alignment horizontal="left" vertical="top"/>
    </xf>
    <xf numFmtId="0" fontId="5" fillId="0" borderId="0" xfId="1" applyFont="1" applyAlignment="1">
      <alignment horizontal="left" vertical="top"/>
    </xf>
    <xf numFmtId="0" fontId="6" fillId="0" borderId="0" xfId="1" applyFont="1" applyAlignment="1">
      <alignment horizontal="left" vertical="top"/>
    </xf>
    <xf numFmtId="0" fontId="6" fillId="0" borderId="0" xfId="1" applyFont="1" applyAlignment="1">
      <alignment horizontal="left" vertical="center"/>
    </xf>
    <xf numFmtId="0" fontId="1" fillId="2" borderId="0" xfId="1" applyFill="1" applyAlignment="1">
      <alignment horizontal="left" vertical="top"/>
    </xf>
    <xf numFmtId="0" fontId="1" fillId="0" borderId="0" xfId="1" applyAlignment="1">
      <alignment horizontal="left" wrapText="1"/>
    </xf>
    <xf numFmtId="0" fontId="8" fillId="0" borderId="0" xfId="1" applyFont="1" applyAlignment="1">
      <alignment horizontal="left" vertical="top" wrapText="1"/>
    </xf>
    <xf numFmtId="0" fontId="8" fillId="2" borderId="0" xfId="1" applyFont="1" applyFill="1" applyAlignment="1">
      <alignment horizontal="left" vertical="top" wrapText="1"/>
    </xf>
    <xf numFmtId="0" fontId="1" fillId="0" borderId="9" xfId="1" applyBorder="1" applyAlignment="1">
      <alignment horizontal="left" vertical="center" wrapText="1"/>
    </xf>
    <xf numFmtId="0" fontId="7" fillId="3" borderId="1" xfId="1" applyFont="1" applyFill="1" applyBorder="1" applyAlignment="1">
      <alignment horizontal="center" vertical="top" wrapText="1"/>
    </xf>
    <xf numFmtId="0" fontId="7" fillId="3" borderId="1" xfId="1" applyFont="1" applyFill="1" applyBorder="1" applyAlignment="1">
      <alignment horizontal="left" vertical="top" wrapText="1"/>
    </xf>
    <xf numFmtId="0" fontId="9" fillId="3" borderId="1" xfId="1" applyFont="1" applyFill="1" applyBorder="1" applyAlignment="1">
      <alignment horizontal="center" vertical="top" wrapText="1"/>
    </xf>
    <xf numFmtId="1" fontId="10" fillId="5" borderId="1" xfId="1" applyNumberFormat="1" applyFont="1" applyFill="1" applyBorder="1" applyAlignment="1">
      <alignment horizontal="center" vertical="top" shrinkToFit="1"/>
    </xf>
    <xf numFmtId="0" fontId="7" fillId="5" borderId="1" xfId="1" applyFont="1" applyFill="1" applyBorder="1" applyAlignment="1">
      <alignment horizontal="left" vertical="top" wrapText="1"/>
    </xf>
    <xf numFmtId="0" fontId="1" fillId="5" borderId="1" xfId="1" applyFill="1" applyBorder="1" applyAlignment="1">
      <alignment horizontal="left" vertical="center" wrapText="1"/>
    </xf>
    <xf numFmtId="1" fontId="10" fillId="5" borderId="1" xfId="1" applyNumberFormat="1" applyFont="1" applyFill="1" applyBorder="1" applyAlignment="1">
      <alignment horizontal="right" vertical="top" shrinkToFit="1"/>
    </xf>
    <xf numFmtId="0" fontId="8" fillId="0" borderId="1" xfId="1" applyFont="1" applyBorder="1" applyAlignment="1">
      <alignment horizontal="center" vertical="top" wrapText="1"/>
    </xf>
    <xf numFmtId="0" fontId="8" fillId="0" borderId="1" xfId="1" applyFont="1" applyBorder="1" applyAlignment="1">
      <alignment horizontal="left" vertical="top" wrapText="1"/>
    </xf>
    <xf numFmtId="0" fontId="1" fillId="0" borderId="1" xfId="1" applyBorder="1" applyAlignment="1">
      <alignment horizontal="left" wrapText="1"/>
    </xf>
    <xf numFmtId="1" fontId="10" fillId="0" borderId="1" xfId="1" applyNumberFormat="1" applyFont="1" applyBorder="1" applyAlignment="1">
      <alignment horizontal="right" vertical="top" shrinkToFit="1"/>
    </xf>
    <xf numFmtId="0" fontId="7" fillId="0" borderId="1" xfId="1" applyFont="1" applyBorder="1" applyAlignment="1">
      <alignment horizontal="right" vertical="top" wrapText="1"/>
    </xf>
    <xf numFmtId="0" fontId="5" fillId="0" borderId="1" xfId="1" applyFont="1" applyBorder="1" applyAlignment="1">
      <alignment horizontal="left" wrapText="1"/>
    </xf>
    <xf numFmtId="0" fontId="7" fillId="5" borderId="1" xfId="1" applyFont="1" applyFill="1" applyBorder="1" applyAlignment="1">
      <alignment horizontal="right" vertical="top" wrapText="1"/>
    </xf>
    <xf numFmtId="0" fontId="8" fillId="0" borderId="1" xfId="1" applyFont="1" applyBorder="1" applyAlignment="1">
      <alignment horizontal="center" vertical="center" wrapText="1"/>
    </xf>
    <xf numFmtId="0" fontId="5" fillId="0" borderId="1" xfId="1" applyFont="1" applyBorder="1" applyAlignment="1">
      <alignment horizontal="left" vertical="center" wrapText="1"/>
    </xf>
    <xf numFmtId="1" fontId="10" fillId="0" borderId="1" xfId="1" applyNumberFormat="1" applyFont="1" applyBorder="1" applyAlignment="1">
      <alignment horizontal="right" vertical="center" shrinkToFit="1"/>
    </xf>
    <xf numFmtId="0" fontId="12" fillId="0" borderId="1" xfId="1" applyFont="1" applyBorder="1" applyAlignment="1">
      <alignment horizontal="left" vertical="top" wrapText="1"/>
    </xf>
    <xf numFmtId="0" fontId="11" fillId="0" borderId="1" xfId="1" applyFont="1" applyBorder="1" applyAlignment="1">
      <alignment horizontal="left" vertical="top" wrapText="1"/>
    </xf>
    <xf numFmtId="1" fontId="13" fillId="0" borderId="1" xfId="1" applyNumberFormat="1" applyFont="1" applyBorder="1" applyAlignment="1">
      <alignment horizontal="right" vertical="top" shrinkToFit="1"/>
    </xf>
    <xf numFmtId="0" fontId="14" fillId="0" borderId="1" xfId="1" applyFont="1" applyBorder="1" applyAlignment="1">
      <alignment horizontal="left" vertical="top" wrapText="1"/>
    </xf>
    <xf numFmtId="1" fontId="15" fillId="0" borderId="1" xfId="1" applyNumberFormat="1" applyFont="1" applyBorder="1" applyAlignment="1">
      <alignment horizontal="right" vertical="top" shrinkToFit="1"/>
    </xf>
    <xf numFmtId="0" fontId="4" fillId="0" borderId="0" xfId="1" applyFont="1" applyAlignment="1">
      <alignment horizontal="left" vertical="top" wrapText="1"/>
    </xf>
    <xf numFmtId="0" fontId="2" fillId="0" borderId="0" xfId="2" applyAlignment="1">
      <alignment horizontal="left" vertical="top"/>
    </xf>
    <xf numFmtId="0" fontId="3" fillId="0" borderId="1" xfId="1" applyFont="1" applyBorder="1" applyAlignment="1">
      <alignment horizontal="left" vertical="center" wrapText="1"/>
    </xf>
    <xf numFmtId="0" fontId="16" fillId="0" borderId="1" xfId="1" applyFont="1" applyBorder="1" applyAlignment="1">
      <alignment horizontal="right" vertical="top" wrapText="1"/>
    </xf>
    <xf numFmtId="0" fontId="13" fillId="0" borderId="1" xfId="1" applyFont="1" applyBorder="1" applyAlignment="1">
      <alignment horizontal="right" vertical="top" wrapText="1"/>
    </xf>
    <xf numFmtId="0" fontId="3" fillId="0" borderId="1" xfId="1" applyFont="1" applyBorder="1" applyAlignment="1">
      <alignment horizontal="left" wrapText="1"/>
    </xf>
    <xf numFmtId="0" fontId="7" fillId="0" borderId="1" xfId="1" applyFont="1" applyBorder="1" applyAlignment="1">
      <alignment horizontal="right" vertical="center" wrapText="1"/>
    </xf>
    <xf numFmtId="0" fontId="1" fillId="0" borderId="0" xfId="1" applyAlignment="1">
      <alignment horizontal="left" vertical="center" wrapText="1"/>
    </xf>
    <xf numFmtId="1" fontId="10" fillId="5" borderId="1" xfId="1" applyNumberFormat="1" applyFont="1" applyFill="1" applyBorder="1" applyAlignment="1">
      <alignment horizontal="center" vertical="center" shrinkToFit="1"/>
    </xf>
    <xf numFmtId="0" fontId="7" fillId="5" borderId="1" xfId="1" applyFont="1" applyFill="1" applyBorder="1" applyAlignment="1">
      <alignment horizontal="left" vertical="center" wrapText="1"/>
    </xf>
    <xf numFmtId="1" fontId="10" fillId="5" borderId="1" xfId="1" applyNumberFormat="1" applyFont="1" applyFill="1" applyBorder="1" applyAlignment="1">
      <alignment horizontal="right" vertical="center" shrinkToFit="1"/>
    </xf>
    <xf numFmtId="0" fontId="17" fillId="0" borderId="1" xfId="1" applyFont="1" applyBorder="1" applyAlignment="1">
      <alignment horizontal="center" vertical="center" wrapText="1"/>
    </xf>
    <xf numFmtId="0" fontId="17" fillId="0" borderId="1" xfId="1" applyFont="1" applyBorder="1" applyAlignment="1">
      <alignment horizontal="left" vertical="top" wrapText="1"/>
    </xf>
    <xf numFmtId="0" fontId="18" fillId="0" borderId="1" xfId="1" applyFont="1" applyBorder="1" applyAlignment="1">
      <alignment horizontal="left" vertical="center" wrapText="1"/>
    </xf>
    <xf numFmtId="1" fontId="19" fillId="0" borderId="1" xfId="1" applyNumberFormat="1" applyFont="1" applyBorder="1" applyAlignment="1">
      <alignment horizontal="right" vertical="center" shrinkToFit="1"/>
    </xf>
    <xf numFmtId="0" fontId="20" fillId="0" borderId="1" xfId="1" applyFont="1" applyBorder="1" applyAlignment="1">
      <alignment horizontal="left" vertical="top" wrapText="1"/>
    </xf>
    <xf numFmtId="0" fontId="21" fillId="0" borderId="1" xfId="1" applyFont="1" applyBorder="1" applyAlignment="1">
      <alignment horizontal="left" vertical="top" wrapText="1"/>
    </xf>
    <xf numFmtId="0" fontId="17" fillId="0" borderId="1" xfId="1" applyFont="1" applyBorder="1" applyAlignment="1">
      <alignment horizontal="left" vertical="center" wrapText="1"/>
    </xf>
    <xf numFmtId="0" fontId="17" fillId="0" borderId="1" xfId="1" applyFont="1" applyBorder="1" applyAlignment="1">
      <alignment horizontal="center" vertical="top" wrapText="1"/>
    </xf>
    <xf numFmtId="1" fontId="19" fillId="0" borderId="1" xfId="1" applyNumberFormat="1" applyFont="1" applyBorder="1" applyAlignment="1">
      <alignment horizontal="right" vertical="top" shrinkToFit="1"/>
    </xf>
    <xf numFmtId="1" fontId="19" fillId="0" borderId="1" xfId="1" applyNumberFormat="1" applyFont="1" applyBorder="1" applyAlignment="1">
      <alignment horizontal="left" vertical="center" shrinkToFit="1"/>
    </xf>
    <xf numFmtId="1" fontId="19" fillId="5" borderId="1" xfId="1" applyNumberFormat="1" applyFont="1" applyFill="1" applyBorder="1" applyAlignment="1">
      <alignment horizontal="center" vertical="top" shrinkToFit="1"/>
    </xf>
    <xf numFmtId="0" fontId="23" fillId="5" borderId="1" xfId="1" applyFont="1" applyFill="1" applyBorder="1" applyAlignment="1">
      <alignment horizontal="left" vertical="top" wrapText="1"/>
    </xf>
    <xf numFmtId="0" fontId="5" fillId="5" borderId="1" xfId="1" applyFont="1" applyFill="1" applyBorder="1" applyAlignment="1">
      <alignment horizontal="left" vertical="center" wrapText="1"/>
    </xf>
    <xf numFmtId="0" fontId="23" fillId="5" borderId="1" xfId="1" applyFont="1" applyFill="1" applyBorder="1" applyAlignment="1">
      <alignment horizontal="right" vertical="top" wrapText="1"/>
    </xf>
    <xf numFmtId="0" fontId="18" fillId="0" borderId="1" xfId="1" applyFont="1" applyBorder="1" applyAlignment="1">
      <alignment horizontal="left" wrapText="1"/>
    </xf>
    <xf numFmtId="0" fontId="23" fillId="0" borderId="1" xfId="1" applyFont="1" applyBorder="1" applyAlignment="1">
      <alignment horizontal="right" vertical="top" wrapText="1"/>
    </xf>
    <xf numFmtId="1" fontId="10" fillId="5" borderId="2" xfId="1" applyNumberFormat="1" applyFont="1" applyFill="1" applyBorder="1" applyAlignment="1">
      <alignment horizontal="center" vertical="top" shrinkToFit="1"/>
    </xf>
    <xf numFmtId="0" fontId="7" fillId="5" borderId="2" xfId="1" applyFont="1" applyFill="1" applyBorder="1" applyAlignment="1">
      <alignment horizontal="left" vertical="top" wrapText="1"/>
    </xf>
    <xf numFmtId="0" fontId="1" fillId="5" borderId="2" xfId="1" applyFill="1" applyBorder="1" applyAlignment="1">
      <alignment horizontal="left" vertical="center" wrapText="1"/>
    </xf>
    <xf numFmtId="1" fontId="10" fillId="5" borderId="2" xfId="1" applyNumberFormat="1" applyFont="1" applyFill="1" applyBorder="1" applyAlignment="1">
      <alignment horizontal="right" vertical="top" shrinkToFit="1"/>
    </xf>
    <xf numFmtId="0" fontId="17" fillId="0" borderId="11" xfId="1" applyFont="1" applyBorder="1" applyAlignment="1">
      <alignment horizontal="center" vertical="top" wrapText="1"/>
    </xf>
    <xf numFmtId="0" fontId="17" fillId="0" borderId="11" xfId="1" applyFont="1" applyBorder="1" applyAlignment="1">
      <alignment horizontal="left" vertical="top" wrapText="1"/>
    </xf>
    <xf numFmtId="0" fontId="23" fillId="0" borderId="11" xfId="1" applyFont="1" applyBorder="1" applyAlignment="1">
      <alignment horizontal="right" vertical="top" wrapText="1"/>
    </xf>
    <xf numFmtId="1" fontId="19" fillId="5" borderId="1" xfId="1" applyNumberFormat="1" applyFont="1" applyFill="1" applyBorder="1" applyAlignment="1">
      <alignment horizontal="right" vertical="top" shrinkToFit="1"/>
    </xf>
    <xf numFmtId="0" fontId="20" fillId="0" borderId="1" xfId="1" applyFont="1" applyBorder="1" applyAlignment="1">
      <alignment horizontal="center" vertical="top" wrapText="1"/>
    </xf>
    <xf numFmtId="1" fontId="24" fillId="0" borderId="1" xfId="1" applyNumberFormat="1" applyFont="1" applyBorder="1" applyAlignment="1">
      <alignment horizontal="center" vertical="top" shrinkToFit="1"/>
    </xf>
    <xf numFmtId="1" fontId="24" fillId="5" borderId="1" xfId="1" applyNumberFormat="1" applyFont="1" applyFill="1" applyBorder="1" applyAlignment="1">
      <alignment horizontal="center" vertical="top" shrinkToFit="1"/>
    </xf>
    <xf numFmtId="0" fontId="25" fillId="0" borderId="1" xfId="1" applyFont="1" applyBorder="1" applyAlignment="1">
      <alignment horizontal="center" vertical="top" wrapText="1"/>
    </xf>
    <xf numFmtId="0" fontId="26" fillId="0" borderId="1" xfId="1" applyFont="1" applyBorder="1" applyAlignment="1">
      <alignment horizontal="left" vertical="top" wrapText="1"/>
    </xf>
    <xf numFmtId="1" fontId="27" fillId="0" borderId="1" xfId="1" applyNumberFormat="1" applyFont="1" applyBorder="1" applyAlignment="1">
      <alignment horizontal="right" vertical="top" shrinkToFit="1"/>
    </xf>
    <xf numFmtId="0" fontId="25" fillId="0" borderId="1" xfId="1" applyFont="1" applyBorder="1" applyAlignment="1">
      <alignment horizontal="center" vertical="center" wrapText="1"/>
    </xf>
    <xf numFmtId="1" fontId="28" fillId="0" borderId="1" xfId="1" applyNumberFormat="1" applyFont="1" applyBorder="1" applyAlignment="1">
      <alignment horizontal="right" vertical="center" shrinkToFit="1"/>
    </xf>
    <xf numFmtId="1" fontId="28" fillId="0" borderId="1" xfId="1" applyNumberFormat="1" applyFont="1" applyBorder="1" applyAlignment="1">
      <alignment horizontal="right" vertical="top" shrinkToFit="1"/>
    </xf>
    <xf numFmtId="1" fontId="30" fillId="5" borderId="1" xfId="1" applyNumberFormat="1" applyFont="1" applyFill="1" applyBorder="1" applyAlignment="1">
      <alignment horizontal="center" vertical="center" shrinkToFit="1"/>
    </xf>
    <xf numFmtId="0" fontId="31" fillId="5" borderId="1" xfId="1" applyFont="1" applyFill="1" applyBorder="1" applyAlignment="1">
      <alignment horizontal="left" vertical="top" wrapText="1"/>
    </xf>
    <xf numFmtId="0" fontId="31" fillId="5" borderId="1" xfId="1" applyFont="1" applyFill="1" applyBorder="1" applyAlignment="1">
      <alignment horizontal="left" vertical="center" wrapText="1"/>
    </xf>
    <xf numFmtId="1" fontId="27" fillId="5" borderId="1" xfId="1" applyNumberFormat="1" applyFont="1" applyFill="1" applyBorder="1" applyAlignment="1">
      <alignment horizontal="right" vertical="center" shrinkToFit="1"/>
    </xf>
    <xf numFmtId="0" fontId="3" fillId="0" borderId="0" xfId="1" applyFont="1" applyAlignment="1">
      <alignment horizontal="left" vertical="top" wrapText="1"/>
    </xf>
    <xf numFmtId="0" fontId="32" fillId="0" borderId="1" xfId="1" applyFont="1" applyBorder="1" applyAlignment="1">
      <alignment horizontal="left" vertical="center" wrapText="1"/>
    </xf>
    <xf numFmtId="1" fontId="30" fillId="5" borderId="1" xfId="1" applyNumberFormat="1" applyFont="1" applyFill="1" applyBorder="1" applyAlignment="1">
      <alignment horizontal="center" vertical="top" shrinkToFit="1"/>
    </xf>
    <xf numFmtId="1" fontId="27" fillId="5" borderId="1" xfId="1" applyNumberFormat="1" applyFont="1" applyFill="1" applyBorder="1" applyAlignment="1">
      <alignment horizontal="right" vertical="top" shrinkToFit="1"/>
    </xf>
    <xf numFmtId="0" fontId="26" fillId="0" borderId="1" xfId="1" applyFont="1" applyBorder="1" applyAlignment="1">
      <alignment horizontal="center" vertical="top" wrapText="1"/>
    </xf>
    <xf numFmtId="1" fontId="26" fillId="0" borderId="1" xfId="1" applyNumberFormat="1" applyFont="1" applyBorder="1" applyAlignment="1">
      <alignment horizontal="right" vertical="top" shrinkToFit="1"/>
    </xf>
    <xf numFmtId="0" fontId="26" fillId="6" borderId="1" xfId="1" applyFont="1" applyFill="1" applyBorder="1" applyAlignment="1">
      <alignment horizontal="center" vertical="center" wrapText="1"/>
    </xf>
    <xf numFmtId="0" fontId="33" fillId="6" borderId="1" xfId="1" applyFont="1" applyFill="1" applyBorder="1" applyAlignment="1">
      <alignment horizontal="left" vertical="top" wrapText="1"/>
    </xf>
    <xf numFmtId="0" fontId="3" fillId="6" borderId="1" xfId="1" applyFont="1" applyFill="1" applyBorder="1" applyAlignment="1">
      <alignment horizontal="left" vertical="center" wrapText="1"/>
    </xf>
    <xf numFmtId="1" fontId="26" fillId="6" borderId="1" xfId="1" applyNumberFormat="1" applyFont="1" applyFill="1" applyBorder="1" applyAlignment="1">
      <alignment horizontal="right" vertical="center" shrinkToFit="1"/>
    </xf>
    <xf numFmtId="0" fontId="26" fillId="0" borderId="1" xfId="1" applyFont="1" applyBorder="1" applyAlignment="1">
      <alignment horizontal="left" vertical="center" wrapText="1"/>
    </xf>
    <xf numFmtId="1" fontId="34" fillId="0" borderId="1" xfId="1" applyNumberFormat="1" applyFont="1" applyBorder="1" applyAlignment="1">
      <alignment horizontal="right" vertical="top" shrinkToFit="1"/>
    </xf>
    <xf numFmtId="1" fontId="30" fillId="0" borderId="1" xfId="1" applyNumberFormat="1" applyFont="1" applyBorder="1" applyAlignment="1">
      <alignment horizontal="center" vertical="top" shrinkToFit="1"/>
    </xf>
    <xf numFmtId="1" fontId="26" fillId="0" borderId="1" xfId="1" applyNumberFormat="1" applyFont="1" applyBorder="1" applyAlignment="1">
      <alignment horizontal="right" vertical="center" shrinkToFit="1"/>
    </xf>
    <xf numFmtId="0" fontId="17" fillId="0" borderId="5" xfId="1" applyFont="1" applyBorder="1" applyAlignment="1">
      <alignment horizontal="center" vertical="top" wrapText="1"/>
    </xf>
    <xf numFmtId="0" fontId="17" fillId="0" borderId="7" xfId="1" applyFont="1" applyBorder="1" applyAlignment="1">
      <alignment horizontal="left" vertical="top" wrapText="1"/>
    </xf>
    <xf numFmtId="0" fontId="18" fillId="0" borderId="5" xfId="1" applyFont="1" applyBorder="1" applyAlignment="1">
      <alignment horizontal="left" wrapText="1"/>
    </xf>
    <xf numFmtId="1" fontId="35" fillId="0" borderId="7" xfId="1" applyNumberFormat="1" applyFont="1" applyBorder="1" applyAlignment="1">
      <alignment horizontal="right" vertical="top" shrinkToFit="1"/>
    </xf>
    <xf numFmtId="1" fontId="19" fillId="5" borderId="2" xfId="1" applyNumberFormat="1" applyFont="1" applyFill="1" applyBorder="1" applyAlignment="1">
      <alignment horizontal="center" vertical="top" shrinkToFit="1"/>
    </xf>
    <xf numFmtId="0" fontId="31" fillId="5" borderId="2" xfId="1" applyFont="1" applyFill="1" applyBorder="1" applyAlignment="1">
      <alignment horizontal="left" vertical="top" wrapText="1"/>
    </xf>
    <xf numFmtId="1" fontId="19" fillId="5" borderId="2" xfId="1" applyNumberFormat="1" applyFont="1" applyFill="1" applyBorder="1" applyAlignment="1">
      <alignment horizontal="right" vertical="top" shrinkToFit="1"/>
    </xf>
    <xf numFmtId="0" fontId="18" fillId="0" borderId="11" xfId="1" applyFont="1" applyBorder="1" applyAlignment="1">
      <alignment horizontal="left" wrapText="1"/>
    </xf>
    <xf numFmtId="1" fontId="35" fillId="0" borderId="11" xfId="1" applyNumberFormat="1" applyFont="1" applyBorder="1" applyAlignment="1">
      <alignment horizontal="right" vertical="top" shrinkToFit="1"/>
    </xf>
    <xf numFmtId="0" fontId="5" fillId="5" borderId="2" xfId="1" applyFont="1" applyFill="1" applyBorder="1" applyAlignment="1">
      <alignment horizontal="left" vertical="center" wrapText="1"/>
    </xf>
    <xf numFmtId="0" fontId="20" fillId="0" borderId="11" xfId="1" applyFont="1" applyBorder="1" applyAlignment="1">
      <alignment horizontal="center" vertical="center" wrapText="1"/>
    </xf>
    <xf numFmtId="0" fontId="20" fillId="0" borderId="11" xfId="1" applyFont="1" applyBorder="1" applyAlignment="1">
      <alignment horizontal="left" vertical="top" wrapText="1"/>
    </xf>
    <xf numFmtId="1" fontId="35" fillId="0" borderId="11" xfId="1" applyNumberFormat="1" applyFont="1" applyBorder="1" applyAlignment="1">
      <alignment horizontal="right" vertical="center" shrinkToFit="1"/>
    </xf>
    <xf numFmtId="1" fontId="10" fillId="5" borderId="11" xfId="1" applyNumberFormat="1" applyFont="1" applyFill="1" applyBorder="1" applyAlignment="1">
      <alignment horizontal="center" vertical="top" shrinkToFit="1"/>
    </xf>
    <xf numFmtId="0" fontId="7" fillId="5" borderId="11" xfId="1" applyFont="1" applyFill="1" applyBorder="1" applyAlignment="1">
      <alignment horizontal="left" vertical="top" wrapText="1"/>
    </xf>
    <xf numFmtId="1" fontId="10" fillId="5" borderId="11" xfId="1" applyNumberFormat="1" applyFont="1" applyFill="1" applyBorder="1" applyAlignment="1">
      <alignment horizontal="right" vertical="top" shrinkToFit="1"/>
    </xf>
    <xf numFmtId="0" fontId="17" fillId="0" borderId="11" xfId="1" applyFont="1" applyBorder="1" applyAlignment="1">
      <alignment horizontal="center" vertical="center" wrapText="1"/>
    </xf>
    <xf numFmtId="0" fontId="36" fillId="0" borderId="1" xfId="1" applyFont="1" applyBorder="1" applyAlignment="1">
      <alignment horizontal="left" vertical="center" wrapText="1"/>
    </xf>
    <xf numFmtId="1" fontId="17" fillId="0" borderId="1" xfId="1" applyNumberFormat="1" applyFont="1" applyBorder="1" applyAlignment="1">
      <alignment horizontal="right" vertical="center" shrinkToFit="1"/>
    </xf>
    <xf numFmtId="0" fontId="17" fillId="0" borderId="2" xfId="1" applyFont="1" applyBorder="1" applyAlignment="1">
      <alignment horizontal="left" vertical="top" wrapText="1"/>
    </xf>
    <xf numFmtId="1" fontId="17" fillId="0" borderId="2" xfId="1" applyNumberFormat="1" applyFont="1" applyBorder="1" applyAlignment="1">
      <alignment horizontal="right" vertical="center" shrinkToFit="1"/>
    </xf>
    <xf numFmtId="1" fontId="17" fillId="0" borderId="11" xfId="1" applyNumberFormat="1" applyFont="1" applyBorder="1" applyAlignment="1">
      <alignment horizontal="right" vertical="center" shrinkToFit="1"/>
    </xf>
    <xf numFmtId="1" fontId="10" fillId="5" borderId="4" xfId="1" applyNumberFormat="1" applyFont="1" applyFill="1" applyBorder="1" applyAlignment="1">
      <alignment horizontal="right" vertical="top" shrinkToFit="1"/>
    </xf>
    <xf numFmtId="0" fontId="37" fillId="7" borderId="5" xfId="1" applyFont="1" applyFill="1" applyBorder="1" applyAlignment="1">
      <alignment horizontal="right" vertical="top" wrapText="1"/>
    </xf>
    <xf numFmtId="0" fontId="38" fillId="7" borderId="7" xfId="1" applyFont="1" applyFill="1" applyBorder="1" applyAlignment="1">
      <alignment horizontal="left" vertical="top" wrapText="1"/>
    </xf>
    <xf numFmtId="1" fontId="39" fillId="8" borderId="1" xfId="1" applyNumberFormat="1" applyFont="1" applyFill="1" applyBorder="1" applyAlignment="1">
      <alignment horizontal="left" vertical="top" indent="3" shrinkToFit="1"/>
    </xf>
    <xf numFmtId="0" fontId="7" fillId="8" borderId="1" xfId="1" applyFont="1" applyFill="1" applyBorder="1" applyAlignment="1">
      <alignment horizontal="left" vertical="top" wrapText="1"/>
    </xf>
    <xf numFmtId="1" fontId="39" fillId="8" borderId="1" xfId="1" applyNumberFormat="1" applyFont="1" applyFill="1" applyBorder="1" applyAlignment="1">
      <alignment horizontal="right" vertical="top" shrinkToFit="1"/>
    </xf>
    <xf numFmtId="0" fontId="8" fillId="8" borderId="1" xfId="1" applyFont="1" applyFill="1" applyBorder="1" applyAlignment="1">
      <alignment horizontal="right" vertical="top" wrapText="1" indent="1"/>
    </xf>
    <xf numFmtId="0" fontId="8" fillId="8" borderId="1" xfId="1" applyFont="1" applyFill="1" applyBorder="1" applyAlignment="1">
      <alignment horizontal="right" vertical="top" wrapText="1"/>
    </xf>
    <xf numFmtId="1" fontId="10" fillId="8" borderId="1" xfId="1" applyNumberFormat="1" applyFont="1" applyFill="1" applyBorder="1" applyAlignment="1">
      <alignment horizontal="right" vertical="top" shrinkToFit="1"/>
    </xf>
    <xf numFmtId="0" fontId="37" fillId="8" borderId="1" xfId="1" applyFont="1" applyFill="1" applyBorder="1" applyAlignment="1">
      <alignment horizontal="left" vertical="top" wrapText="1"/>
    </xf>
    <xf numFmtId="1" fontId="40" fillId="7" borderId="5" xfId="1" applyNumberFormat="1" applyFont="1" applyFill="1" applyBorder="1" applyAlignment="1">
      <alignment horizontal="right" vertical="top" shrinkToFit="1"/>
    </xf>
    <xf numFmtId="1" fontId="40" fillId="8" borderId="1" xfId="1" applyNumberFormat="1" applyFont="1" applyFill="1" applyBorder="1" applyAlignment="1">
      <alignment horizontal="right" vertical="top" shrinkToFit="1"/>
    </xf>
    <xf numFmtId="0" fontId="37" fillId="8" borderId="1" xfId="1" applyFont="1" applyFill="1" applyBorder="1" applyAlignment="1">
      <alignment horizontal="right" vertical="top" wrapText="1"/>
    </xf>
    <xf numFmtId="0" fontId="1" fillId="8" borderId="1" xfId="1" applyFill="1" applyBorder="1" applyAlignment="1">
      <alignment horizontal="left" wrapText="1"/>
    </xf>
    <xf numFmtId="0" fontId="5" fillId="0" borderId="1" xfId="1" quotePrefix="1" applyFont="1" applyBorder="1" applyAlignment="1">
      <alignment horizontal="left" wrapText="1"/>
    </xf>
    <xf numFmtId="0" fontId="11" fillId="0" borderId="1" xfId="1" quotePrefix="1" applyFont="1" applyBorder="1" applyAlignment="1">
      <alignment horizontal="left" vertical="top" wrapText="1"/>
    </xf>
    <xf numFmtId="0" fontId="3" fillId="0" borderId="1" xfId="1" quotePrefix="1" applyFont="1" applyBorder="1" applyAlignment="1">
      <alignment horizontal="left" wrapText="1"/>
    </xf>
    <xf numFmtId="0" fontId="3" fillId="0" borderId="1" xfId="1" quotePrefix="1" applyFont="1" applyBorder="1" applyAlignment="1">
      <alignment horizontal="left" vertical="center" wrapText="1"/>
    </xf>
    <xf numFmtId="0" fontId="1" fillId="0" borderId="1" xfId="1" quotePrefix="1" applyBorder="1" applyAlignment="1">
      <alignment horizontal="left" wrapText="1"/>
    </xf>
    <xf numFmtId="0" fontId="5" fillId="0" borderId="1" xfId="1" quotePrefix="1" applyFont="1" applyBorder="1" applyAlignment="1">
      <alignment horizontal="left" vertical="center" wrapText="1"/>
    </xf>
    <xf numFmtId="0" fontId="18" fillId="0" borderId="1" xfId="1" quotePrefix="1" applyFont="1" applyBorder="1" applyAlignment="1">
      <alignment horizontal="left" vertical="center" wrapText="1"/>
    </xf>
    <xf numFmtId="0" fontId="22" fillId="0" borderId="1" xfId="1" quotePrefix="1" applyFont="1" applyBorder="1" applyAlignment="1">
      <alignment horizontal="left" vertical="center" wrapText="1"/>
    </xf>
    <xf numFmtId="0" fontId="17" fillId="0" borderId="1" xfId="1" quotePrefix="1" applyFont="1" applyBorder="1" applyAlignment="1">
      <alignment horizontal="left" vertical="center" wrapText="1"/>
    </xf>
    <xf numFmtId="0" fontId="18" fillId="0" borderId="1" xfId="1" quotePrefix="1" applyFont="1" applyBorder="1" applyAlignment="1">
      <alignment horizontal="left" wrapText="1"/>
    </xf>
    <xf numFmtId="0" fontId="26" fillId="0" borderId="1" xfId="1" quotePrefix="1" applyFont="1" applyBorder="1" applyAlignment="1">
      <alignment horizontal="left" vertical="top" wrapText="1"/>
    </xf>
    <xf numFmtId="0" fontId="29" fillId="0" borderId="1" xfId="1" quotePrefix="1" applyFont="1" applyBorder="1" applyAlignment="1">
      <alignment horizontal="left" vertical="top" wrapText="1"/>
    </xf>
    <xf numFmtId="0" fontId="32" fillId="0" borderId="1" xfId="1" quotePrefix="1" applyFont="1" applyBorder="1" applyAlignment="1">
      <alignment horizontal="left" vertical="center" wrapText="1"/>
    </xf>
    <xf numFmtId="0" fontId="20" fillId="0" borderId="1" xfId="1" quotePrefix="1" applyFont="1" applyBorder="1" applyAlignment="1">
      <alignment horizontal="left" vertical="top" wrapText="1"/>
    </xf>
    <xf numFmtId="0" fontId="17" fillId="0" borderId="1" xfId="1" quotePrefix="1" applyFont="1" applyBorder="1" applyAlignment="1">
      <alignment horizontal="left" vertical="top" wrapText="1"/>
    </xf>
    <xf numFmtId="0" fontId="5" fillId="0" borderId="11" xfId="1" quotePrefix="1" applyFont="1" applyBorder="1" applyAlignment="1">
      <alignment horizontal="left" vertical="center" wrapText="1"/>
    </xf>
    <xf numFmtId="0" fontId="18" fillId="0" borderId="11" xfId="1" quotePrefix="1" applyFont="1" applyBorder="1" applyAlignment="1">
      <alignment horizontal="left" vertical="center" wrapText="1"/>
    </xf>
    <xf numFmtId="0" fontId="36" fillId="0" borderId="1" xfId="1" quotePrefix="1" applyFont="1" applyBorder="1" applyAlignment="1">
      <alignment horizontal="left" vertical="center" wrapText="1"/>
    </xf>
    <xf numFmtId="0" fontId="36" fillId="0" borderId="2" xfId="1" quotePrefix="1" applyFont="1" applyBorder="1" applyAlignment="1">
      <alignment horizontal="left" vertical="center" wrapText="1"/>
    </xf>
    <xf numFmtId="0" fontId="36" fillId="0" borderId="11" xfId="1" quotePrefix="1" applyFont="1" applyBorder="1" applyAlignment="1">
      <alignment horizontal="left" vertical="center" wrapText="1"/>
    </xf>
    <xf numFmtId="0" fontId="57" fillId="2" borderId="0" xfId="1" applyFont="1" applyFill="1" applyAlignment="1">
      <alignment horizontal="left" vertical="top"/>
    </xf>
    <xf numFmtId="0" fontId="58" fillId="0" borderId="0" xfId="3" applyAlignment="1">
      <alignment vertical="center"/>
    </xf>
    <xf numFmtId="0" fontId="58" fillId="0" borderId="0" xfId="3" applyAlignment="1">
      <alignment horizontal="left" vertical="center"/>
    </xf>
    <xf numFmtId="2" fontId="58" fillId="0" borderId="0" xfId="3" applyNumberFormat="1" applyAlignment="1">
      <alignment horizontal="right" vertical="center"/>
    </xf>
    <xf numFmtId="0" fontId="59" fillId="2" borderId="0" xfId="3" applyFont="1" applyFill="1" applyAlignment="1">
      <alignment horizontal="left" vertical="center"/>
    </xf>
    <xf numFmtId="2" fontId="59" fillId="0" borderId="0" xfId="3" applyNumberFormat="1" applyFont="1" applyAlignment="1">
      <alignment horizontal="right" vertical="center"/>
    </xf>
    <xf numFmtId="0" fontId="58" fillId="0" borderId="11" xfId="3" applyBorder="1" applyAlignment="1">
      <alignment vertical="center"/>
    </xf>
    <xf numFmtId="0" fontId="58" fillId="0" borderId="11" xfId="3" applyBorder="1" applyAlignment="1">
      <alignment horizontal="left" vertical="center"/>
    </xf>
    <xf numFmtId="2" fontId="59" fillId="0" borderId="11" xfId="3" applyNumberFormat="1" applyFont="1" applyBorder="1" applyAlignment="1">
      <alignment horizontal="right" vertical="center"/>
    </xf>
    <xf numFmtId="0" fontId="59" fillId="0" borderId="11" xfId="3" applyFont="1" applyBorder="1" applyAlignment="1">
      <alignment horizontal="left" vertical="center"/>
    </xf>
    <xf numFmtId="0" fontId="59" fillId="0" borderId="11" xfId="3" applyFont="1" applyBorder="1" applyAlignment="1">
      <alignment vertical="center" wrapText="1"/>
    </xf>
    <xf numFmtId="0" fontId="58" fillId="9" borderId="11" xfId="3" applyFill="1" applyBorder="1" applyAlignment="1">
      <alignment horizontal="left" vertical="center"/>
    </xf>
    <xf numFmtId="0" fontId="58" fillId="9" borderId="11" xfId="3" applyFill="1" applyBorder="1" applyAlignment="1">
      <alignment horizontal="left" vertical="center" wrapText="1"/>
    </xf>
    <xf numFmtId="2" fontId="58" fillId="9" borderId="11" xfId="3" applyNumberFormat="1" applyFill="1" applyBorder="1" applyAlignment="1">
      <alignment horizontal="right" vertical="center"/>
    </xf>
    <xf numFmtId="0" fontId="58" fillId="10" borderId="11" xfId="3" applyFill="1" applyBorder="1" applyAlignment="1">
      <alignment horizontal="left" vertical="center"/>
    </xf>
    <xf numFmtId="0" fontId="58" fillId="10" borderId="11" xfId="3" applyFill="1" applyBorder="1" applyAlignment="1">
      <alignment horizontal="left" vertical="center" wrapText="1"/>
    </xf>
    <xf numFmtId="2" fontId="58" fillId="10" borderId="11" xfId="3" applyNumberFormat="1" applyFill="1" applyBorder="1" applyAlignment="1">
      <alignment horizontal="right" vertical="center"/>
    </xf>
    <xf numFmtId="0" fontId="59" fillId="10" borderId="12" xfId="3" applyFont="1" applyFill="1" applyBorder="1" applyAlignment="1">
      <alignment vertical="center"/>
    </xf>
    <xf numFmtId="0" fontId="59" fillId="9" borderId="11" xfId="3" applyFont="1" applyFill="1" applyBorder="1" applyAlignment="1">
      <alignment vertical="center" wrapText="1"/>
    </xf>
    <xf numFmtId="0" fontId="59" fillId="10" borderId="12" xfId="3" applyFont="1" applyFill="1" applyBorder="1" applyAlignment="1">
      <alignment vertical="center" wrapText="1"/>
    </xf>
    <xf numFmtId="0" fontId="0" fillId="9" borderId="11" xfId="3" applyFont="1" applyFill="1" applyBorder="1" applyAlignment="1">
      <alignment horizontal="left" vertical="center" wrapText="1"/>
    </xf>
    <xf numFmtId="0" fontId="59" fillId="9" borderId="12" xfId="3" applyFont="1" applyFill="1" applyBorder="1" applyAlignment="1">
      <alignment vertical="center" wrapText="1"/>
    </xf>
    <xf numFmtId="0" fontId="59" fillId="9" borderId="14" xfId="3" applyFont="1" applyFill="1" applyBorder="1" applyAlignment="1">
      <alignment vertical="center" wrapText="1"/>
    </xf>
    <xf numFmtId="0" fontId="59" fillId="9" borderId="13" xfId="3" applyFont="1" applyFill="1" applyBorder="1" applyAlignment="1">
      <alignment vertical="center" wrapText="1"/>
    </xf>
    <xf numFmtId="0" fontId="58" fillId="0" borderId="11" xfId="3" applyBorder="1" applyAlignment="1">
      <alignment horizontal="left" vertical="center"/>
    </xf>
    <xf numFmtId="2" fontId="59" fillId="0" borderId="11" xfId="3" applyNumberFormat="1" applyFont="1" applyBorder="1" applyAlignment="1">
      <alignment horizontal="right" vertical="center"/>
    </xf>
    <xf numFmtId="0" fontId="59" fillId="9" borderId="12" xfId="3" applyFont="1" applyFill="1" applyBorder="1" applyAlignment="1">
      <alignment vertical="center"/>
    </xf>
    <xf numFmtId="0" fontId="59" fillId="9" borderId="14" xfId="3" applyFont="1" applyFill="1" applyBorder="1" applyAlignment="1">
      <alignment vertical="center"/>
    </xf>
    <xf numFmtId="0" fontId="59" fillId="9" borderId="13" xfId="3" applyFont="1" applyFill="1" applyBorder="1" applyAlignment="1">
      <alignment vertical="center"/>
    </xf>
    <xf numFmtId="0" fontId="59" fillId="10" borderId="12" xfId="3" applyFont="1" applyFill="1" applyBorder="1" applyAlignment="1">
      <alignment vertical="center"/>
    </xf>
    <xf numFmtId="0" fontId="59" fillId="10" borderId="13" xfId="3" applyFont="1" applyFill="1" applyBorder="1" applyAlignment="1">
      <alignment vertical="center"/>
    </xf>
    <xf numFmtId="0" fontId="1" fillId="8" borderId="5" xfId="1" applyFill="1" applyBorder="1" applyAlignment="1">
      <alignment horizontal="left" wrapText="1"/>
    </xf>
    <xf numFmtId="0" fontId="1" fillId="8" borderId="7" xfId="1" applyFill="1" applyBorder="1" applyAlignment="1">
      <alignment horizontal="left" wrapText="1"/>
    </xf>
    <xf numFmtId="0" fontId="7" fillId="8" borderId="5" xfId="1" applyFont="1" applyFill="1" applyBorder="1" applyAlignment="1">
      <alignment horizontal="left" vertical="top" wrapText="1" indent="1"/>
    </xf>
    <xf numFmtId="0" fontId="7" fillId="8" borderId="7" xfId="1" applyFont="1" applyFill="1" applyBorder="1" applyAlignment="1">
      <alignment horizontal="left" vertical="top" wrapText="1" indent="1"/>
    </xf>
    <xf numFmtId="0" fontId="1" fillId="0" borderId="6" xfId="1" applyBorder="1" applyAlignment="1">
      <alignment horizontal="left" wrapText="1"/>
    </xf>
    <xf numFmtId="0" fontId="7" fillId="7" borderId="5" xfId="1" applyFont="1" applyFill="1" applyBorder="1" applyAlignment="1">
      <alignment horizontal="left" vertical="top" wrapText="1"/>
    </xf>
    <xf numFmtId="0" fontId="7" fillId="7" borderId="7" xfId="1" applyFont="1" applyFill="1" applyBorder="1" applyAlignment="1">
      <alignment horizontal="left" vertical="top" wrapText="1"/>
    </xf>
    <xf numFmtId="0" fontId="1" fillId="7" borderId="5" xfId="1" applyFill="1" applyBorder="1" applyAlignment="1">
      <alignment horizontal="left" wrapText="1"/>
    </xf>
    <xf numFmtId="0" fontId="1" fillId="7" borderId="7" xfId="1" applyFill="1" applyBorder="1" applyAlignment="1">
      <alignment horizontal="left" wrapText="1"/>
    </xf>
    <xf numFmtId="0" fontId="6" fillId="0" borderId="2" xfId="1" quotePrefix="1" applyFont="1" applyBorder="1" applyAlignment="1">
      <alignment horizontal="left" vertical="center" wrapText="1"/>
    </xf>
    <xf numFmtId="0" fontId="6" fillId="0" borderId="3" xfId="1" applyFont="1" applyBorder="1" applyAlignment="1">
      <alignment horizontal="left" vertical="center" wrapText="1"/>
    </xf>
    <xf numFmtId="0" fontId="6" fillId="0" borderId="4" xfId="1" applyFont="1" applyBorder="1" applyAlignment="1">
      <alignment horizontal="left" vertical="center" wrapText="1"/>
    </xf>
    <xf numFmtId="0" fontId="18" fillId="0" borderId="12" xfId="1" applyFont="1" applyBorder="1" applyAlignment="1">
      <alignment horizontal="left" vertical="center" wrapText="1"/>
    </xf>
    <xf numFmtId="0" fontId="18" fillId="0" borderId="13" xfId="1" applyFont="1" applyBorder="1" applyAlignment="1">
      <alignment horizontal="left" vertical="center" wrapText="1"/>
    </xf>
    <xf numFmtId="0" fontId="7" fillId="8" borderId="5" xfId="1" applyFont="1" applyFill="1" applyBorder="1" applyAlignment="1">
      <alignment horizontal="left" vertical="top" wrapText="1"/>
    </xf>
    <xf numFmtId="0" fontId="7" fillId="8" borderId="7" xfId="1" applyFont="1" applyFill="1" applyBorder="1" applyAlignment="1">
      <alignment horizontal="left" vertical="top" wrapText="1"/>
    </xf>
    <xf numFmtId="0" fontId="7" fillId="4" borderId="8" xfId="1" applyFont="1" applyFill="1" applyBorder="1" applyAlignment="1">
      <alignment horizontal="left" vertical="top" wrapText="1"/>
    </xf>
    <xf numFmtId="0" fontId="7" fillId="4" borderId="10" xfId="1" applyFont="1" applyFill="1" applyBorder="1" applyAlignment="1">
      <alignment horizontal="left" vertical="top" wrapText="1"/>
    </xf>
    <xf numFmtId="0" fontId="1" fillId="0" borderId="2" xfId="1" applyBorder="1" applyAlignment="1">
      <alignment horizontal="left" vertical="center" wrapText="1"/>
    </xf>
    <xf numFmtId="0" fontId="1" fillId="0" borderId="3" xfId="1" applyBorder="1" applyAlignment="1">
      <alignment horizontal="left" vertical="center" wrapText="1"/>
    </xf>
    <xf numFmtId="0" fontId="1" fillId="0" borderId="4" xfId="1" applyBorder="1" applyAlignment="1">
      <alignment horizontal="left" vertical="center" wrapText="1"/>
    </xf>
    <xf numFmtId="0" fontId="11" fillId="0" borderId="2" xfId="1" applyFont="1" applyBorder="1" applyAlignment="1">
      <alignment horizontal="center" vertical="top" wrapText="1"/>
    </xf>
    <xf numFmtId="0" fontId="11" fillId="0" borderId="3" xfId="1" applyFont="1" applyBorder="1" applyAlignment="1">
      <alignment horizontal="center" vertical="top" wrapText="1"/>
    </xf>
    <xf numFmtId="0" fontId="11" fillId="0" borderId="4" xfId="1" applyFont="1" applyBorder="1" applyAlignment="1">
      <alignment horizontal="center" vertical="top" wrapText="1"/>
    </xf>
    <xf numFmtId="0" fontId="7" fillId="4" borderId="8" xfId="1" applyFont="1" applyFill="1" applyBorder="1" applyAlignment="1">
      <alignment horizontal="left" vertical="center" wrapText="1"/>
    </xf>
    <xf numFmtId="0" fontId="7" fillId="4" borderId="10" xfId="1" applyFont="1" applyFill="1" applyBorder="1" applyAlignment="1">
      <alignment horizontal="left" vertical="center" wrapText="1"/>
    </xf>
    <xf numFmtId="0" fontId="7" fillId="5" borderId="8" xfId="1" applyFont="1" applyFill="1" applyBorder="1" applyAlignment="1">
      <alignment horizontal="center" vertical="center" wrapText="1"/>
    </xf>
    <xf numFmtId="0" fontId="7" fillId="5" borderId="9" xfId="1" applyFont="1" applyFill="1" applyBorder="1" applyAlignment="1">
      <alignment horizontal="center" vertical="center" wrapText="1"/>
    </xf>
    <xf numFmtId="0" fontId="7" fillId="5" borderId="10" xfId="1" applyFont="1" applyFill="1" applyBorder="1" applyAlignment="1">
      <alignment horizontal="center" vertical="center" wrapText="1"/>
    </xf>
    <xf numFmtId="0" fontId="57" fillId="2" borderId="0" xfId="1" applyFont="1" applyFill="1" applyAlignment="1">
      <alignment horizontal="center" vertical="top" wrapText="1"/>
    </xf>
    <xf numFmtId="0" fontId="7" fillId="0" borderId="0" xfId="1" applyFont="1" applyAlignment="1">
      <alignment horizontal="left" vertical="top" wrapText="1"/>
    </xf>
    <xf numFmtId="0" fontId="7" fillId="0" borderId="9" xfId="1" applyFont="1" applyBorder="1" applyAlignment="1">
      <alignment horizontal="left" vertical="top" wrapText="1"/>
    </xf>
    <xf numFmtId="0" fontId="7" fillId="4" borderId="5" xfId="1" applyFont="1" applyFill="1" applyBorder="1" applyAlignment="1">
      <alignment horizontal="left" vertical="top" wrapText="1"/>
    </xf>
    <xf numFmtId="0" fontId="7" fillId="4" borderId="7" xfId="1" applyFont="1" applyFill="1" applyBorder="1" applyAlignment="1">
      <alignment horizontal="left" vertical="top" wrapText="1"/>
    </xf>
  </cellXfs>
  <cellStyles count="4">
    <cellStyle name="Hyperlink 2" xfId="2" xr:uid="{C500F4A7-7A18-43DA-B2D5-9DC40D54F951}"/>
    <cellStyle name="Normal" xfId="0" builtinId="0"/>
    <cellStyle name="Normal 2" xfId="1" xr:uid="{3344B474-504F-4614-94CF-DDB4758D8C0C}"/>
    <cellStyle name="Normal 2 2" xfId="3" xr:uid="{44EF24F6-7FC2-40D7-974A-5B80FF94E6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04EA9-5480-48F5-A8DB-77699A02C841}">
  <dimension ref="A1:M36"/>
  <sheetViews>
    <sheetView tabSelected="1" topLeftCell="A16" zoomScale="85" zoomScaleNormal="85" workbookViewId="0">
      <selection activeCell="Q21" sqref="Q21"/>
    </sheetView>
  </sheetViews>
  <sheetFormatPr baseColWidth="10" defaultColWidth="10.83203125" defaultRowHeight="16" x14ac:dyDescent="0.2"/>
  <cols>
    <col min="1" max="1" width="31" style="154" customWidth="1"/>
    <col min="2" max="2" width="5.83203125" style="155" bestFit="1" customWidth="1"/>
    <col min="3" max="3" width="34.6640625" style="155" bestFit="1" customWidth="1"/>
    <col min="4" max="4" width="54.5" style="155" bestFit="1" customWidth="1"/>
    <col min="5" max="5" width="6.83203125" style="155" bestFit="1" customWidth="1"/>
    <col min="6" max="6" width="20.6640625" style="155" bestFit="1" customWidth="1"/>
    <col min="7" max="7" width="15.5" style="156" customWidth="1"/>
    <col min="8" max="8" width="13.5" style="156" customWidth="1"/>
    <col min="9" max="9" width="12.6640625" style="156" customWidth="1"/>
    <col min="10" max="10" width="12.1640625" style="156" customWidth="1"/>
    <col min="11" max="11" width="29.33203125" style="156" customWidth="1"/>
    <col min="12" max="12" width="14.1640625" style="155" bestFit="1" customWidth="1"/>
    <col min="13" max="13" width="26.6640625" style="155" bestFit="1" customWidth="1"/>
    <col min="14" max="18" width="10.83203125" style="155"/>
    <col min="19" max="19" width="76.83203125" style="155" bestFit="1" customWidth="1"/>
    <col min="20" max="16384" width="10.83203125" style="155"/>
  </cols>
  <sheetData>
    <row r="1" spans="1:13" x14ac:dyDescent="0.2">
      <c r="D1" s="155" t="s">
        <v>493</v>
      </c>
    </row>
    <row r="2" spans="1:13" x14ac:dyDescent="0.2">
      <c r="D2" s="155" t="s">
        <v>427</v>
      </c>
    </row>
    <row r="3" spans="1:13" x14ac:dyDescent="0.2">
      <c r="D3" s="155" t="s">
        <v>428</v>
      </c>
    </row>
    <row r="8" spans="1:13" x14ac:dyDescent="0.2">
      <c r="F8" s="157">
        <v>1.25</v>
      </c>
      <c r="G8" s="158">
        <f>SUM(G11:G1003)</f>
        <v>0</v>
      </c>
      <c r="H8" s="158">
        <f>SUM(H11:H1003)</f>
        <v>0</v>
      </c>
      <c r="I8" s="158">
        <f>SUM(I11:I1003)</f>
        <v>0</v>
      </c>
      <c r="J8" s="158">
        <f>SUM(J11:J1003)</f>
        <v>0</v>
      </c>
      <c r="K8" s="158"/>
    </row>
    <row r="9" spans="1:13" x14ac:dyDescent="0.2">
      <c r="A9" s="159"/>
      <c r="B9" s="160"/>
      <c r="C9" s="160"/>
      <c r="D9" s="160"/>
      <c r="E9" s="177"/>
      <c r="F9" s="177"/>
      <c r="G9" s="178" t="s">
        <v>422</v>
      </c>
      <c r="H9" s="178"/>
      <c r="I9" s="178" t="s">
        <v>421</v>
      </c>
      <c r="J9" s="178"/>
      <c r="K9" s="161" t="s">
        <v>440</v>
      </c>
      <c r="L9" s="162" t="s">
        <v>471</v>
      </c>
      <c r="M9" s="162" t="s">
        <v>444</v>
      </c>
    </row>
    <row r="10" spans="1:13" ht="17" x14ac:dyDescent="0.2">
      <c r="A10" s="163" t="s">
        <v>434</v>
      </c>
      <c r="B10" s="162" t="s">
        <v>419</v>
      </c>
      <c r="C10" s="162" t="s">
        <v>435</v>
      </c>
      <c r="D10" s="162" t="s">
        <v>420</v>
      </c>
      <c r="E10" s="162" t="s">
        <v>0</v>
      </c>
      <c r="F10" s="162" t="s">
        <v>425</v>
      </c>
      <c r="G10" s="161" t="s">
        <v>450</v>
      </c>
      <c r="H10" s="161" t="s">
        <v>451</v>
      </c>
      <c r="I10" s="161" t="s">
        <v>452</v>
      </c>
      <c r="J10" s="161" t="s">
        <v>453</v>
      </c>
      <c r="K10" s="161"/>
      <c r="L10" s="162"/>
      <c r="M10" s="162"/>
    </row>
    <row r="11" spans="1:13" ht="102" x14ac:dyDescent="0.2">
      <c r="A11" s="179" t="s">
        <v>458</v>
      </c>
      <c r="B11" s="164">
        <v>1</v>
      </c>
      <c r="C11" s="165" t="s">
        <v>423</v>
      </c>
      <c r="D11" s="165" t="s">
        <v>494</v>
      </c>
      <c r="E11" s="164" t="s">
        <v>418</v>
      </c>
      <c r="F11" s="164" t="s">
        <v>418</v>
      </c>
      <c r="G11" s="166"/>
      <c r="H11" s="166"/>
      <c r="I11" s="166"/>
      <c r="J11" s="166"/>
      <c r="K11" s="166" t="s">
        <v>441</v>
      </c>
      <c r="L11" s="164"/>
      <c r="M11" s="164"/>
    </row>
    <row r="12" spans="1:13" ht="68" x14ac:dyDescent="0.2">
      <c r="A12" s="180"/>
      <c r="B12" s="164">
        <v>2</v>
      </c>
      <c r="C12" s="164" t="s">
        <v>439</v>
      </c>
      <c r="D12" s="165" t="s">
        <v>495</v>
      </c>
      <c r="E12" s="164" t="s">
        <v>418</v>
      </c>
      <c r="F12" s="164" t="s">
        <v>418</v>
      </c>
      <c r="G12" s="166"/>
      <c r="H12" s="166"/>
      <c r="I12" s="166"/>
      <c r="J12" s="166"/>
      <c r="K12" s="166" t="s">
        <v>441</v>
      </c>
      <c r="L12" s="164"/>
      <c r="M12" s="164"/>
    </row>
    <row r="13" spans="1:13" ht="17" x14ac:dyDescent="0.2">
      <c r="A13" s="180"/>
      <c r="B13" s="164">
        <v>3</v>
      </c>
      <c r="C13" s="164" t="s">
        <v>432</v>
      </c>
      <c r="D13" s="165" t="s">
        <v>496</v>
      </c>
      <c r="E13" s="164" t="s">
        <v>418</v>
      </c>
      <c r="F13" s="164" t="s">
        <v>418</v>
      </c>
      <c r="G13" s="166"/>
      <c r="H13" s="166"/>
      <c r="I13" s="166"/>
      <c r="J13" s="166"/>
      <c r="K13" s="166" t="s">
        <v>441</v>
      </c>
      <c r="L13" s="164"/>
      <c r="M13" s="164"/>
    </row>
    <row r="14" spans="1:13" ht="34" x14ac:dyDescent="0.2">
      <c r="A14" s="180"/>
      <c r="B14" s="164">
        <v>4</v>
      </c>
      <c r="C14" s="164" t="s">
        <v>433</v>
      </c>
      <c r="D14" s="165" t="s">
        <v>497</v>
      </c>
      <c r="E14" s="164" t="s">
        <v>418</v>
      </c>
      <c r="F14" s="164" t="s">
        <v>418</v>
      </c>
      <c r="G14" s="166"/>
      <c r="H14" s="166"/>
      <c r="I14" s="166"/>
      <c r="J14" s="166"/>
      <c r="K14" s="166" t="s">
        <v>442</v>
      </c>
      <c r="L14" s="164"/>
      <c r="M14" s="164"/>
    </row>
    <row r="15" spans="1:13" ht="51" x14ac:dyDescent="0.2">
      <c r="A15" s="180"/>
      <c r="B15" s="164">
        <v>4</v>
      </c>
      <c r="C15" s="164" t="s">
        <v>424</v>
      </c>
      <c r="D15" s="165" t="s">
        <v>498</v>
      </c>
      <c r="E15" s="164" t="s">
        <v>418</v>
      </c>
      <c r="F15" s="164" t="s">
        <v>418</v>
      </c>
      <c r="G15" s="166"/>
      <c r="H15" s="166"/>
      <c r="I15" s="166"/>
      <c r="J15" s="166"/>
      <c r="K15" s="166" t="s">
        <v>442</v>
      </c>
      <c r="L15" s="164"/>
      <c r="M15" s="164"/>
    </row>
    <row r="16" spans="1:13" ht="34" x14ac:dyDescent="0.2">
      <c r="A16" s="181"/>
      <c r="B16" s="164">
        <v>5</v>
      </c>
      <c r="C16" s="164" t="s">
        <v>426</v>
      </c>
      <c r="D16" s="165" t="s">
        <v>499</v>
      </c>
      <c r="E16" s="164" t="s">
        <v>418</v>
      </c>
      <c r="F16" s="164" t="s">
        <v>418</v>
      </c>
      <c r="G16" s="166"/>
      <c r="H16" s="166"/>
      <c r="I16" s="166"/>
      <c r="J16" s="166"/>
      <c r="K16" s="166" t="s">
        <v>441</v>
      </c>
      <c r="L16" s="164"/>
      <c r="M16" s="164"/>
    </row>
    <row r="17" spans="1:13" ht="34" x14ac:dyDescent="0.2">
      <c r="A17" s="182" t="s">
        <v>459</v>
      </c>
      <c r="B17" s="167">
        <v>1</v>
      </c>
      <c r="C17" s="168" t="s">
        <v>429</v>
      </c>
      <c r="D17" s="168" t="s">
        <v>500</v>
      </c>
      <c r="E17" s="167" t="s">
        <v>418</v>
      </c>
      <c r="F17" s="167" t="s">
        <v>418</v>
      </c>
      <c r="G17" s="169"/>
      <c r="H17" s="169"/>
      <c r="I17" s="169"/>
      <c r="J17" s="169"/>
      <c r="K17" s="169" t="s">
        <v>442</v>
      </c>
      <c r="L17" s="167"/>
      <c r="M17" s="167"/>
    </row>
    <row r="18" spans="1:13" ht="68" x14ac:dyDescent="0.2">
      <c r="A18" s="183"/>
      <c r="B18" s="167">
        <v>2</v>
      </c>
      <c r="C18" s="168" t="s">
        <v>430</v>
      </c>
      <c r="D18" s="168" t="s">
        <v>431</v>
      </c>
      <c r="E18" s="167" t="s">
        <v>418</v>
      </c>
      <c r="F18" s="167" t="s">
        <v>418</v>
      </c>
      <c r="G18" s="169"/>
      <c r="H18" s="169"/>
      <c r="I18" s="169"/>
      <c r="J18" s="169"/>
      <c r="K18" s="169" t="s">
        <v>442</v>
      </c>
      <c r="L18" s="167"/>
      <c r="M18" s="167"/>
    </row>
    <row r="19" spans="1:13" ht="31.5" customHeight="1" x14ac:dyDescent="0.2">
      <c r="A19" s="174" t="s">
        <v>460</v>
      </c>
      <c r="B19" s="164">
        <v>1</v>
      </c>
      <c r="C19" s="164" t="s">
        <v>437</v>
      </c>
      <c r="D19" s="164" t="s">
        <v>501</v>
      </c>
      <c r="E19" s="164" t="s">
        <v>418</v>
      </c>
      <c r="F19" s="164" t="s">
        <v>436</v>
      </c>
      <c r="G19" s="166"/>
      <c r="H19" s="166"/>
      <c r="I19" s="166"/>
      <c r="J19" s="166"/>
      <c r="K19" s="166" t="s">
        <v>441</v>
      </c>
      <c r="L19" s="164"/>
      <c r="M19" s="164"/>
    </row>
    <row r="20" spans="1:13" ht="68" x14ac:dyDescent="0.2">
      <c r="A20" s="175"/>
      <c r="B20" s="164">
        <v>2</v>
      </c>
      <c r="C20" s="164" t="s">
        <v>2</v>
      </c>
      <c r="D20" s="165" t="s">
        <v>502</v>
      </c>
      <c r="E20" s="164" t="s">
        <v>418</v>
      </c>
      <c r="F20" s="164" t="s">
        <v>436</v>
      </c>
      <c r="G20" s="166"/>
      <c r="H20" s="166"/>
      <c r="I20" s="166"/>
      <c r="J20" s="166"/>
      <c r="K20" s="166" t="s">
        <v>441</v>
      </c>
      <c r="L20" s="164"/>
      <c r="M20" s="164"/>
    </row>
    <row r="21" spans="1:13" ht="85" x14ac:dyDescent="0.2">
      <c r="A21" s="175"/>
      <c r="B21" s="164">
        <v>3</v>
      </c>
      <c r="C21" s="165" t="s">
        <v>438</v>
      </c>
      <c r="D21" s="165" t="s">
        <v>503</v>
      </c>
      <c r="E21" s="164" t="s">
        <v>418</v>
      </c>
      <c r="F21" s="164" t="s">
        <v>436</v>
      </c>
      <c r="G21" s="166"/>
      <c r="H21" s="166"/>
      <c r="I21" s="166"/>
      <c r="J21" s="166"/>
      <c r="K21" s="166" t="s">
        <v>443</v>
      </c>
      <c r="L21" s="164"/>
      <c r="M21" s="164"/>
    </row>
    <row r="22" spans="1:13" ht="102" x14ac:dyDescent="0.2">
      <c r="A22" s="175"/>
      <c r="B22" s="164">
        <v>4</v>
      </c>
      <c r="C22" s="164" t="s">
        <v>231</v>
      </c>
      <c r="D22" s="165" t="s">
        <v>504</v>
      </c>
      <c r="E22" s="164" t="s">
        <v>418</v>
      </c>
      <c r="F22" s="164" t="s">
        <v>436</v>
      </c>
      <c r="G22" s="166"/>
      <c r="H22" s="166"/>
      <c r="I22" s="166"/>
      <c r="J22" s="166"/>
      <c r="K22" s="166" t="s">
        <v>443</v>
      </c>
      <c r="L22" s="164"/>
      <c r="M22" s="164"/>
    </row>
    <row r="23" spans="1:13" x14ac:dyDescent="0.2">
      <c r="A23" s="175"/>
      <c r="B23" s="164">
        <v>5</v>
      </c>
      <c r="C23" s="164" t="s">
        <v>468</v>
      </c>
      <c r="D23" s="164" t="s">
        <v>505</v>
      </c>
      <c r="E23" s="164" t="s">
        <v>418</v>
      </c>
      <c r="F23" s="164" t="s">
        <v>436</v>
      </c>
      <c r="G23" s="166"/>
      <c r="H23" s="166"/>
      <c r="I23" s="166"/>
      <c r="J23" s="166"/>
      <c r="K23" s="166" t="s">
        <v>443</v>
      </c>
      <c r="L23" s="164"/>
      <c r="M23" s="164"/>
    </row>
    <row r="24" spans="1:13" x14ac:dyDescent="0.2">
      <c r="A24" s="175"/>
      <c r="B24" s="164">
        <v>6</v>
      </c>
      <c r="C24" s="164" t="s">
        <v>445</v>
      </c>
      <c r="D24" s="164" t="s">
        <v>506</v>
      </c>
      <c r="E24" s="164" t="s">
        <v>418</v>
      </c>
      <c r="F24" s="164" t="s">
        <v>436</v>
      </c>
      <c r="G24" s="166"/>
      <c r="H24" s="166"/>
      <c r="I24" s="166"/>
      <c r="J24" s="166"/>
      <c r="K24" s="166" t="s">
        <v>442</v>
      </c>
      <c r="L24" s="164"/>
      <c r="M24" s="164"/>
    </row>
    <row r="25" spans="1:13" ht="85" x14ac:dyDescent="0.2">
      <c r="A25" s="175"/>
      <c r="B25" s="164">
        <v>7</v>
      </c>
      <c r="C25" s="164" t="s">
        <v>446</v>
      </c>
      <c r="D25" s="165" t="s">
        <v>483</v>
      </c>
      <c r="E25" s="164" t="s">
        <v>418</v>
      </c>
      <c r="F25" s="164" t="s">
        <v>436</v>
      </c>
      <c r="G25" s="166"/>
      <c r="H25" s="166"/>
      <c r="I25" s="166"/>
      <c r="J25" s="166"/>
      <c r="K25" s="166" t="s">
        <v>443</v>
      </c>
      <c r="L25" s="164"/>
      <c r="M25" s="164"/>
    </row>
    <row r="26" spans="1:13" ht="68" x14ac:dyDescent="0.2">
      <c r="A26" s="175"/>
      <c r="B26" s="164">
        <v>8</v>
      </c>
      <c r="C26" s="164" t="s">
        <v>447</v>
      </c>
      <c r="D26" s="165" t="s">
        <v>484</v>
      </c>
      <c r="E26" s="164" t="s">
        <v>418</v>
      </c>
      <c r="F26" s="164" t="s">
        <v>436</v>
      </c>
      <c r="G26" s="166"/>
      <c r="H26" s="166"/>
      <c r="I26" s="166"/>
      <c r="J26" s="166"/>
      <c r="K26" s="166" t="s">
        <v>442</v>
      </c>
      <c r="L26" s="164"/>
      <c r="M26" s="164"/>
    </row>
    <row r="27" spans="1:13" ht="17" x14ac:dyDescent="0.2">
      <c r="A27" s="175"/>
      <c r="B27" s="164">
        <v>9</v>
      </c>
      <c r="C27" s="164" t="s">
        <v>448</v>
      </c>
      <c r="D27" s="165" t="s">
        <v>485</v>
      </c>
      <c r="E27" s="164" t="s">
        <v>418</v>
      </c>
      <c r="F27" s="164" t="s">
        <v>436</v>
      </c>
      <c r="G27" s="166"/>
      <c r="H27" s="166"/>
      <c r="I27" s="166"/>
      <c r="J27" s="166"/>
      <c r="K27" s="166" t="s">
        <v>442</v>
      </c>
      <c r="L27" s="164"/>
      <c r="M27" s="164"/>
    </row>
    <row r="28" spans="1:13" ht="17" x14ac:dyDescent="0.2">
      <c r="A28" s="175"/>
      <c r="B28" s="164">
        <v>10</v>
      </c>
      <c r="C28" s="164" t="s">
        <v>470</v>
      </c>
      <c r="D28" s="165" t="s">
        <v>486</v>
      </c>
      <c r="E28" s="164" t="s">
        <v>418</v>
      </c>
      <c r="F28" s="164" t="s">
        <v>436</v>
      </c>
      <c r="G28" s="166"/>
      <c r="H28" s="166"/>
      <c r="I28" s="166"/>
      <c r="J28" s="166"/>
      <c r="K28" s="166" t="s">
        <v>442</v>
      </c>
      <c r="L28" s="164"/>
      <c r="M28" s="164"/>
    </row>
    <row r="29" spans="1:13" ht="34" x14ac:dyDescent="0.2">
      <c r="A29" s="175"/>
      <c r="B29" s="164">
        <v>11</v>
      </c>
      <c r="C29" s="164" t="s">
        <v>449</v>
      </c>
      <c r="D29" s="165" t="s">
        <v>454</v>
      </c>
      <c r="E29" s="164" t="s">
        <v>436</v>
      </c>
      <c r="F29" s="164" t="s">
        <v>418</v>
      </c>
      <c r="G29" s="166"/>
      <c r="H29" s="166"/>
      <c r="I29" s="166"/>
      <c r="J29" s="166"/>
      <c r="K29" s="166" t="s">
        <v>441</v>
      </c>
      <c r="L29" s="164"/>
      <c r="M29" s="164"/>
    </row>
    <row r="30" spans="1:13" ht="17" x14ac:dyDescent="0.2">
      <c r="A30" s="175"/>
      <c r="B30" s="164">
        <v>12</v>
      </c>
      <c r="C30" s="164" t="s">
        <v>455</v>
      </c>
      <c r="D30" s="165" t="s">
        <v>486</v>
      </c>
      <c r="E30" s="164" t="s">
        <v>418</v>
      </c>
      <c r="F30" s="164"/>
      <c r="G30" s="166"/>
      <c r="H30" s="166"/>
      <c r="I30" s="166"/>
      <c r="J30" s="166"/>
      <c r="K30" s="166" t="s">
        <v>441</v>
      </c>
      <c r="L30" s="164"/>
      <c r="M30" s="164"/>
    </row>
    <row r="31" spans="1:13" ht="17" x14ac:dyDescent="0.2">
      <c r="A31" s="175"/>
      <c r="B31" s="164">
        <v>13</v>
      </c>
      <c r="C31" s="164" t="s">
        <v>3</v>
      </c>
      <c r="D31" s="165" t="s">
        <v>487</v>
      </c>
      <c r="E31" s="164" t="s">
        <v>418</v>
      </c>
      <c r="F31" s="164" t="s">
        <v>436</v>
      </c>
      <c r="G31" s="166"/>
      <c r="H31" s="166"/>
      <c r="I31" s="166"/>
      <c r="J31" s="166"/>
      <c r="K31" s="166" t="s">
        <v>443</v>
      </c>
      <c r="L31" s="164"/>
      <c r="M31" s="164"/>
    </row>
    <row r="32" spans="1:13" ht="51" x14ac:dyDescent="0.2">
      <c r="A32" s="175"/>
      <c r="B32" s="164">
        <v>14</v>
      </c>
      <c r="C32" s="164" t="s">
        <v>456</v>
      </c>
      <c r="D32" s="165" t="s">
        <v>488</v>
      </c>
      <c r="E32" s="164" t="s">
        <v>418</v>
      </c>
      <c r="F32" s="164" t="s">
        <v>418</v>
      </c>
      <c r="G32" s="166"/>
      <c r="H32" s="166"/>
      <c r="I32" s="166"/>
      <c r="J32" s="166"/>
      <c r="K32" s="166"/>
      <c r="L32" s="164"/>
      <c r="M32" s="165" t="s">
        <v>469</v>
      </c>
    </row>
    <row r="33" spans="1:13" ht="102" x14ac:dyDescent="0.2">
      <c r="A33" s="176"/>
      <c r="B33" s="164">
        <v>15</v>
      </c>
      <c r="C33" s="164" t="s">
        <v>457</v>
      </c>
      <c r="D33" s="173" t="s">
        <v>489</v>
      </c>
      <c r="E33" s="164" t="s">
        <v>418</v>
      </c>
      <c r="F33" s="164" t="s">
        <v>436</v>
      </c>
      <c r="G33" s="166"/>
      <c r="H33" s="166"/>
      <c r="I33" s="166"/>
      <c r="J33" s="166"/>
      <c r="K33" s="166" t="s">
        <v>441</v>
      </c>
      <c r="L33" s="164"/>
      <c r="M33" s="165" t="s">
        <v>490</v>
      </c>
    </row>
    <row r="34" spans="1:13" ht="102" x14ac:dyDescent="0.2">
      <c r="A34" s="170" t="s">
        <v>461</v>
      </c>
      <c r="B34" s="167">
        <v>1</v>
      </c>
      <c r="C34" s="168" t="s">
        <v>491</v>
      </c>
      <c r="D34" s="168" t="s">
        <v>492</v>
      </c>
      <c r="E34" s="167" t="s">
        <v>418</v>
      </c>
      <c r="F34" s="167" t="s">
        <v>418</v>
      </c>
      <c r="G34" s="169"/>
      <c r="H34" s="169"/>
      <c r="I34" s="169"/>
      <c r="J34" s="169"/>
      <c r="K34" s="169" t="s">
        <v>441</v>
      </c>
      <c r="L34" s="167"/>
      <c r="M34" s="167"/>
    </row>
    <row r="35" spans="1:13" ht="51" x14ac:dyDescent="0.2">
      <c r="A35" s="171" t="s">
        <v>462</v>
      </c>
      <c r="B35" s="164">
        <v>1</v>
      </c>
      <c r="C35" s="165" t="s">
        <v>464</v>
      </c>
      <c r="D35" s="165" t="s">
        <v>463</v>
      </c>
      <c r="E35" s="164" t="s">
        <v>418</v>
      </c>
      <c r="F35" s="164" t="s">
        <v>418</v>
      </c>
      <c r="G35" s="166"/>
      <c r="H35" s="166"/>
      <c r="I35" s="166"/>
      <c r="J35" s="166"/>
      <c r="K35" s="166" t="s">
        <v>443</v>
      </c>
      <c r="L35" s="164"/>
      <c r="M35" s="164"/>
    </row>
    <row r="36" spans="1:13" ht="136" x14ac:dyDescent="0.2">
      <c r="A36" s="172" t="s">
        <v>465</v>
      </c>
      <c r="B36" s="167">
        <v>1</v>
      </c>
      <c r="C36" s="168" t="s">
        <v>466</v>
      </c>
      <c r="D36" s="168" t="s">
        <v>467</v>
      </c>
      <c r="E36" s="167" t="s">
        <v>418</v>
      </c>
      <c r="F36" s="167" t="s">
        <v>436</v>
      </c>
      <c r="G36" s="169"/>
      <c r="H36" s="169"/>
      <c r="I36" s="169"/>
      <c r="J36" s="169"/>
      <c r="K36" s="169" t="s">
        <v>442</v>
      </c>
      <c r="L36" s="167"/>
      <c r="M36" s="167"/>
    </row>
  </sheetData>
  <mergeCells count="6">
    <mergeCell ref="A19:A33"/>
    <mergeCell ref="E9:F9"/>
    <mergeCell ref="G9:H9"/>
    <mergeCell ref="I9:J9"/>
    <mergeCell ref="A11:A16"/>
    <mergeCell ref="A17:A18"/>
  </mergeCells>
  <pageMargins left="0.7" right="0.7" top="0.75" bottom="0.75" header="0.3" footer="0.3"/>
  <pageSetup scale="4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E4A40-3F65-4212-BD1A-6CB48D1EA665}">
  <dimension ref="A1:AG274"/>
  <sheetViews>
    <sheetView topLeftCell="A195" zoomScale="140" zoomScaleNormal="140" workbookViewId="0">
      <selection activeCell="H196" sqref="H196"/>
    </sheetView>
  </sheetViews>
  <sheetFormatPr baseColWidth="10" defaultColWidth="10.83203125" defaultRowHeight="13" x14ac:dyDescent="0.2"/>
  <cols>
    <col min="1" max="1" width="7" style="1" customWidth="1"/>
    <col min="2" max="2" width="28.6640625" style="1" customWidth="1"/>
    <col min="3" max="3" width="61" style="1" customWidth="1"/>
    <col min="4" max="4" width="8.5" style="1" customWidth="1"/>
    <col min="5" max="5" width="17.83203125" style="1" customWidth="1"/>
    <col min="6" max="16384" width="10.83203125" style="1"/>
  </cols>
  <sheetData>
    <row r="1" spans="1:33" ht="74" customHeight="1" x14ac:dyDescent="0.2">
      <c r="A1" s="213" t="s">
        <v>472</v>
      </c>
      <c r="B1" s="213"/>
      <c r="C1" s="213"/>
      <c r="D1" s="213"/>
      <c r="E1" s="153"/>
      <c r="F1" s="153"/>
      <c r="G1" s="153"/>
      <c r="H1" s="153"/>
      <c r="I1" s="153"/>
      <c r="J1" s="8"/>
      <c r="K1" s="8"/>
      <c r="L1" s="8"/>
      <c r="M1" s="8"/>
      <c r="N1" s="8"/>
      <c r="O1" s="8"/>
      <c r="P1" s="8"/>
      <c r="Q1" s="8"/>
      <c r="R1" s="8"/>
      <c r="S1" s="8"/>
      <c r="T1" s="8"/>
      <c r="U1" s="8"/>
      <c r="V1" s="8"/>
      <c r="W1" s="8"/>
      <c r="X1" s="8"/>
      <c r="Y1" s="8"/>
      <c r="Z1" s="8"/>
      <c r="AA1" s="8"/>
      <c r="AB1" s="8"/>
      <c r="AC1" s="8"/>
      <c r="AD1" s="8"/>
      <c r="AE1" s="8"/>
      <c r="AF1" s="8"/>
      <c r="AG1" s="8"/>
    </row>
    <row r="2" spans="1:33" x14ac:dyDescent="0.2">
      <c r="A2" s="214" t="s">
        <v>11</v>
      </c>
      <c r="B2" s="214"/>
      <c r="C2" s="214"/>
      <c r="D2" s="214"/>
    </row>
    <row r="3" spans="1:33" x14ac:dyDescent="0.15">
      <c r="A3" s="9"/>
      <c r="B3" s="10" t="s">
        <v>12</v>
      </c>
      <c r="C3" s="11"/>
      <c r="D3" s="9"/>
    </row>
    <row r="4" spans="1:33" x14ac:dyDescent="0.15">
      <c r="A4" s="9"/>
      <c r="B4" s="10" t="s">
        <v>13</v>
      </c>
      <c r="C4" s="10" t="s">
        <v>14</v>
      </c>
      <c r="D4" s="9"/>
    </row>
    <row r="5" spans="1:33" x14ac:dyDescent="0.15">
      <c r="A5" s="9"/>
      <c r="B5" s="10" t="s">
        <v>15</v>
      </c>
      <c r="C5" s="10"/>
      <c r="D5" s="9"/>
    </row>
    <row r="6" spans="1:33" x14ac:dyDescent="0.15">
      <c r="A6" s="9"/>
      <c r="B6" s="10" t="s">
        <v>16</v>
      </c>
      <c r="C6" s="10" t="s">
        <v>17</v>
      </c>
      <c r="D6" s="9"/>
    </row>
    <row r="7" spans="1:33" x14ac:dyDescent="0.15">
      <c r="A7" s="9"/>
      <c r="B7" s="10" t="s">
        <v>18</v>
      </c>
      <c r="C7" s="10" t="s">
        <v>19</v>
      </c>
      <c r="D7" s="9"/>
    </row>
    <row r="8" spans="1:33" x14ac:dyDescent="0.2">
      <c r="A8" s="215" t="s">
        <v>20</v>
      </c>
      <c r="B8" s="215"/>
      <c r="C8" s="12"/>
      <c r="D8" s="12"/>
    </row>
    <row r="9" spans="1:33" x14ac:dyDescent="0.2">
      <c r="A9" s="13" t="s">
        <v>21</v>
      </c>
      <c r="B9" s="14" t="s">
        <v>22</v>
      </c>
      <c r="C9" s="13" t="s">
        <v>23</v>
      </c>
      <c r="D9" s="15" t="s">
        <v>24</v>
      </c>
    </row>
    <row r="10" spans="1:33" x14ac:dyDescent="0.2">
      <c r="A10" s="216" t="s">
        <v>25</v>
      </c>
      <c r="B10" s="217"/>
      <c r="C10" s="216" t="s">
        <v>26</v>
      </c>
      <c r="D10" s="217"/>
    </row>
    <row r="11" spans="1:33" x14ac:dyDescent="0.2">
      <c r="A11" s="16">
        <v>1</v>
      </c>
      <c r="B11" s="17" t="s">
        <v>27</v>
      </c>
      <c r="C11" s="18"/>
      <c r="D11" s="19"/>
    </row>
    <row r="12" spans="1:33" x14ac:dyDescent="0.15">
      <c r="A12" s="20" t="s">
        <v>28</v>
      </c>
      <c r="B12" s="21" t="s">
        <v>29</v>
      </c>
      <c r="C12" s="22"/>
      <c r="D12" s="23"/>
    </row>
    <row r="13" spans="1:33" x14ac:dyDescent="0.2">
      <c r="A13" s="20" t="s">
        <v>30</v>
      </c>
      <c r="B13" s="21" t="s">
        <v>31</v>
      </c>
      <c r="C13" s="21" t="s">
        <v>32</v>
      </c>
      <c r="D13" s="24"/>
    </row>
    <row r="14" spans="1:33" x14ac:dyDescent="0.15">
      <c r="A14" s="20" t="s">
        <v>33</v>
      </c>
      <c r="B14" s="21" t="s">
        <v>34</v>
      </c>
      <c r="C14" s="22"/>
      <c r="D14" s="24"/>
    </row>
    <row r="15" spans="1:33" x14ac:dyDescent="0.15">
      <c r="A15" s="20" t="s">
        <v>35</v>
      </c>
      <c r="B15" s="21" t="s">
        <v>36</v>
      </c>
      <c r="C15" s="25"/>
      <c r="D15" s="23"/>
    </row>
    <row r="16" spans="1:33" ht="26" x14ac:dyDescent="0.2">
      <c r="A16" s="20" t="s">
        <v>37</v>
      </c>
      <c r="B16" s="21" t="s">
        <v>38</v>
      </c>
      <c r="C16" s="21" t="s">
        <v>39</v>
      </c>
      <c r="D16" s="23"/>
    </row>
    <row r="17" spans="1:4" x14ac:dyDescent="0.15">
      <c r="A17" s="20" t="s">
        <v>40</v>
      </c>
      <c r="B17" s="21" t="s">
        <v>41</v>
      </c>
      <c r="C17" s="22"/>
      <c r="D17" s="23"/>
    </row>
    <row r="18" spans="1:4" x14ac:dyDescent="0.2">
      <c r="A18" s="16">
        <v>2</v>
      </c>
      <c r="B18" s="17" t="s">
        <v>42</v>
      </c>
      <c r="C18" s="17" t="s">
        <v>43</v>
      </c>
      <c r="D18" s="19"/>
    </row>
    <row r="19" spans="1:4" ht="14" x14ac:dyDescent="0.15">
      <c r="A19" s="20" t="s">
        <v>44</v>
      </c>
      <c r="B19" s="21" t="s">
        <v>45</v>
      </c>
      <c r="C19" s="25" t="s">
        <v>46</v>
      </c>
      <c r="D19" s="23"/>
    </row>
    <row r="20" spans="1:4" ht="14" x14ac:dyDescent="0.15">
      <c r="A20" s="20" t="s">
        <v>47</v>
      </c>
      <c r="B20" s="21" t="s">
        <v>48</v>
      </c>
      <c r="C20" s="25" t="s">
        <v>49</v>
      </c>
      <c r="D20" s="23"/>
    </row>
    <row r="21" spans="1:4" ht="28" x14ac:dyDescent="0.15">
      <c r="A21" s="20" t="s">
        <v>50</v>
      </c>
      <c r="B21" s="21" t="s">
        <v>51</v>
      </c>
      <c r="C21" s="25" t="s">
        <v>52</v>
      </c>
      <c r="D21" s="23"/>
    </row>
    <row r="22" spans="1:4" x14ac:dyDescent="0.15">
      <c r="A22" s="20" t="s">
        <v>53</v>
      </c>
      <c r="B22" s="21" t="s">
        <v>54</v>
      </c>
      <c r="C22" s="22"/>
      <c r="D22" s="23"/>
    </row>
    <row r="23" spans="1:4" x14ac:dyDescent="0.2">
      <c r="A23" s="16">
        <v>3</v>
      </c>
      <c r="B23" s="17" t="s">
        <v>55</v>
      </c>
      <c r="C23" s="17" t="s">
        <v>55</v>
      </c>
      <c r="D23" s="19"/>
    </row>
    <row r="24" spans="1:4" x14ac:dyDescent="0.2">
      <c r="A24" s="20" t="s">
        <v>56</v>
      </c>
      <c r="B24" s="21" t="s">
        <v>57</v>
      </c>
      <c r="C24" s="202" t="s">
        <v>58</v>
      </c>
      <c r="D24" s="23"/>
    </row>
    <row r="25" spans="1:4" x14ac:dyDescent="0.2">
      <c r="A25" s="20" t="s">
        <v>59</v>
      </c>
      <c r="B25" s="21" t="s">
        <v>60</v>
      </c>
      <c r="C25" s="203"/>
      <c r="D25" s="23"/>
    </row>
    <row r="26" spans="1:4" x14ac:dyDescent="0.2">
      <c r="A26" s="20" t="s">
        <v>61</v>
      </c>
      <c r="B26" s="21" t="s">
        <v>62</v>
      </c>
      <c r="C26" s="203"/>
      <c r="D26" s="23"/>
    </row>
    <row r="27" spans="1:4" x14ac:dyDescent="0.2">
      <c r="A27" s="20" t="s">
        <v>63</v>
      </c>
      <c r="B27" s="21" t="s">
        <v>64</v>
      </c>
      <c r="C27" s="203"/>
      <c r="D27" s="23"/>
    </row>
    <row r="28" spans="1:4" x14ac:dyDescent="0.2">
      <c r="A28" s="20" t="s">
        <v>65</v>
      </c>
      <c r="B28" s="21" t="s">
        <v>66</v>
      </c>
      <c r="C28" s="204"/>
      <c r="D28" s="23"/>
    </row>
    <row r="29" spans="1:4" x14ac:dyDescent="0.2">
      <c r="A29" s="16">
        <v>4</v>
      </c>
      <c r="B29" s="17" t="s">
        <v>67</v>
      </c>
      <c r="C29" s="17" t="s">
        <v>67</v>
      </c>
      <c r="D29" s="26"/>
    </row>
    <row r="30" spans="1:4" ht="56" x14ac:dyDescent="0.15">
      <c r="A30" s="20" t="s">
        <v>68</v>
      </c>
      <c r="B30" s="21" t="s">
        <v>69</v>
      </c>
      <c r="C30" s="133" t="s">
        <v>70</v>
      </c>
      <c r="D30" s="23"/>
    </row>
    <row r="31" spans="1:4" s="2" customFormat="1" ht="14" x14ac:dyDescent="0.2">
      <c r="A31" s="27" t="s">
        <v>71</v>
      </c>
      <c r="B31" s="21" t="s">
        <v>72</v>
      </c>
      <c r="C31" s="28" t="s">
        <v>73</v>
      </c>
      <c r="D31" s="29"/>
    </row>
    <row r="32" spans="1:4" s="3" customFormat="1" ht="26" x14ac:dyDescent="0.2">
      <c r="A32" s="205" t="s">
        <v>74</v>
      </c>
      <c r="B32" s="30" t="s">
        <v>75</v>
      </c>
      <c r="C32" s="134" t="s">
        <v>76</v>
      </c>
      <c r="D32" s="32"/>
    </row>
    <row r="33" spans="1:6" s="4" customFormat="1" ht="52" x14ac:dyDescent="0.2">
      <c r="A33" s="206"/>
      <c r="B33" s="33" t="s">
        <v>77</v>
      </c>
      <c r="C33" s="134" t="s">
        <v>78</v>
      </c>
      <c r="D33" s="34"/>
      <c r="E33" s="35"/>
      <c r="F33" s="36"/>
    </row>
    <row r="34" spans="1:6" s="4" customFormat="1" ht="14" x14ac:dyDescent="0.2">
      <c r="A34" s="206"/>
      <c r="B34" s="33" t="s">
        <v>79</v>
      </c>
      <c r="C34" s="37" t="s">
        <v>80</v>
      </c>
      <c r="D34" s="34"/>
    </row>
    <row r="35" spans="1:6" s="4" customFormat="1" ht="26" x14ac:dyDescent="0.2">
      <c r="A35" s="206"/>
      <c r="B35" s="33" t="s">
        <v>81</v>
      </c>
      <c r="C35" s="37" t="s">
        <v>82</v>
      </c>
      <c r="D35" s="38"/>
    </row>
    <row r="36" spans="1:6" s="3" customFormat="1" ht="28" x14ac:dyDescent="0.2">
      <c r="A36" s="207"/>
      <c r="B36" s="33" t="s">
        <v>83</v>
      </c>
      <c r="C36" s="37" t="s">
        <v>84</v>
      </c>
      <c r="D36" s="39"/>
    </row>
    <row r="37" spans="1:6" ht="56" x14ac:dyDescent="0.15">
      <c r="A37" s="27" t="s">
        <v>85</v>
      </c>
      <c r="B37" s="31" t="s">
        <v>86</v>
      </c>
      <c r="C37" s="135" t="s">
        <v>87</v>
      </c>
      <c r="D37" s="23"/>
    </row>
    <row r="38" spans="1:6" s="2" customFormat="1" ht="42" x14ac:dyDescent="0.2">
      <c r="A38" s="27" t="s">
        <v>88</v>
      </c>
      <c r="B38" s="31" t="s">
        <v>89</v>
      </c>
      <c r="C38" s="136" t="s">
        <v>90</v>
      </c>
      <c r="D38" s="41"/>
      <c r="E38" s="42"/>
    </row>
    <row r="39" spans="1:6" s="2" customFormat="1" ht="28" x14ac:dyDescent="0.2">
      <c r="A39" s="27" t="s">
        <v>91</v>
      </c>
      <c r="B39" s="31" t="s">
        <v>92</v>
      </c>
      <c r="C39" s="136" t="s">
        <v>93</v>
      </c>
      <c r="D39" s="41"/>
    </row>
    <row r="40" spans="1:6" s="2" customFormat="1" ht="28" x14ac:dyDescent="0.2">
      <c r="A40" s="27" t="s">
        <v>94</v>
      </c>
      <c r="B40" s="31" t="s">
        <v>95</v>
      </c>
      <c r="C40" s="136" t="s">
        <v>96</v>
      </c>
      <c r="D40" s="41"/>
    </row>
    <row r="41" spans="1:6" s="2" customFormat="1" ht="14" x14ac:dyDescent="0.2">
      <c r="A41" s="27" t="s">
        <v>97</v>
      </c>
      <c r="B41" s="31" t="s">
        <v>1</v>
      </c>
      <c r="C41" s="136" t="s">
        <v>98</v>
      </c>
      <c r="D41" s="41"/>
    </row>
    <row r="42" spans="1:6" s="2" customFormat="1" ht="14" x14ac:dyDescent="0.2">
      <c r="A42" s="27" t="s">
        <v>99</v>
      </c>
      <c r="B42" s="31" t="s">
        <v>100</v>
      </c>
      <c r="C42" s="136" t="s">
        <v>101</v>
      </c>
      <c r="D42" s="41"/>
    </row>
    <row r="43" spans="1:6" s="2" customFormat="1" x14ac:dyDescent="0.2">
      <c r="A43" s="43">
        <v>5</v>
      </c>
      <c r="B43" s="17" t="s">
        <v>102</v>
      </c>
      <c r="C43" s="44" t="s">
        <v>102</v>
      </c>
      <c r="D43" s="45"/>
    </row>
    <row r="44" spans="1:6" ht="42" x14ac:dyDescent="0.15">
      <c r="A44" s="20" t="s">
        <v>103</v>
      </c>
      <c r="B44" s="21" t="s">
        <v>57</v>
      </c>
      <c r="C44" s="133" t="s">
        <v>104</v>
      </c>
      <c r="D44" s="23"/>
    </row>
    <row r="45" spans="1:6" ht="42" x14ac:dyDescent="0.15">
      <c r="A45" s="20" t="s">
        <v>105</v>
      </c>
      <c r="B45" s="21" t="s">
        <v>106</v>
      </c>
      <c r="C45" s="133" t="s">
        <v>107</v>
      </c>
      <c r="D45" s="23"/>
    </row>
    <row r="46" spans="1:6" ht="70" x14ac:dyDescent="0.15">
      <c r="A46" s="20" t="s">
        <v>108</v>
      </c>
      <c r="B46" s="21" t="s">
        <v>109</v>
      </c>
      <c r="C46" s="133" t="s">
        <v>110</v>
      </c>
      <c r="D46" s="23"/>
    </row>
    <row r="47" spans="1:6" ht="126" x14ac:dyDescent="0.15">
      <c r="A47" s="20" t="s">
        <v>111</v>
      </c>
      <c r="B47" s="21" t="s">
        <v>112</v>
      </c>
      <c r="C47" s="133" t="s">
        <v>113</v>
      </c>
      <c r="D47" s="23"/>
    </row>
    <row r="48" spans="1:6" s="2" customFormat="1" ht="14" x14ac:dyDescent="0.2">
      <c r="A48" s="27" t="s">
        <v>114</v>
      </c>
      <c r="B48" s="21" t="s">
        <v>115</v>
      </c>
      <c r="C48" s="28" t="s">
        <v>116</v>
      </c>
      <c r="D48" s="29"/>
    </row>
    <row r="49" spans="1:5" x14ac:dyDescent="0.2">
      <c r="A49" s="16">
        <v>6</v>
      </c>
      <c r="B49" s="17" t="s">
        <v>117</v>
      </c>
      <c r="C49" s="17" t="s">
        <v>117</v>
      </c>
      <c r="D49" s="26"/>
    </row>
    <row r="50" spans="1:5" ht="28" x14ac:dyDescent="0.15">
      <c r="A50" s="20" t="s">
        <v>118</v>
      </c>
      <c r="B50" s="21" t="s">
        <v>109</v>
      </c>
      <c r="C50" s="137" t="s">
        <v>119</v>
      </c>
      <c r="D50" s="23"/>
    </row>
    <row r="51" spans="1:5" ht="28" x14ac:dyDescent="0.15">
      <c r="A51" s="20" t="s">
        <v>120</v>
      </c>
      <c r="B51" s="21" t="s">
        <v>121</v>
      </c>
      <c r="C51" s="133" t="s">
        <v>122</v>
      </c>
      <c r="D51" s="24"/>
    </row>
    <row r="52" spans="1:5" s="2" customFormat="1" ht="14" x14ac:dyDescent="0.2">
      <c r="A52" s="27" t="s">
        <v>123</v>
      </c>
      <c r="B52" s="21" t="s">
        <v>124</v>
      </c>
      <c r="C52" s="138" t="s">
        <v>125</v>
      </c>
      <c r="D52" s="41"/>
    </row>
    <row r="53" spans="1:5" s="2" customFormat="1" ht="28" x14ac:dyDescent="0.2">
      <c r="A53" s="27" t="s">
        <v>126</v>
      </c>
      <c r="B53" s="21" t="s">
        <v>127</v>
      </c>
      <c r="C53" s="138" t="s">
        <v>128</v>
      </c>
      <c r="D53" s="41"/>
      <c r="E53" s="2" t="s">
        <v>129</v>
      </c>
    </row>
    <row r="54" spans="1:5" s="2" customFormat="1" ht="28" x14ac:dyDescent="0.2">
      <c r="A54" s="27" t="s">
        <v>130</v>
      </c>
      <c r="B54" s="21" t="s">
        <v>131</v>
      </c>
      <c r="C54" s="28" t="s">
        <v>132</v>
      </c>
      <c r="D54" s="41"/>
    </row>
    <row r="55" spans="1:5" x14ac:dyDescent="0.2">
      <c r="A55" s="16">
        <v>7</v>
      </c>
      <c r="B55" s="17" t="s">
        <v>133</v>
      </c>
      <c r="C55" s="17" t="s">
        <v>133</v>
      </c>
      <c r="D55" s="26"/>
    </row>
    <row r="56" spans="1:5" ht="15" x14ac:dyDescent="0.2">
      <c r="A56" s="46" t="s">
        <v>134</v>
      </c>
      <c r="B56" s="47" t="s">
        <v>135</v>
      </c>
      <c r="C56" s="48" t="s">
        <v>136</v>
      </c>
      <c r="D56" s="49"/>
    </row>
    <row r="57" spans="1:5" ht="84" x14ac:dyDescent="0.2">
      <c r="A57" s="46" t="s">
        <v>137</v>
      </c>
      <c r="B57" s="47" t="s">
        <v>138</v>
      </c>
      <c r="C57" s="48" t="s">
        <v>481</v>
      </c>
      <c r="D57" s="49"/>
    </row>
    <row r="58" spans="1:5" ht="42" x14ac:dyDescent="0.2">
      <c r="A58" s="46" t="s">
        <v>139</v>
      </c>
      <c r="B58" s="47" t="s">
        <v>140</v>
      </c>
      <c r="C58" s="139" t="s">
        <v>141</v>
      </c>
      <c r="D58" s="49"/>
    </row>
    <row r="59" spans="1:5" s="2" customFormat="1" ht="56" x14ac:dyDescent="0.2">
      <c r="A59" s="46" t="s">
        <v>142</v>
      </c>
      <c r="B59" s="50" t="s">
        <v>127</v>
      </c>
      <c r="C59" s="48" t="s">
        <v>143</v>
      </c>
      <c r="D59" s="49"/>
    </row>
    <row r="60" spans="1:5" s="2" customFormat="1" ht="70" x14ac:dyDescent="0.2">
      <c r="A60" s="46" t="s">
        <v>144</v>
      </c>
      <c r="B60" s="51" t="s">
        <v>145</v>
      </c>
      <c r="C60" s="140" t="s">
        <v>146</v>
      </c>
      <c r="D60" s="49"/>
    </row>
    <row r="61" spans="1:5" ht="60" x14ac:dyDescent="0.2">
      <c r="A61" s="46" t="s">
        <v>147</v>
      </c>
      <c r="B61" s="50" t="s">
        <v>148</v>
      </c>
      <c r="C61" s="141" t="s">
        <v>149</v>
      </c>
      <c r="D61" s="49"/>
    </row>
    <row r="62" spans="1:5" ht="15" x14ac:dyDescent="0.2">
      <c r="A62" s="46" t="s">
        <v>150</v>
      </c>
      <c r="B62" s="47" t="s">
        <v>151</v>
      </c>
      <c r="C62" s="52" t="s">
        <v>152</v>
      </c>
      <c r="D62" s="49"/>
    </row>
    <row r="63" spans="1:5" ht="84" x14ac:dyDescent="0.2">
      <c r="A63" s="46" t="s">
        <v>153</v>
      </c>
      <c r="B63" s="47" t="s">
        <v>154</v>
      </c>
      <c r="C63" s="139" t="s">
        <v>155</v>
      </c>
      <c r="D63" s="49"/>
    </row>
    <row r="64" spans="1:5" ht="15" x14ac:dyDescent="0.2">
      <c r="A64" s="46" t="s">
        <v>156</v>
      </c>
      <c r="B64" s="47" t="s">
        <v>157</v>
      </c>
      <c r="C64" s="139" t="s">
        <v>158</v>
      </c>
      <c r="D64" s="49"/>
    </row>
    <row r="65" spans="1:4" x14ac:dyDescent="0.2">
      <c r="A65" s="43">
        <v>8</v>
      </c>
      <c r="B65" s="17" t="s">
        <v>159</v>
      </c>
      <c r="C65" s="44" t="s">
        <v>160</v>
      </c>
      <c r="D65" s="45"/>
    </row>
    <row r="66" spans="1:4" ht="15" x14ac:dyDescent="0.2">
      <c r="A66" s="53" t="s">
        <v>161</v>
      </c>
      <c r="B66" s="47" t="s">
        <v>162</v>
      </c>
      <c r="C66" s="193" t="s">
        <v>163</v>
      </c>
      <c r="D66" s="54"/>
    </row>
    <row r="67" spans="1:4" s="2" customFormat="1" ht="15" x14ac:dyDescent="0.2">
      <c r="A67" s="46" t="s">
        <v>164</v>
      </c>
      <c r="B67" s="47" t="s">
        <v>165</v>
      </c>
      <c r="C67" s="194"/>
      <c r="D67" s="55"/>
    </row>
    <row r="68" spans="1:4" ht="15" x14ac:dyDescent="0.2">
      <c r="A68" s="53" t="s">
        <v>166</v>
      </c>
      <c r="B68" s="47" t="s">
        <v>167</v>
      </c>
      <c r="C68" s="194"/>
      <c r="D68" s="54"/>
    </row>
    <row r="69" spans="1:4" ht="15" x14ac:dyDescent="0.2">
      <c r="A69" s="46" t="s">
        <v>168</v>
      </c>
      <c r="B69" s="47" t="s">
        <v>169</v>
      </c>
      <c r="C69" s="194"/>
      <c r="D69" s="54"/>
    </row>
    <row r="70" spans="1:4" ht="15" x14ac:dyDescent="0.2">
      <c r="A70" s="53" t="s">
        <v>170</v>
      </c>
      <c r="B70" s="47" t="s">
        <v>171</v>
      </c>
      <c r="C70" s="195"/>
      <c r="D70" s="54"/>
    </row>
    <row r="71" spans="1:4" ht="15" x14ac:dyDescent="0.2">
      <c r="A71" s="56">
        <v>9</v>
      </c>
      <c r="B71" s="57" t="s">
        <v>172</v>
      </c>
      <c r="C71" s="58"/>
      <c r="D71" s="59"/>
    </row>
    <row r="72" spans="1:4" ht="15" x14ac:dyDescent="0.15">
      <c r="A72" s="53" t="s">
        <v>173</v>
      </c>
      <c r="B72" s="47" t="s">
        <v>174</v>
      </c>
      <c r="C72" s="60" t="s">
        <v>175</v>
      </c>
      <c r="D72" s="61"/>
    </row>
    <row r="73" spans="1:4" ht="15" x14ac:dyDescent="0.15">
      <c r="A73" s="53" t="s">
        <v>176</v>
      </c>
      <c r="B73" s="47" t="s">
        <v>177</v>
      </c>
      <c r="C73" s="25"/>
      <c r="D73" s="61"/>
    </row>
    <row r="74" spans="1:4" ht="15" x14ac:dyDescent="0.15">
      <c r="A74" s="53" t="s">
        <v>178</v>
      </c>
      <c r="B74" s="50" t="s">
        <v>179</v>
      </c>
      <c r="C74" s="25"/>
      <c r="D74" s="61"/>
    </row>
    <row r="75" spans="1:4" ht="28" x14ac:dyDescent="0.15">
      <c r="A75" s="53" t="s">
        <v>180</v>
      </c>
      <c r="B75" s="47" t="s">
        <v>181</v>
      </c>
      <c r="C75" s="142" t="s">
        <v>182</v>
      </c>
      <c r="D75" s="61"/>
    </row>
    <row r="76" spans="1:4" ht="15" x14ac:dyDescent="0.15">
      <c r="A76" s="53" t="s">
        <v>183</v>
      </c>
      <c r="B76" s="47" t="s">
        <v>184</v>
      </c>
      <c r="C76" s="60"/>
      <c r="D76" s="61"/>
    </row>
    <row r="77" spans="1:4" x14ac:dyDescent="0.2">
      <c r="A77" s="16">
        <v>10</v>
      </c>
      <c r="B77" s="17" t="s">
        <v>185</v>
      </c>
      <c r="C77" s="17" t="s">
        <v>185</v>
      </c>
      <c r="D77" s="26"/>
    </row>
    <row r="78" spans="1:4" s="2" customFormat="1" ht="14" x14ac:dyDescent="0.2">
      <c r="A78" s="27" t="s">
        <v>186</v>
      </c>
      <c r="B78" s="21" t="s">
        <v>187</v>
      </c>
      <c r="C78" s="138" t="s">
        <v>188</v>
      </c>
      <c r="D78" s="41"/>
    </row>
    <row r="79" spans="1:4" s="2" customFormat="1" ht="28" x14ac:dyDescent="0.2">
      <c r="A79" s="27" t="s">
        <v>189</v>
      </c>
      <c r="B79" s="21" t="s">
        <v>190</v>
      </c>
      <c r="C79" s="28" t="s">
        <v>191</v>
      </c>
      <c r="D79" s="41"/>
    </row>
    <row r="80" spans="1:4" x14ac:dyDescent="0.2">
      <c r="A80" s="62">
        <v>11</v>
      </c>
      <c r="B80" s="63" t="s">
        <v>192</v>
      </c>
      <c r="C80" s="64"/>
      <c r="D80" s="65"/>
    </row>
    <row r="81" spans="1:4" s="5" customFormat="1" ht="30" x14ac:dyDescent="0.2">
      <c r="A81" s="66" t="s">
        <v>193</v>
      </c>
      <c r="B81" s="67" t="s">
        <v>194</v>
      </c>
      <c r="C81" s="196" t="s">
        <v>195</v>
      </c>
      <c r="D81" s="68"/>
    </row>
    <row r="82" spans="1:4" s="5" customFormat="1" ht="15" x14ac:dyDescent="0.2">
      <c r="A82" s="66" t="s">
        <v>196</v>
      </c>
      <c r="B82" s="67" t="s">
        <v>197</v>
      </c>
      <c r="C82" s="197"/>
      <c r="D82" s="68"/>
    </row>
    <row r="83" spans="1:4" x14ac:dyDescent="0.2">
      <c r="A83" s="200" t="s">
        <v>198</v>
      </c>
      <c r="B83" s="201"/>
      <c r="C83" s="200" t="s">
        <v>199</v>
      </c>
      <c r="D83" s="201"/>
    </row>
    <row r="84" spans="1:4" ht="15" x14ac:dyDescent="0.2">
      <c r="A84" s="56">
        <v>1</v>
      </c>
      <c r="B84" s="57" t="s">
        <v>200</v>
      </c>
      <c r="C84" s="58"/>
      <c r="D84" s="69"/>
    </row>
    <row r="85" spans="1:4" ht="15" x14ac:dyDescent="0.15">
      <c r="A85" s="70" t="s">
        <v>201</v>
      </c>
      <c r="B85" s="50" t="s">
        <v>202</v>
      </c>
      <c r="C85" s="25"/>
      <c r="D85" s="54"/>
    </row>
    <row r="86" spans="1:4" ht="15" x14ac:dyDescent="0.2">
      <c r="A86" s="70" t="s">
        <v>203</v>
      </c>
      <c r="B86" s="50" t="s">
        <v>204</v>
      </c>
      <c r="C86" s="50" t="s">
        <v>205</v>
      </c>
      <c r="D86" s="54"/>
    </row>
    <row r="87" spans="1:4" ht="15" x14ac:dyDescent="0.15">
      <c r="A87" s="70" t="s">
        <v>206</v>
      </c>
      <c r="B87" s="50" t="s">
        <v>207</v>
      </c>
      <c r="C87" s="25"/>
      <c r="D87" s="54"/>
    </row>
    <row r="88" spans="1:4" ht="15" x14ac:dyDescent="0.15">
      <c r="A88" s="70" t="s">
        <v>208</v>
      </c>
      <c r="B88" s="50" t="s">
        <v>209</v>
      </c>
      <c r="C88" s="25"/>
      <c r="D88" s="54"/>
    </row>
    <row r="89" spans="1:4" ht="26" x14ac:dyDescent="0.2">
      <c r="A89" s="70" t="s">
        <v>210</v>
      </c>
      <c r="B89" s="50" t="s">
        <v>211</v>
      </c>
      <c r="C89" s="21" t="s">
        <v>39</v>
      </c>
      <c r="D89" s="54"/>
    </row>
    <row r="90" spans="1:4" x14ac:dyDescent="0.2">
      <c r="A90" s="16">
        <v>2</v>
      </c>
      <c r="B90" s="17" t="s">
        <v>42</v>
      </c>
      <c r="C90" s="17" t="s">
        <v>43</v>
      </c>
      <c r="D90" s="19"/>
    </row>
    <row r="91" spans="1:4" ht="14" x14ac:dyDescent="0.15">
      <c r="A91" s="20" t="s">
        <v>44</v>
      </c>
      <c r="B91" s="21" t="s">
        <v>45</v>
      </c>
      <c r="C91" s="25" t="s">
        <v>46</v>
      </c>
      <c r="D91" s="23"/>
    </row>
    <row r="92" spans="1:4" ht="14" x14ac:dyDescent="0.15">
      <c r="A92" s="20" t="s">
        <v>47</v>
      </c>
      <c r="B92" s="21" t="s">
        <v>48</v>
      </c>
      <c r="C92" s="25" t="s">
        <v>49</v>
      </c>
      <c r="D92" s="23"/>
    </row>
    <row r="93" spans="1:4" ht="28" x14ac:dyDescent="0.15">
      <c r="A93" s="20" t="s">
        <v>50</v>
      </c>
      <c r="B93" s="21" t="s">
        <v>51</v>
      </c>
      <c r="C93" s="25" t="s">
        <v>52</v>
      </c>
      <c r="D93" s="23"/>
    </row>
    <row r="94" spans="1:4" x14ac:dyDescent="0.15">
      <c r="A94" s="20" t="s">
        <v>53</v>
      </c>
      <c r="B94" s="21" t="s">
        <v>54</v>
      </c>
      <c r="C94" s="22"/>
      <c r="D94" s="23"/>
    </row>
    <row r="95" spans="1:4" x14ac:dyDescent="0.2">
      <c r="A95" s="16">
        <v>3</v>
      </c>
      <c r="B95" s="17" t="s">
        <v>55</v>
      </c>
      <c r="C95" s="17" t="s">
        <v>55</v>
      </c>
      <c r="D95" s="19"/>
    </row>
    <row r="96" spans="1:4" x14ac:dyDescent="0.2">
      <c r="A96" s="20" t="s">
        <v>56</v>
      </c>
      <c r="B96" s="21" t="s">
        <v>57</v>
      </c>
      <c r="C96" s="202" t="s">
        <v>58</v>
      </c>
      <c r="D96" s="23"/>
    </row>
    <row r="97" spans="1:4" x14ac:dyDescent="0.2">
      <c r="A97" s="20" t="s">
        <v>59</v>
      </c>
      <c r="B97" s="21" t="s">
        <v>60</v>
      </c>
      <c r="C97" s="203"/>
      <c r="D97" s="23"/>
    </row>
    <row r="98" spans="1:4" x14ac:dyDescent="0.2">
      <c r="A98" s="20" t="s">
        <v>61</v>
      </c>
      <c r="B98" s="21" t="s">
        <v>62</v>
      </c>
      <c r="C98" s="203"/>
      <c r="D98" s="23"/>
    </row>
    <row r="99" spans="1:4" x14ac:dyDescent="0.2">
      <c r="A99" s="20" t="s">
        <v>63</v>
      </c>
      <c r="B99" s="21" t="s">
        <v>64</v>
      </c>
      <c r="C99" s="203"/>
      <c r="D99" s="23"/>
    </row>
    <row r="100" spans="1:4" x14ac:dyDescent="0.2">
      <c r="A100" s="20" t="s">
        <v>65</v>
      </c>
      <c r="B100" s="21" t="s">
        <v>66</v>
      </c>
      <c r="C100" s="204"/>
      <c r="D100" s="23"/>
    </row>
    <row r="101" spans="1:4" x14ac:dyDescent="0.2">
      <c r="A101" s="16">
        <v>4</v>
      </c>
      <c r="B101" s="17" t="s">
        <v>67</v>
      </c>
      <c r="C101" s="17" t="s">
        <v>67</v>
      </c>
      <c r="D101" s="26"/>
    </row>
    <row r="102" spans="1:4" ht="56" x14ac:dyDescent="0.15">
      <c r="A102" s="20" t="s">
        <v>68</v>
      </c>
      <c r="B102" s="21" t="s">
        <v>69</v>
      </c>
      <c r="C102" s="133" t="s">
        <v>70</v>
      </c>
      <c r="D102" s="23"/>
    </row>
    <row r="103" spans="1:4" s="2" customFormat="1" ht="14" x14ac:dyDescent="0.2">
      <c r="A103" s="27" t="s">
        <v>71</v>
      </c>
      <c r="B103" s="21" t="s">
        <v>72</v>
      </c>
      <c r="C103" s="28" t="s">
        <v>73</v>
      </c>
      <c r="D103" s="29"/>
    </row>
    <row r="104" spans="1:4" s="3" customFormat="1" ht="26" x14ac:dyDescent="0.2">
      <c r="A104" s="205" t="s">
        <v>74</v>
      </c>
      <c r="B104" s="30" t="s">
        <v>75</v>
      </c>
      <c r="C104" s="134" t="s">
        <v>76</v>
      </c>
      <c r="D104" s="32"/>
    </row>
    <row r="105" spans="1:4" s="4" customFormat="1" ht="52" x14ac:dyDescent="0.2">
      <c r="A105" s="206"/>
      <c r="B105" s="33" t="s">
        <v>77</v>
      </c>
      <c r="C105" s="134" t="s">
        <v>78</v>
      </c>
      <c r="D105" s="34"/>
    </row>
    <row r="106" spans="1:4" s="4" customFormat="1" ht="14" x14ac:dyDescent="0.2">
      <c r="A106" s="206"/>
      <c r="B106" s="33" t="s">
        <v>79</v>
      </c>
      <c r="C106" s="37" t="s">
        <v>80</v>
      </c>
      <c r="D106" s="34"/>
    </row>
    <row r="107" spans="1:4" s="4" customFormat="1" ht="26" x14ac:dyDescent="0.2">
      <c r="A107" s="206"/>
      <c r="B107" s="33" t="s">
        <v>81</v>
      </c>
      <c r="C107" s="37" t="s">
        <v>82</v>
      </c>
      <c r="D107" s="38"/>
    </row>
    <row r="108" spans="1:4" s="3" customFormat="1" ht="28" x14ac:dyDescent="0.2">
      <c r="A108" s="207"/>
      <c r="B108" s="33" t="s">
        <v>83</v>
      </c>
      <c r="C108" s="37" t="s">
        <v>84</v>
      </c>
      <c r="D108" s="39"/>
    </row>
    <row r="109" spans="1:4" ht="56" x14ac:dyDescent="0.15">
      <c r="A109" s="27" t="s">
        <v>85</v>
      </c>
      <c r="B109" s="31" t="s">
        <v>86</v>
      </c>
      <c r="C109" s="135" t="s">
        <v>87</v>
      </c>
      <c r="D109" s="23"/>
    </row>
    <row r="110" spans="1:4" s="2" customFormat="1" ht="42" x14ac:dyDescent="0.2">
      <c r="A110" s="27" t="s">
        <v>88</v>
      </c>
      <c r="B110" s="31" t="s">
        <v>89</v>
      </c>
      <c r="C110" s="136" t="s">
        <v>90</v>
      </c>
      <c r="D110" s="41"/>
    </row>
    <row r="111" spans="1:4" s="2" customFormat="1" ht="28" x14ac:dyDescent="0.2">
      <c r="A111" s="27" t="s">
        <v>91</v>
      </c>
      <c r="B111" s="31" t="s">
        <v>92</v>
      </c>
      <c r="C111" s="136" t="s">
        <v>93</v>
      </c>
      <c r="D111" s="41"/>
    </row>
    <row r="112" spans="1:4" s="2" customFormat="1" ht="28" x14ac:dyDescent="0.2">
      <c r="A112" s="27" t="s">
        <v>94</v>
      </c>
      <c r="B112" s="31" t="s">
        <v>95</v>
      </c>
      <c r="C112" s="136" t="s">
        <v>96</v>
      </c>
      <c r="D112" s="41"/>
    </row>
    <row r="113" spans="1:4" s="2" customFormat="1" ht="14" x14ac:dyDescent="0.2">
      <c r="A113" s="27" t="s">
        <v>97</v>
      </c>
      <c r="B113" s="31" t="s">
        <v>1</v>
      </c>
      <c r="C113" s="136" t="s">
        <v>98</v>
      </c>
      <c r="D113" s="41"/>
    </row>
    <row r="114" spans="1:4" s="2" customFormat="1" ht="14" x14ac:dyDescent="0.2">
      <c r="A114" s="27" t="s">
        <v>99</v>
      </c>
      <c r="B114" s="31" t="s">
        <v>100</v>
      </c>
      <c r="C114" s="136" t="s">
        <v>101</v>
      </c>
      <c r="D114" s="41"/>
    </row>
    <row r="115" spans="1:4" s="2" customFormat="1" x14ac:dyDescent="0.2">
      <c r="A115" s="43">
        <v>5</v>
      </c>
      <c r="B115" s="17" t="s">
        <v>102</v>
      </c>
      <c r="C115" s="44" t="s">
        <v>102</v>
      </c>
      <c r="D115" s="45"/>
    </row>
    <row r="116" spans="1:4" ht="42" x14ac:dyDescent="0.15">
      <c r="A116" s="20" t="s">
        <v>103</v>
      </c>
      <c r="B116" s="21" t="s">
        <v>57</v>
      </c>
      <c r="C116" s="133" t="s">
        <v>104</v>
      </c>
      <c r="D116" s="23"/>
    </row>
    <row r="117" spans="1:4" ht="42" x14ac:dyDescent="0.15">
      <c r="A117" s="20" t="s">
        <v>105</v>
      </c>
      <c r="B117" s="21" t="s">
        <v>106</v>
      </c>
      <c r="C117" s="133" t="s">
        <v>107</v>
      </c>
      <c r="D117" s="23"/>
    </row>
    <row r="118" spans="1:4" ht="70" x14ac:dyDescent="0.15">
      <c r="A118" s="20" t="s">
        <v>108</v>
      </c>
      <c r="B118" s="21" t="s">
        <v>109</v>
      </c>
      <c r="C118" s="133" t="s">
        <v>110</v>
      </c>
      <c r="D118" s="23"/>
    </row>
    <row r="119" spans="1:4" ht="126" x14ac:dyDescent="0.15">
      <c r="A119" s="20" t="s">
        <v>111</v>
      </c>
      <c r="B119" s="21" t="s">
        <v>112</v>
      </c>
      <c r="C119" s="133" t="s">
        <v>113</v>
      </c>
      <c r="D119" s="23"/>
    </row>
    <row r="120" spans="1:4" s="2" customFormat="1" ht="14" x14ac:dyDescent="0.2">
      <c r="A120" s="27" t="s">
        <v>114</v>
      </c>
      <c r="B120" s="21" t="s">
        <v>115</v>
      </c>
      <c r="C120" s="28" t="s">
        <v>116</v>
      </c>
      <c r="D120" s="29"/>
    </row>
    <row r="121" spans="1:4" x14ac:dyDescent="0.2">
      <c r="A121" s="16">
        <v>6</v>
      </c>
      <c r="B121" s="17" t="s">
        <v>117</v>
      </c>
      <c r="C121" s="17" t="s">
        <v>117</v>
      </c>
      <c r="D121" s="26"/>
    </row>
    <row r="122" spans="1:4" ht="28" x14ac:dyDescent="0.15">
      <c r="A122" s="20" t="s">
        <v>118</v>
      </c>
      <c r="B122" s="21" t="s">
        <v>109</v>
      </c>
      <c r="C122" s="137" t="s">
        <v>119</v>
      </c>
      <c r="D122" s="23"/>
    </row>
    <row r="123" spans="1:4" ht="28" x14ac:dyDescent="0.15">
      <c r="A123" s="20" t="s">
        <v>120</v>
      </c>
      <c r="B123" s="21" t="s">
        <v>121</v>
      </c>
      <c r="C123" s="133" t="s">
        <v>122</v>
      </c>
      <c r="D123" s="24"/>
    </row>
    <row r="124" spans="1:4" s="2" customFormat="1" ht="14" x14ac:dyDescent="0.2">
      <c r="A124" s="27" t="s">
        <v>123</v>
      </c>
      <c r="B124" s="21" t="s">
        <v>124</v>
      </c>
      <c r="C124" s="138" t="s">
        <v>125</v>
      </c>
      <c r="D124" s="41"/>
    </row>
    <row r="125" spans="1:4" s="2" customFormat="1" ht="28" x14ac:dyDescent="0.2">
      <c r="A125" s="27" t="s">
        <v>126</v>
      </c>
      <c r="B125" s="21" t="s">
        <v>127</v>
      </c>
      <c r="C125" s="138" t="s">
        <v>128</v>
      </c>
      <c r="D125" s="41"/>
    </row>
    <row r="126" spans="1:4" s="2" customFormat="1" ht="28" x14ac:dyDescent="0.2">
      <c r="A126" s="27" t="s">
        <v>130</v>
      </c>
      <c r="B126" s="21" t="s">
        <v>131</v>
      </c>
      <c r="C126" s="28" t="s">
        <v>132</v>
      </c>
      <c r="D126" s="41"/>
    </row>
    <row r="127" spans="1:4" x14ac:dyDescent="0.2">
      <c r="A127" s="16">
        <v>7</v>
      </c>
      <c r="B127" s="17" t="s">
        <v>133</v>
      </c>
      <c r="C127" s="17" t="s">
        <v>133</v>
      </c>
      <c r="D127" s="26"/>
    </row>
    <row r="128" spans="1:4" ht="15" x14ac:dyDescent="0.2">
      <c r="A128" s="46" t="s">
        <v>134</v>
      </c>
      <c r="B128" s="47" t="s">
        <v>135</v>
      </c>
      <c r="C128" s="48" t="s">
        <v>136</v>
      </c>
      <c r="D128" s="49"/>
    </row>
    <row r="129" spans="1:4" ht="84" x14ac:dyDescent="0.2">
      <c r="A129" s="46" t="s">
        <v>137</v>
      </c>
      <c r="B129" s="47" t="s">
        <v>138</v>
      </c>
      <c r="C129" s="48" t="s">
        <v>473</v>
      </c>
      <c r="D129" s="49"/>
    </row>
    <row r="130" spans="1:4" ht="42" x14ac:dyDescent="0.2">
      <c r="A130" s="46" t="s">
        <v>139</v>
      </c>
      <c r="B130" s="47" t="s">
        <v>140</v>
      </c>
      <c r="C130" s="139" t="s">
        <v>141</v>
      </c>
      <c r="D130" s="49"/>
    </row>
    <row r="131" spans="1:4" s="2" customFormat="1" ht="56" x14ac:dyDescent="0.2">
      <c r="A131" s="46" t="s">
        <v>142</v>
      </c>
      <c r="B131" s="50" t="s">
        <v>127</v>
      </c>
      <c r="C131" s="48" t="s">
        <v>143</v>
      </c>
      <c r="D131" s="49"/>
    </row>
    <row r="132" spans="1:4" s="2" customFormat="1" ht="70" x14ac:dyDescent="0.2">
      <c r="A132" s="46" t="s">
        <v>144</v>
      </c>
      <c r="B132" s="51" t="s">
        <v>145</v>
      </c>
      <c r="C132" s="140" t="s">
        <v>146</v>
      </c>
      <c r="D132" s="49"/>
    </row>
    <row r="133" spans="1:4" ht="60" x14ac:dyDescent="0.2">
      <c r="A133" s="46" t="s">
        <v>147</v>
      </c>
      <c r="B133" s="50" t="s">
        <v>148</v>
      </c>
      <c r="C133" s="141" t="s">
        <v>149</v>
      </c>
      <c r="D133" s="49"/>
    </row>
    <row r="134" spans="1:4" ht="15" x14ac:dyDescent="0.2">
      <c r="A134" s="46" t="s">
        <v>150</v>
      </c>
      <c r="B134" s="47" t="s">
        <v>151</v>
      </c>
      <c r="C134" s="52" t="s">
        <v>152</v>
      </c>
      <c r="D134" s="49"/>
    </row>
    <row r="135" spans="1:4" ht="84" x14ac:dyDescent="0.2">
      <c r="A135" s="46" t="s">
        <v>153</v>
      </c>
      <c r="B135" s="47" t="s">
        <v>154</v>
      </c>
      <c r="C135" s="139" t="s">
        <v>155</v>
      </c>
      <c r="D135" s="49"/>
    </row>
    <row r="136" spans="1:4" ht="15" x14ac:dyDescent="0.2">
      <c r="A136" s="46" t="s">
        <v>156</v>
      </c>
      <c r="B136" s="47" t="s">
        <v>157</v>
      </c>
      <c r="C136" s="139" t="s">
        <v>158</v>
      </c>
      <c r="D136" s="49"/>
    </row>
    <row r="137" spans="1:4" x14ac:dyDescent="0.2">
      <c r="A137" s="43">
        <v>8</v>
      </c>
      <c r="B137" s="17" t="s">
        <v>159</v>
      </c>
      <c r="C137" s="44" t="s">
        <v>160</v>
      </c>
      <c r="D137" s="45"/>
    </row>
    <row r="138" spans="1:4" ht="15" x14ac:dyDescent="0.2">
      <c r="A138" s="53" t="s">
        <v>161</v>
      </c>
      <c r="B138" s="47" t="s">
        <v>162</v>
      </c>
      <c r="C138" s="193" t="s">
        <v>163</v>
      </c>
      <c r="D138" s="54"/>
    </row>
    <row r="139" spans="1:4" s="2" customFormat="1" ht="15" x14ac:dyDescent="0.2">
      <c r="A139" s="46" t="s">
        <v>164</v>
      </c>
      <c r="B139" s="47" t="s">
        <v>165</v>
      </c>
      <c r="C139" s="194"/>
      <c r="D139" s="55"/>
    </row>
    <row r="140" spans="1:4" ht="15" x14ac:dyDescent="0.2">
      <c r="A140" s="53" t="s">
        <v>166</v>
      </c>
      <c r="B140" s="47" t="s">
        <v>167</v>
      </c>
      <c r="C140" s="194"/>
      <c r="D140" s="54"/>
    </row>
    <row r="141" spans="1:4" ht="15" x14ac:dyDescent="0.2">
      <c r="A141" s="46" t="s">
        <v>168</v>
      </c>
      <c r="B141" s="47" t="s">
        <v>169</v>
      </c>
      <c r="C141" s="194"/>
      <c r="D141" s="54"/>
    </row>
    <row r="142" spans="1:4" ht="15" x14ac:dyDescent="0.2">
      <c r="A142" s="53" t="s">
        <v>170</v>
      </c>
      <c r="B142" s="47" t="s">
        <v>171</v>
      </c>
      <c r="C142" s="195"/>
      <c r="D142" s="54"/>
    </row>
    <row r="143" spans="1:4" ht="15" x14ac:dyDescent="0.2">
      <c r="A143" s="56">
        <v>9</v>
      </c>
      <c r="B143" s="57" t="s">
        <v>172</v>
      </c>
      <c r="C143" s="58"/>
      <c r="D143" s="59"/>
    </row>
    <row r="144" spans="1:4" ht="15" x14ac:dyDescent="0.15">
      <c r="A144" s="53" t="s">
        <v>173</v>
      </c>
      <c r="B144" s="47" t="s">
        <v>174</v>
      </c>
      <c r="C144" s="60" t="s">
        <v>175</v>
      </c>
      <c r="D144" s="61"/>
    </row>
    <row r="145" spans="1:4" ht="15" x14ac:dyDescent="0.15">
      <c r="A145" s="53" t="s">
        <v>176</v>
      </c>
      <c r="B145" s="47" t="s">
        <v>177</v>
      </c>
      <c r="C145" s="25"/>
      <c r="D145" s="61"/>
    </row>
    <row r="146" spans="1:4" ht="15" x14ac:dyDescent="0.15">
      <c r="A146" s="53" t="s">
        <v>178</v>
      </c>
      <c r="B146" s="50" t="s">
        <v>179</v>
      </c>
      <c r="C146" s="25"/>
      <c r="D146" s="61"/>
    </row>
    <row r="147" spans="1:4" ht="28" x14ac:dyDescent="0.15">
      <c r="A147" s="53" t="s">
        <v>180</v>
      </c>
      <c r="B147" s="47" t="s">
        <v>181</v>
      </c>
      <c r="C147" s="142" t="s">
        <v>182</v>
      </c>
      <c r="D147" s="61"/>
    </row>
    <row r="148" spans="1:4" ht="15" x14ac:dyDescent="0.15">
      <c r="A148" s="53" t="s">
        <v>183</v>
      </c>
      <c r="B148" s="47" t="s">
        <v>184</v>
      </c>
      <c r="C148" s="60"/>
      <c r="D148" s="61"/>
    </row>
    <row r="149" spans="1:4" x14ac:dyDescent="0.2">
      <c r="A149" s="16">
        <v>10</v>
      </c>
      <c r="B149" s="17" t="s">
        <v>185</v>
      </c>
      <c r="C149" s="17" t="s">
        <v>185</v>
      </c>
      <c r="D149" s="26"/>
    </row>
    <row r="150" spans="1:4" s="2" customFormat="1" ht="14" x14ac:dyDescent="0.2">
      <c r="A150" s="27" t="s">
        <v>186</v>
      </c>
      <c r="B150" s="21" t="s">
        <v>187</v>
      </c>
      <c r="C150" s="138" t="s">
        <v>188</v>
      </c>
      <c r="D150" s="41"/>
    </row>
    <row r="151" spans="1:4" s="2" customFormat="1" ht="28" x14ac:dyDescent="0.2">
      <c r="A151" s="27" t="s">
        <v>189</v>
      </c>
      <c r="B151" s="21" t="s">
        <v>190</v>
      </c>
      <c r="C151" s="28" t="s">
        <v>191</v>
      </c>
      <c r="D151" s="41"/>
    </row>
    <row r="152" spans="1:4" x14ac:dyDescent="0.2">
      <c r="A152" s="62">
        <v>11</v>
      </c>
      <c r="B152" s="63" t="s">
        <v>192</v>
      </c>
      <c r="C152" s="64"/>
      <c r="D152" s="65"/>
    </row>
    <row r="153" spans="1:4" s="5" customFormat="1" ht="30" x14ac:dyDescent="0.2">
      <c r="A153" s="66" t="s">
        <v>193</v>
      </c>
      <c r="B153" s="67" t="s">
        <v>194</v>
      </c>
      <c r="C153" s="196" t="s">
        <v>195</v>
      </c>
      <c r="D153" s="68"/>
    </row>
    <row r="154" spans="1:4" s="5" customFormat="1" ht="15" x14ac:dyDescent="0.2">
      <c r="A154" s="66" t="s">
        <v>196</v>
      </c>
      <c r="B154" s="67" t="s">
        <v>197</v>
      </c>
      <c r="C154" s="197"/>
      <c r="D154" s="68"/>
    </row>
    <row r="155" spans="1:4" s="2" customFormat="1" x14ac:dyDescent="0.2">
      <c r="A155" s="208" t="s">
        <v>212</v>
      </c>
      <c r="B155" s="209"/>
      <c r="C155" s="208" t="s">
        <v>213</v>
      </c>
      <c r="D155" s="209"/>
    </row>
    <row r="156" spans="1:4" x14ac:dyDescent="0.2">
      <c r="A156" s="16">
        <v>1</v>
      </c>
      <c r="B156" s="17" t="s">
        <v>27</v>
      </c>
      <c r="C156" s="18"/>
      <c r="D156" s="19"/>
    </row>
    <row r="157" spans="1:4" x14ac:dyDescent="0.15">
      <c r="A157" s="20" t="s">
        <v>28</v>
      </c>
      <c r="B157" s="21" t="s">
        <v>29</v>
      </c>
      <c r="C157" s="22"/>
      <c r="D157" s="23"/>
    </row>
    <row r="158" spans="1:4" x14ac:dyDescent="0.2">
      <c r="A158" s="20" t="s">
        <v>30</v>
      </c>
      <c r="B158" s="21" t="s">
        <v>31</v>
      </c>
      <c r="C158" s="21" t="s">
        <v>32</v>
      </c>
      <c r="D158" s="23"/>
    </row>
    <row r="159" spans="1:4" x14ac:dyDescent="0.2">
      <c r="A159" s="16">
        <v>2</v>
      </c>
      <c r="B159" s="17" t="s">
        <v>214</v>
      </c>
      <c r="C159" s="17" t="s">
        <v>215</v>
      </c>
      <c r="D159" s="19"/>
    </row>
    <row r="160" spans="1:4" ht="42" x14ac:dyDescent="0.2">
      <c r="A160" s="71" t="s">
        <v>216</v>
      </c>
      <c r="B160" s="21" t="s">
        <v>217</v>
      </c>
      <c r="C160" s="138" t="s">
        <v>218</v>
      </c>
      <c r="D160" s="23"/>
    </row>
    <row r="161" spans="1:4" x14ac:dyDescent="0.2">
      <c r="A161" s="72">
        <v>3</v>
      </c>
      <c r="B161" s="17" t="s">
        <v>219</v>
      </c>
      <c r="C161" s="17" t="s">
        <v>219</v>
      </c>
      <c r="D161" s="19"/>
    </row>
    <row r="162" spans="1:4" s="6" customFormat="1" ht="140" x14ac:dyDescent="0.2">
      <c r="A162" s="73" t="s">
        <v>56</v>
      </c>
      <c r="B162" s="143" t="s">
        <v>220</v>
      </c>
      <c r="C162" s="37" t="s">
        <v>221</v>
      </c>
      <c r="D162" s="75"/>
    </row>
    <row r="163" spans="1:4" x14ac:dyDescent="0.2">
      <c r="A163" s="72">
        <v>4</v>
      </c>
      <c r="B163" s="17" t="s">
        <v>222</v>
      </c>
      <c r="C163" s="17" t="s">
        <v>222</v>
      </c>
      <c r="D163" s="19"/>
    </row>
    <row r="164" spans="1:4" s="7" customFormat="1" ht="15" x14ac:dyDescent="0.2">
      <c r="A164" s="76" t="s">
        <v>223</v>
      </c>
      <c r="B164" s="143" t="s">
        <v>109</v>
      </c>
      <c r="C164" s="37" t="s">
        <v>224</v>
      </c>
      <c r="D164" s="77"/>
    </row>
    <row r="165" spans="1:4" s="6" customFormat="1" ht="28" x14ac:dyDescent="0.15">
      <c r="A165" s="73" t="s">
        <v>225</v>
      </c>
      <c r="B165" s="143" t="s">
        <v>226</v>
      </c>
      <c r="C165" s="40" t="s">
        <v>227</v>
      </c>
      <c r="D165" s="78"/>
    </row>
    <row r="166" spans="1:4" s="6" customFormat="1" ht="98" x14ac:dyDescent="0.15">
      <c r="A166" s="73" t="s">
        <v>228</v>
      </c>
      <c r="B166" s="144" t="s">
        <v>229</v>
      </c>
      <c r="C166" s="40" t="s">
        <v>230</v>
      </c>
      <c r="D166" s="78"/>
    </row>
    <row r="167" spans="1:4" s="6" customFormat="1" ht="112" x14ac:dyDescent="0.15">
      <c r="A167" s="73" t="s">
        <v>74</v>
      </c>
      <c r="B167" s="144" t="s">
        <v>231</v>
      </c>
      <c r="C167" s="40" t="s">
        <v>232</v>
      </c>
      <c r="D167" s="78"/>
    </row>
    <row r="168" spans="1:4" s="6" customFormat="1" ht="154" x14ac:dyDescent="0.15">
      <c r="A168" s="73" t="s">
        <v>85</v>
      </c>
      <c r="B168" s="144" t="s">
        <v>233</v>
      </c>
      <c r="C168" s="40" t="s">
        <v>234</v>
      </c>
      <c r="D168" s="78"/>
    </row>
    <row r="169" spans="1:4" s="6" customFormat="1" ht="42" x14ac:dyDescent="0.15">
      <c r="A169" s="73" t="s">
        <v>88</v>
      </c>
      <c r="B169" s="144" t="s">
        <v>235</v>
      </c>
      <c r="C169" s="40" t="s">
        <v>236</v>
      </c>
      <c r="D169" s="78"/>
    </row>
    <row r="170" spans="1:4" s="6" customFormat="1" ht="28" x14ac:dyDescent="0.15">
      <c r="A170" s="73" t="s">
        <v>91</v>
      </c>
      <c r="B170" s="144" t="s">
        <v>237</v>
      </c>
      <c r="C170" s="135" t="s">
        <v>238</v>
      </c>
      <c r="D170" s="78"/>
    </row>
    <row r="171" spans="1:4" s="6" customFormat="1" ht="15" x14ac:dyDescent="0.15">
      <c r="A171" s="73" t="s">
        <v>94</v>
      </c>
      <c r="B171" s="143" t="s">
        <v>95</v>
      </c>
      <c r="C171" s="40" t="s">
        <v>239</v>
      </c>
      <c r="D171" s="78"/>
    </row>
    <row r="172" spans="1:4" s="6" customFormat="1" ht="15" x14ac:dyDescent="0.15">
      <c r="A172" s="73" t="s">
        <v>97</v>
      </c>
      <c r="B172" s="143" t="s">
        <v>240</v>
      </c>
      <c r="C172" s="40" t="s">
        <v>241</v>
      </c>
      <c r="D172" s="78"/>
    </row>
    <row r="173" spans="1:4" s="6" customFormat="1" ht="15" x14ac:dyDescent="0.2">
      <c r="A173" s="79">
        <v>5</v>
      </c>
      <c r="B173" s="80" t="s">
        <v>242</v>
      </c>
      <c r="C173" s="81" t="s">
        <v>242</v>
      </c>
      <c r="D173" s="82"/>
    </row>
    <row r="174" spans="1:4" s="6" customFormat="1" ht="182" x14ac:dyDescent="0.2">
      <c r="A174" s="73" t="s">
        <v>243</v>
      </c>
      <c r="B174" s="74" t="s">
        <v>244</v>
      </c>
      <c r="C174" s="83" t="s">
        <v>245</v>
      </c>
      <c r="D174" s="78"/>
    </row>
    <row r="175" spans="1:4" s="6" customFormat="1" ht="84" x14ac:dyDescent="0.2">
      <c r="A175" s="73" t="s">
        <v>105</v>
      </c>
      <c r="B175" s="74" t="s">
        <v>77</v>
      </c>
      <c r="C175" s="136" t="s">
        <v>246</v>
      </c>
      <c r="D175" s="78"/>
    </row>
    <row r="176" spans="1:4" s="6" customFormat="1" ht="252" x14ac:dyDescent="0.2">
      <c r="A176" s="73" t="s">
        <v>247</v>
      </c>
      <c r="B176" s="74" t="s">
        <v>248</v>
      </c>
      <c r="C176" s="145" t="s">
        <v>249</v>
      </c>
      <c r="D176" s="78"/>
    </row>
    <row r="177" spans="1:4" s="7" customFormat="1" ht="30" customHeight="1" x14ac:dyDescent="0.2">
      <c r="A177" s="73" t="s">
        <v>111</v>
      </c>
      <c r="B177" s="74" t="s">
        <v>250</v>
      </c>
      <c r="C177" s="136" t="s">
        <v>251</v>
      </c>
      <c r="D177" s="77"/>
    </row>
    <row r="178" spans="1:4" s="7" customFormat="1" ht="28" x14ac:dyDescent="0.2">
      <c r="A178" s="73" t="s">
        <v>114</v>
      </c>
      <c r="B178" s="74" t="s">
        <v>252</v>
      </c>
      <c r="C178" s="136" t="s">
        <v>253</v>
      </c>
      <c r="D178" s="77"/>
    </row>
    <row r="179" spans="1:4" s="7" customFormat="1" ht="42" x14ac:dyDescent="0.2">
      <c r="A179" s="73" t="s">
        <v>254</v>
      </c>
      <c r="B179" s="74" t="s">
        <v>148</v>
      </c>
      <c r="C179" s="136" t="s">
        <v>255</v>
      </c>
      <c r="D179" s="77"/>
    </row>
    <row r="180" spans="1:4" s="7" customFormat="1" ht="42" x14ac:dyDescent="0.2">
      <c r="A180" s="73" t="s">
        <v>256</v>
      </c>
      <c r="B180" s="74" t="s">
        <v>257</v>
      </c>
      <c r="C180" s="136" t="s">
        <v>258</v>
      </c>
      <c r="D180" s="77"/>
    </row>
    <row r="181" spans="1:4" s="6" customFormat="1" ht="15" x14ac:dyDescent="0.2">
      <c r="A181" s="85">
        <v>6</v>
      </c>
      <c r="B181" s="80" t="s">
        <v>259</v>
      </c>
      <c r="C181" s="80" t="s">
        <v>260</v>
      </c>
      <c r="D181" s="86"/>
    </row>
    <row r="182" spans="1:4" s="6" customFormat="1" ht="42" x14ac:dyDescent="0.2">
      <c r="A182" s="87" t="s">
        <v>261</v>
      </c>
      <c r="B182" s="74" t="s">
        <v>262</v>
      </c>
      <c r="C182" s="37" t="s">
        <v>263</v>
      </c>
      <c r="D182" s="88"/>
    </row>
    <row r="183" spans="1:4" s="6" customFormat="1" ht="168" x14ac:dyDescent="0.15">
      <c r="A183" s="87" t="s">
        <v>264</v>
      </c>
      <c r="B183" s="74" t="s">
        <v>265</v>
      </c>
      <c r="C183" s="40" t="s">
        <v>266</v>
      </c>
      <c r="D183" s="88"/>
    </row>
    <row r="184" spans="1:4" s="7" customFormat="1" ht="42" x14ac:dyDescent="0.2">
      <c r="A184" s="89" t="s">
        <v>123</v>
      </c>
      <c r="B184" s="90" t="s">
        <v>267</v>
      </c>
      <c r="C184" s="91" t="s">
        <v>268</v>
      </c>
      <c r="D184" s="92"/>
    </row>
    <row r="185" spans="1:4" s="7" customFormat="1" ht="15" x14ac:dyDescent="0.2">
      <c r="A185" s="79">
        <v>7</v>
      </c>
      <c r="B185" s="80" t="s">
        <v>269</v>
      </c>
      <c r="C185" s="81" t="s">
        <v>269</v>
      </c>
      <c r="D185" s="82"/>
    </row>
    <row r="186" spans="1:4" s="7" customFormat="1" ht="15" x14ac:dyDescent="0.2">
      <c r="A186" s="76" t="s">
        <v>134</v>
      </c>
      <c r="B186" s="74" t="s">
        <v>270</v>
      </c>
      <c r="C186" s="37" t="s">
        <v>271</v>
      </c>
      <c r="D186" s="77"/>
    </row>
    <row r="187" spans="1:4" s="7" customFormat="1" ht="15" x14ac:dyDescent="0.2">
      <c r="A187" s="76" t="s">
        <v>137</v>
      </c>
      <c r="B187" s="93" t="s">
        <v>272</v>
      </c>
      <c r="C187" s="37" t="s">
        <v>273</v>
      </c>
      <c r="D187" s="77"/>
    </row>
    <row r="188" spans="1:4" s="6" customFormat="1" ht="42" x14ac:dyDescent="0.2">
      <c r="A188" s="76" t="s">
        <v>139</v>
      </c>
      <c r="B188" s="74" t="s">
        <v>7</v>
      </c>
      <c r="C188" s="37" t="s">
        <v>274</v>
      </c>
      <c r="D188" s="77"/>
    </row>
    <row r="189" spans="1:4" s="7" customFormat="1" ht="84" x14ac:dyDescent="0.2">
      <c r="A189" s="76" t="s">
        <v>142</v>
      </c>
      <c r="B189" s="74" t="s">
        <v>275</v>
      </c>
      <c r="C189" s="37" t="s">
        <v>474</v>
      </c>
      <c r="D189" s="77"/>
    </row>
    <row r="190" spans="1:4" s="7" customFormat="1" ht="42" x14ac:dyDescent="0.2">
      <c r="A190" s="76" t="s">
        <v>144</v>
      </c>
      <c r="B190" s="74" t="s">
        <v>276</v>
      </c>
      <c r="C190" s="136" t="s">
        <v>277</v>
      </c>
      <c r="D190" s="77"/>
    </row>
    <row r="191" spans="1:4" s="7" customFormat="1" ht="126" x14ac:dyDescent="0.2">
      <c r="A191" s="76" t="s">
        <v>147</v>
      </c>
      <c r="B191" s="74" t="s">
        <v>278</v>
      </c>
      <c r="C191" s="37" t="s">
        <v>279</v>
      </c>
      <c r="D191" s="77"/>
    </row>
    <row r="192" spans="1:4" s="6" customFormat="1" ht="15" x14ac:dyDescent="0.2">
      <c r="A192" s="85">
        <v>8</v>
      </c>
      <c r="B192" s="80" t="s">
        <v>280</v>
      </c>
      <c r="C192" s="80" t="s">
        <v>280</v>
      </c>
      <c r="D192" s="86"/>
    </row>
    <row r="193" spans="1:4" s="6" customFormat="1" ht="28" x14ac:dyDescent="0.2">
      <c r="A193" s="76" t="s">
        <v>161</v>
      </c>
      <c r="B193" s="74" t="s">
        <v>281</v>
      </c>
      <c r="C193" s="37" t="s">
        <v>282</v>
      </c>
      <c r="D193" s="77"/>
    </row>
    <row r="194" spans="1:4" s="6" customFormat="1" ht="28" x14ac:dyDescent="0.2">
      <c r="A194" s="76" t="s">
        <v>164</v>
      </c>
      <c r="B194" s="74" t="s">
        <v>283</v>
      </c>
      <c r="C194" s="37" t="s">
        <v>284</v>
      </c>
      <c r="D194" s="77"/>
    </row>
    <row r="195" spans="1:4" s="6" customFormat="1" ht="84" x14ac:dyDescent="0.15">
      <c r="A195" s="76" t="s">
        <v>166</v>
      </c>
      <c r="B195" s="74" t="s">
        <v>285</v>
      </c>
      <c r="C195" s="40" t="s">
        <v>286</v>
      </c>
      <c r="D195" s="78"/>
    </row>
    <row r="196" spans="1:4" s="6" customFormat="1" ht="70" x14ac:dyDescent="0.15">
      <c r="A196" s="76" t="s">
        <v>168</v>
      </c>
      <c r="B196" s="74" t="s">
        <v>287</v>
      </c>
      <c r="C196" s="40" t="s">
        <v>288</v>
      </c>
      <c r="D196" s="78"/>
    </row>
    <row r="197" spans="1:4" x14ac:dyDescent="0.2">
      <c r="A197" s="16">
        <v>9</v>
      </c>
      <c r="B197" s="17" t="s">
        <v>289</v>
      </c>
      <c r="C197" s="18"/>
      <c r="D197" s="19"/>
    </row>
    <row r="198" spans="1:4" ht="15" x14ac:dyDescent="0.2">
      <c r="A198" s="70" t="s">
        <v>173</v>
      </c>
      <c r="B198" s="50" t="s">
        <v>4</v>
      </c>
      <c r="C198" s="146" t="s">
        <v>475</v>
      </c>
      <c r="D198" s="94"/>
    </row>
    <row r="199" spans="1:4" ht="90" x14ac:dyDescent="0.2">
      <c r="A199" s="70" t="s">
        <v>176</v>
      </c>
      <c r="B199" s="50" t="s">
        <v>290</v>
      </c>
      <c r="C199" s="146" t="s">
        <v>476</v>
      </c>
      <c r="D199" s="94"/>
    </row>
    <row r="200" spans="1:4" ht="75" x14ac:dyDescent="0.2">
      <c r="A200" s="70" t="s">
        <v>178</v>
      </c>
      <c r="B200" s="50" t="s">
        <v>291</v>
      </c>
      <c r="C200" s="146" t="s">
        <v>477</v>
      </c>
      <c r="D200" s="94"/>
    </row>
    <row r="201" spans="1:4" ht="60" x14ac:dyDescent="0.2">
      <c r="A201" s="70" t="s">
        <v>180</v>
      </c>
      <c r="B201" s="50" t="s">
        <v>5</v>
      </c>
      <c r="C201" s="146" t="s">
        <v>478</v>
      </c>
      <c r="D201" s="94"/>
    </row>
    <row r="202" spans="1:4" s="6" customFormat="1" ht="15" x14ac:dyDescent="0.2">
      <c r="A202" s="85">
        <v>10</v>
      </c>
      <c r="B202" s="80" t="s">
        <v>482</v>
      </c>
      <c r="C202" s="80" t="s">
        <v>479</v>
      </c>
      <c r="D202" s="86"/>
    </row>
    <row r="203" spans="1:4" s="6" customFormat="1" ht="90" x14ac:dyDescent="0.2">
      <c r="A203" s="95" t="s">
        <v>186</v>
      </c>
      <c r="B203" s="50" t="s">
        <v>292</v>
      </c>
      <c r="C203" s="147" t="s">
        <v>293</v>
      </c>
      <c r="D203" s="75"/>
    </row>
    <row r="204" spans="1:4" s="6" customFormat="1" ht="105" x14ac:dyDescent="0.2">
      <c r="A204" s="95" t="s">
        <v>189</v>
      </c>
      <c r="B204" s="50" t="s">
        <v>294</v>
      </c>
      <c r="C204" s="47" t="s">
        <v>295</v>
      </c>
      <c r="D204" s="75"/>
    </row>
    <row r="205" spans="1:4" ht="15" x14ac:dyDescent="0.2">
      <c r="A205" s="95" t="s">
        <v>296</v>
      </c>
      <c r="B205" s="50" t="s">
        <v>297</v>
      </c>
      <c r="C205" s="50" t="s">
        <v>298</v>
      </c>
      <c r="D205" s="94"/>
    </row>
    <row r="206" spans="1:4" s="6" customFormat="1" ht="15" x14ac:dyDescent="0.2">
      <c r="A206" s="85">
        <v>11</v>
      </c>
      <c r="B206" s="80" t="s">
        <v>299</v>
      </c>
      <c r="C206" s="80" t="s">
        <v>299</v>
      </c>
      <c r="D206" s="86"/>
    </row>
    <row r="207" spans="1:4" s="6" customFormat="1" ht="15" x14ac:dyDescent="0.2">
      <c r="A207" s="76" t="s">
        <v>193</v>
      </c>
      <c r="B207" s="74" t="s">
        <v>300</v>
      </c>
      <c r="C207" s="37" t="s">
        <v>301</v>
      </c>
      <c r="D207" s="77"/>
    </row>
    <row r="208" spans="1:4" s="6" customFormat="1" ht="15" x14ac:dyDescent="0.2">
      <c r="A208" s="76" t="s">
        <v>196</v>
      </c>
      <c r="B208" s="74" t="s">
        <v>302</v>
      </c>
      <c r="C208" s="37" t="s">
        <v>303</v>
      </c>
      <c r="D208" s="77"/>
    </row>
    <row r="209" spans="1:4" s="6" customFormat="1" ht="98" x14ac:dyDescent="0.2">
      <c r="A209" s="76" t="s">
        <v>304</v>
      </c>
      <c r="B209" s="74" t="s">
        <v>305</v>
      </c>
      <c r="C209" s="37" t="s">
        <v>306</v>
      </c>
      <c r="D209" s="77"/>
    </row>
    <row r="210" spans="1:4" s="6" customFormat="1" ht="15" x14ac:dyDescent="0.2">
      <c r="A210" s="76" t="s">
        <v>307</v>
      </c>
      <c r="B210" s="74" t="s">
        <v>9</v>
      </c>
      <c r="C210" s="37" t="s">
        <v>10</v>
      </c>
      <c r="D210" s="77"/>
    </row>
    <row r="211" spans="1:4" s="6" customFormat="1" ht="15" x14ac:dyDescent="0.2">
      <c r="A211" s="85">
        <v>12</v>
      </c>
      <c r="B211" s="80" t="s">
        <v>308</v>
      </c>
      <c r="C211" s="80" t="s">
        <v>308</v>
      </c>
      <c r="D211" s="86"/>
    </row>
    <row r="212" spans="1:4" s="7" customFormat="1" ht="70" x14ac:dyDescent="0.2">
      <c r="A212" s="76" t="s">
        <v>309</v>
      </c>
      <c r="B212" s="74" t="s">
        <v>310</v>
      </c>
      <c r="C212" s="136" t="s">
        <v>311</v>
      </c>
      <c r="D212" s="77"/>
    </row>
    <row r="213" spans="1:4" s="7" customFormat="1" ht="154" x14ac:dyDescent="0.2">
      <c r="A213" s="76" t="s">
        <v>312</v>
      </c>
      <c r="B213" s="74" t="s">
        <v>313</v>
      </c>
      <c r="C213" s="136" t="s">
        <v>314</v>
      </c>
      <c r="D213" s="77"/>
    </row>
    <row r="214" spans="1:4" s="7" customFormat="1" ht="168" x14ac:dyDescent="0.2">
      <c r="A214" s="76" t="s">
        <v>315</v>
      </c>
      <c r="B214" s="74" t="s">
        <v>316</v>
      </c>
      <c r="C214" s="136" t="s">
        <v>317</v>
      </c>
      <c r="D214" s="77"/>
    </row>
    <row r="215" spans="1:4" s="7" customFormat="1" ht="126" x14ac:dyDescent="0.2">
      <c r="A215" s="76" t="s">
        <v>318</v>
      </c>
      <c r="B215" s="74" t="s">
        <v>319</v>
      </c>
      <c r="C215" s="136" t="s">
        <v>6</v>
      </c>
      <c r="D215" s="77"/>
    </row>
    <row r="216" spans="1:4" s="3" customFormat="1" ht="126" x14ac:dyDescent="0.2">
      <c r="A216" s="76" t="s">
        <v>320</v>
      </c>
      <c r="B216" s="74" t="s">
        <v>321</v>
      </c>
      <c r="C216" s="84" t="s">
        <v>322</v>
      </c>
      <c r="D216" s="96"/>
    </row>
    <row r="217" spans="1:4" s="3" customFormat="1" ht="126" x14ac:dyDescent="0.2">
      <c r="A217" s="76" t="s">
        <v>323</v>
      </c>
      <c r="B217" s="74" t="s">
        <v>276</v>
      </c>
      <c r="C217" s="84" t="s">
        <v>324</v>
      </c>
      <c r="D217" s="96"/>
    </row>
    <row r="218" spans="1:4" s="3" customFormat="1" ht="42" x14ac:dyDescent="0.2">
      <c r="A218" s="76" t="s">
        <v>325</v>
      </c>
      <c r="B218" s="74" t="s">
        <v>326</v>
      </c>
      <c r="C218" s="37" t="s">
        <v>327</v>
      </c>
      <c r="D218" s="96"/>
    </row>
    <row r="219" spans="1:4" s="5" customFormat="1" ht="15" x14ac:dyDescent="0.2">
      <c r="A219" s="56">
        <v>13</v>
      </c>
      <c r="B219" s="80" t="s">
        <v>328</v>
      </c>
      <c r="C219" s="80"/>
      <c r="D219" s="69"/>
    </row>
    <row r="220" spans="1:4" s="5" customFormat="1" ht="15" x14ac:dyDescent="0.15">
      <c r="A220" s="97" t="s">
        <v>329</v>
      </c>
      <c r="B220" s="98" t="s">
        <v>330</v>
      </c>
      <c r="C220" s="99"/>
      <c r="D220" s="100"/>
    </row>
    <row r="221" spans="1:4" s="5" customFormat="1" ht="15" x14ac:dyDescent="0.15">
      <c r="A221" s="97" t="s">
        <v>331</v>
      </c>
      <c r="B221" s="98" t="s">
        <v>332</v>
      </c>
      <c r="C221" s="99"/>
      <c r="D221" s="100"/>
    </row>
    <row r="222" spans="1:4" s="5" customFormat="1" ht="15" x14ac:dyDescent="0.15">
      <c r="A222" s="97" t="s">
        <v>333</v>
      </c>
      <c r="B222" s="98" t="s">
        <v>169</v>
      </c>
      <c r="C222" s="99"/>
      <c r="D222" s="100"/>
    </row>
    <row r="223" spans="1:4" s="5" customFormat="1" ht="15" x14ac:dyDescent="0.15">
      <c r="A223" s="97" t="s">
        <v>334</v>
      </c>
      <c r="B223" s="98" t="s">
        <v>335</v>
      </c>
      <c r="C223" s="99"/>
      <c r="D223" s="100"/>
    </row>
    <row r="224" spans="1:4" s="5" customFormat="1" ht="15" x14ac:dyDescent="0.2">
      <c r="A224" s="101">
        <v>14</v>
      </c>
      <c r="B224" s="102" t="s">
        <v>336</v>
      </c>
      <c r="C224" s="102"/>
      <c r="D224" s="103"/>
    </row>
    <row r="225" spans="1:4" s="5" customFormat="1" ht="15" x14ac:dyDescent="0.15">
      <c r="A225" s="66" t="s">
        <v>337</v>
      </c>
      <c r="B225" s="67" t="s">
        <v>338</v>
      </c>
      <c r="C225" s="104"/>
      <c r="D225" s="105"/>
    </row>
    <row r="226" spans="1:4" s="5" customFormat="1" ht="15" x14ac:dyDescent="0.15">
      <c r="A226" s="66" t="s">
        <v>339</v>
      </c>
      <c r="B226" s="67" t="s">
        <v>340</v>
      </c>
      <c r="C226" s="104"/>
      <c r="D226" s="105"/>
    </row>
    <row r="227" spans="1:4" ht="15" x14ac:dyDescent="0.2">
      <c r="A227" s="101">
        <v>15</v>
      </c>
      <c r="B227" s="102" t="s">
        <v>341</v>
      </c>
      <c r="C227" s="106"/>
      <c r="D227" s="103"/>
    </row>
    <row r="228" spans="1:4" ht="112" x14ac:dyDescent="0.2">
      <c r="A228" s="107" t="s">
        <v>342</v>
      </c>
      <c r="B228" s="108" t="s">
        <v>343</v>
      </c>
      <c r="C228" s="148" t="s">
        <v>344</v>
      </c>
      <c r="D228" s="109"/>
    </row>
    <row r="229" spans="1:4" ht="42" x14ac:dyDescent="0.2">
      <c r="A229" s="107" t="s">
        <v>345</v>
      </c>
      <c r="B229" s="108" t="s">
        <v>346</v>
      </c>
      <c r="C229" s="148" t="s">
        <v>347</v>
      </c>
      <c r="D229" s="109"/>
    </row>
    <row r="230" spans="1:4" ht="28" x14ac:dyDescent="0.2">
      <c r="A230" s="107" t="s">
        <v>348</v>
      </c>
      <c r="B230" s="108" t="s">
        <v>349</v>
      </c>
      <c r="C230" s="148" t="s">
        <v>350</v>
      </c>
      <c r="D230" s="109"/>
    </row>
    <row r="231" spans="1:4" x14ac:dyDescent="0.2">
      <c r="A231" s="110">
        <v>16</v>
      </c>
      <c r="B231" s="111" t="s">
        <v>351</v>
      </c>
      <c r="C231" s="111" t="s">
        <v>351</v>
      </c>
      <c r="D231" s="112"/>
    </row>
    <row r="232" spans="1:4" s="5" customFormat="1" ht="42" x14ac:dyDescent="0.2">
      <c r="A232" s="113" t="s">
        <v>352</v>
      </c>
      <c r="B232" s="67" t="s">
        <v>353</v>
      </c>
      <c r="C232" s="149" t="s">
        <v>354</v>
      </c>
      <c r="D232" s="68"/>
    </row>
    <row r="233" spans="1:4" s="5" customFormat="1" ht="56" x14ac:dyDescent="0.2">
      <c r="A233" s="113" t="s">
        <v>355</v>
      </c>
      <c r="B233" s="67" t="s">
        <v>356</v>
      </c>
      <c r="C233" s="149" t="s">
        <v>8</v>
      </c>
      <c r="D233" s="68"/>
    </row>
    <row r="234" spans="1:4" s="5" customFormat="1" ht="70" x14ac:dyDescent="0.2">
      <c r="A234" s="113" t="s">
        <v>357</v>
      </c>
      <c r="B234" s="67" t="s">
        <v>75</v>
      </c>
      <c r="C234" s="149" t="s">
        <v>480</v>
      </c>
      <c r="D234" s="68"/>
    </row>
    <row r="235" spans="1:4" s="2" customFormat="1" x14ac:dyDescent="0.2">
      <c r="A235" s="43">
        <v>17</v>
      </c>
      <c r="B235" s="17" t="s">
        <v>358</v>
      </c>
      <c r="C235" s="44" t="s">
        <v>358</v>
      </c>
      <c r="D235" s="45"/>
    </row>
    <row r="236" spans="1:4" ht="70" x14ac:dyDescent="0.2">
      <c r="A236" s="46" t="s">
        <v>359</v>
      </c>
      <c r="B236" s="47" t="s">
        <v>360</v>
      </c>
      <c r="C236" s="150" t="s">
        <v>361</v>
      </c>
      <c r="D236" s="115"/>
    </row>
    <row r="237" spans="1:4" ht="28" x14ac:dyDescent="0.2">
      <c r="A237" s="46" t="s">
        <v>362</v>
      </c>
      <c r="B237" s="47" t="s">
        <v>363</v>
      </c>
      <c r="C237" s="150" t="s">
        <v>364</v>
      </c>
      <c r="D237" s="115"/>
    </row>
    <row r="238" spans="1:4" ht="28" x14ac:dyDescent="0.2">
      <c r="A238" s="46" t="s">
        <v>365</v>
      </c>
      <c r="B238" s="47" t="s">
        <v>366</v>
      </c>
      <c r="C238" s="150" t="s">
        <v>367</v>
      </c>
      <c r="D238" s="115"/>
    </row>
    <row r="239" spans="1:4" ht="28" x14ac:dyDescent="0.2">
      <c r="A239" s="46" t="s">
        <v>368</v>
      </c>
      <c r="B239" s="47" t="s">
        <v>369</v>
      </c>
      <c r="C239" s="150" t="s">
        <v>370</v>
      </c>
      <c r="D239" s="115"/>
    </row>
    <row r="240" spans="1:4" ht="30" x14ac:dyDescent="0.2">
      <c r="A240" s="46" t="s">
        <v>371</v>
      </c>
      <c r="B240" s="47" t="s">
        <v>372</v>
      </c>
      <c r="C240" s="114" t="s">
        <v>373</v>
      </c>
      <c r="D240" s="115"/>
    </row>
    <row r="241" spans="1:4" ht="42" x14ac:dyDescent="0.2">
      <c r="A241" s="46" t="s">
        <v>374</v>
      </c>
      <c r="B241" s="47" t="s">
        <v>375</v>
      </c>
      <c r="C241" s="150" t="s">
        <v>376</v>
      </c>
      <c r="D241" s="115"/>
    </row>
    <row r="242" spans="1:4" ht="42" x14ac:dyDescent="0.2">
      <c r="A242" s="46" t="s">
        <v>377</v>
      </c>
      <c r="B242" s="116" t="s">
        <v>378</v>
      </c>
      <c r="C242" s="151" t="s">
        <v>379</v>
      </c>
      <c r="D242" s="117"/>
    </row>
    <row r="243" spans="1:4" ht="84" x14ac:dyDescent="0.2">
      <c r="A243" s="46" t="s">
        <v>380</v>
      </c>
      <c r="B243" s="67" t="s">
        <v>381</v>
      </c>
      <c r="C243" s="152" t="s">
        <v>382</v>
      </c>
      <c r="D243" s="118"/>
    </row>
    <row r="244" spans="1:4" x14ac:dyDescent="0.2">
      <c r="A244" s="210" t="s">
        <v>383</v>
      </c>
      <c r="B244" s="211"/>
      <c r="C244" s="212"/>
      <c r="D244" s="119"/>
    </row>
    <row r="245" spans="1:4" x14ac:dyDescent="0.15">
      <c r="A245" s="188"/>
      <c r="B245" s="188"/>
      <c r="C245" s="188"/>
      <c r="D245" s="188"/>
    </row>
    <row r="246" spans="1:4" x14ac:dyDescent="0.2">
      <c r="A246" s="189" t="s">
        <v>384</v>
      </c>
      <c r="B246" s="190"/>
      <c r="C246" s="120"/>
      <c r="D246" s="121" t="s">
        <v>385</v>
      </c>
    </row>
    <row r="247" spans="1:4" x14ac:dyDescent="0.2">
      <c r="A247" s="122">
        <v>1</v>
      </c>
      <c r="B247" s="123" t="s">
        <v>386</v>
      </c>
      <c r="C247" s="124"/>
      <c r="D247" s="125" t="s">
        <v>387</v>
      </c>
    </row>
    <row r="248" spans="1:4" x14ac:dyDescent="0.2">
      <c r="A248" s="122">
        <v>2</v>
      </c>
      <c r="B248" s="123" t="s">
        <v>388</v>
      </c>
      <c r="C248" s="126"/>
      <c r="D248" s="125" t="s">
        <v>387</v>
      </c>
    </row>
    <row r="249" spans="1:4" x14ac:dyDescent="0.2">
      <c r="A249" s="122">
        <v>3</v>
      </c>
      <c r="B249" s="123" t="s">
        <v>389</v>
      </c>
      <c r="C249" s="124"/>
      <c r="D249" s="125" t="s">
        <v>387</v>
      </c>
    </row>
    <row r="250" spans="1:4" x14ac:dyDescent="0.2">
      <c r="A250" s="122">
        <v>4</v>
      </c>
      <c r="B250" s="123" t="s">
        <v>390</v>
      </c>
      <c r="C250" s="124"/>
      <c r="D250" s="125" t="s">
        <v>387</v>
      </c>
    </row>
    <row r="251" spans="1:4" x14ac:dyDescent="0.2">
      <c r="A251" s="122">
        <v>5</v>
      </c>
      <c r="B251" s="123" t="s">
        <v>391</v>
      </c>
      <c r="C251" s="124"/>
      <c r="D251" s="125" t="s">
        <v>387</v>
      </c>
    </row>
    <row r="252" spans="1:4" x14ac:dyDescent="0.2">
      <c r="A252" s="198" t="s">
        <v>392</v>
      </c>
      <c r="B252" s="199"/>
      <c r="C252" s="127"/>
      <c r="D252" s="128" t="s">
        <v>393</v>
      </c>
    </row>
    <row r="253" spans="1:4" x14ac:dyDescent="0.15">
      <c r="A253" s="188"/>
      <c r="B253" s="188"/>
      <c r="C253" s="188"/>
      <c r="D253" s="188"/>
    </row>
    <row r="254" spans="1:4" x14ac:dyDescent="0.2">
      <c r="A254" s="189" t="s">
        <v>394</v>
      </c>
      <c r="B254" s="190"/>
      <c r="C254" s="129"/>
      <c r="D254" s="121" t="s">
        <v>395</v>
      </c>
    </row>
    <row r="255" spans="1:4" x14ac:dyDescent="0.2">
      <c r="A255" s="122">
        <v>1</v>
      </c>
      <c r="B255" s="123" t="s">
        <v>396</v>
      </c>
      <c r="C255" s="130"/>
      <c r="D255" s="128" t="s">
        <v>397</v>
      </c>
    </row>
    <row r="256" spans="1:4" x14ac:dyDescent="0.2">
      <c r="A256" s="122">
        <v>2</v>
      </c>
      <c r="B256" s="123" t="s">
        <v>398</v>
      </c>
      <c r="C256" s="130"/>
      <c r="D256" s="128" t="s">
        <v>397</v>
      </c>
    </row>
    <row r="257" spans="1:4" x14ac:dyDescent="0.2">
      <c r="A257" s="122">
        <v>4</v>
      </c>
      <c r="B257" s="123" t="s">
        <v>399</v>
      </c>
      <c r="C257" s="130"/>
      <c r="D257" s="128" t="s">
        <v>397</v>
      </c>
    </row>
    <row r="258" spans="1:4" x14ac:dyDescent="0.2">
      <c r="A258" s="122">
        <v>5</v>
      </c>
      <c r="B258" s="123" t="s">
        <v>400</v>
      </c>
      <c r="C258" s="130"/>
      <c r="D258" s="128" t="s">
        <v>397</v>
      </c>
    </row>
    <row r="259" spans="1:4" x14ac:dyDescent="0.2">
      <c r="A259" s="122">
        <v>6</v>
      </c>
      <c r="B259" s="123" t="s">
        <v>401</v>
      </c>
      <c r="C259" s="130"/>
      <c r="D259" s="128" t="s">
        <v>397</v>
      </c>
    </row>
    <row r="260" spans="1:4" x14ac:dyDescent="0.15">
      <c r="A260" s="188"/>
      <c r="B260" s="188"/>
      <c r="C260" s="188"/>
      <c r="D260" s="188"/>
    </row>
    <row r="261" spans="1:4" x14ac:dyDescent="0.15">
      <c r="A261" s="189" t="s">
        <v>402</v>
      </c>
      <c r="B261" s="190"/>
      <c r="C261" s="191"/>
      <c r="D261" s="192"/>
    </row>
    <row r="262" spans="1:4" x14ac:dyDescent="0.2">
      <c r="A262" s="186" t="s">
        <v>403</v>
      </c>
      <c r="B262" s="187"/>
      <c r="C262" s="131"/>
      <c r="D262" s="128" t="s">
        <v>404</v>
      </c>
    </row>
    <row r="263" spans="1:4" x14ac:dyDescent="0.2">
      <c r="A263" s="186" t="s">
        <v>405</v>
      </c>
      <c r="B263" s="187"/>
      <c r="C263" s="131"/>
      <c r="D263" s="128" t="s">
        <v>404</v>
      </c>
    </row>
    <row r="264" spans="1:4" x14ac:dyDescent="0.2">
      <c r="A264" s="186" t="s">
        <v>406</v>
      </c>
      <c r="B264" s="187"/>
      <c r="C264" s="131"/>
      <c r="D264" s="128" t="s">
        <v>404</v>
      </c>
    </row>
    <row r="265" spans="1:4" x14ac:dyDescent="0.15">
      <c r="A265" s="188"/>
      <c r="B265" s="188"/>
      <c r="C265" s="188"/>
      <c r="D265" s="188"/>
    </row>
    <row r="266" spans="1:4" x14ac:dyDescent="0.15">
      <c r="A266" s="189" t="s">
        <v>407</v>
      </c>
      <c r="B266" s="190"/>
      <c r="C266" s="191"/>
      <c r="D266" s="192"/>
    </row>
    <row r="267" spans="1:4" x14ac:dyDescent="0.2">
      <c r="A267" s="186" t="s">
        <v>408</v>
      </c>
      <c r="B267" s="187"/>
      <c r="C267" s="131" t="s">
        <v>409</v>
      </c>
      <c r="D267" s="128" t="s">
        <v>410</v>
      </c>
    </row>
    <row r="268" spans="1:4" x14ac:dyDescent="0.2">
      <c r="A268" s="186" t="s">
        <v>411</v>
      </c>
      <c r="B268" s="187"/>
      <c r="C268" s="131" t="s">
        <v>409</v>
      </c>
      <c r="D268" s="128" t="s">
        <v>410</v>
      </c>
    </row>
    <row r="269" spans="1:4" x14ac:dyDescent="0.2">
      <c r="A269" s="186" t="s">
        <v>412</v>
      </c>
      <c r="B269" s="187"/>
      <c r="C269" s="131" t="s">
        <v>409</v>
      </c>
      <c r="D269" s="128" t="s">
        <v>410</v>
      </c>
    </row>
    <row r="270" spans="1:4" x14ac:dyDescent="0.2">
      <c r="A270" s="186" t="s">
        <v>413</v>
      </c>
      <c r="B270" s="187"/>
      <c r="C270" s="131" t="s">
        <v>409</v>
      </c>
      <c r="D270" s="128" t="s">
        <v>414</v>
      </c>
    </row>
    <row r="271" spans="1:4" x14ac:dyDescent="0.2">
      <c r="A271" s="186" t="s">
        <v>415</v>
      </c>
      <c r="B271" s="187"/>
      <c r="C271" s="131" t="s">
        <v>409</v>
      </c>
      <c r="D271" s="128" t="s">
        <v>404</v>
      </c>
    </row>
    <row r="272" spans="1:4" x14ac:dyDescent="0.2">
      <c r="A272" s="186" t="s">
        <v>416</v>
      </c>
      <c r="B272" s="187"/>
      <c r="C272" s="131" t="s">
        <v>409</v>
      </c>
      <c r="D272" s="128" t="s">
        <v>404</v>
      </c>
    </row>
    <row r="273" spans="1:4" x14ac:dyDescent="0.2">
      <c r="A273" s="186" t="s">
        <v>417</v>
      </c>
      <c r="B273" s="187"/>
      <c r="C273" s="131" t="s">
        <v>409</v>
      </c>
      <c r="D273" s="128" t="s">
        <v>404</v>
      </c>
    </row>
    <row r="274" spans="1:4" x14ac:dyDescent="0.15">
      <c r="A274" s="184"/>
      <c r="B274" s="185"/>
      <c r="C274" s="132"/>
      <c r="D274" s="132"/>
    </row>
  </sheetData>
  <mergeCells count="40">
    <mergeCell ref="A1:D1"/>
    <mergeCell ref="A32:A36"/>
    <mergeCell ref="A2:D2"/>
    <mergeCell ref="A8:B8"/>
    <mergeCell ref="A10:B10"/>
    <mergeCell ref="C10:D10"/>
    <mergeCell ref="C24:C28"/>
    <mergeCell ref="C66:C70"/>
    <mergeCell ref="C81:C82"/>
    <mergeCell ref="A252:B252"/>
    <mergeCell ref="A83:B83"/>
    <mergeCell ref="C83:D83"/>
    <mergeCell ref="C96:C100"/>
    <mergeCell ref="A104:A108"/>
    <mergeCell ref="C138:C142"/>
    <mergeCell ref="C153:C154"/>
    <mergeCell ref="A155:B155"/>
    <mergeCell ref="C155:D155"/>
    <mergeCell ref="A244:C244"/>
    <mergeCell ref="A245:D245"/>
    <mergeCell ref="A246:B246"/>
    <mergeCell ref="A267:B267"/>
    <mergeCell ref="A253:D253"/>
    <mergeCell ref="A254:B254"/>
    <mergeCell ref="A260:D260"/>
    <mergeCell ref="A261:B261"/>
    <mergeCell ref="C261:D261"/>
    <mergeCell ref="A262:B262"/>
    <mergeCell ref="A263:B263"/>
    <mergeCell ref="A264:B264"/>
    <mergeCell ref="A265:D265"/>
    <mergeCell ref="A266:B266"/>
    <mergeCell ref="C266:D266"/>
    <mergeCell ref="A274:B274"/>
    <mergeCell ref="A268:B268"/>
    <mergeCell ref="A269:B269"/>
    <mergeCell ref="A270:B270"/>
    <mergeCell ref="A271:B271"/>
    <mergeCell ref="A272:B272"/>
    <mergeCell ref="A273:B273"/>
  </mergeCells>
  <printOptions horizontalCentered="1"/>
  <pageMargins left="0.15748031496063" right="0.15748031496063" top="0.26" bottom="0.21" header="0.2" footer="0.06"/>
  <pageSetup paperSize="9" scale="55" fitToHeight="0" orientation="landscape"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CD6FE783E505E4081042058F1D2AC5D" ma:contentTypeVersion="8" ma:contentTypeDescription="Create a new document." ma:contentTypeScope="" ma:versionID="2865989cf0e41876155c9143a00f9582">
  <xsd:schema xmlns:xsd="http://www.w3.org/2001/XMLSchema" xmlns:xs="http://www.w3.org/2001/XMLSchema" xmlns:p="http://schemas.microsoft.com/office/2006/metadata/properties" xmlns:ns2="5fa864b1-7d29-456f-a136-989f7035ac2f" targetNamespace="http://schemas.microsoft.com/office/2006/metadata/properties" ma:root="true" ma:fieldsID="75ec3c08748d1b87f034ea12f8cecb16" ns2:_="">
    <xsd:import namespace="5fa864b1-7d29-456f-a136-989f7035ac2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a864b1-7d29-456f-a136-989f7035ac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E277029-4A54-4987-8139-599F815150D8}">
  <ds:schemaRefs>
    <ds:schemaRef ds:uri="http://schemas.microsoft.com/sharepoint/v3/contenttype/forms"/>
  </ds:schemaRefs>
</ds:datastoreItem>
</file>

<file path=customXml/itemProps2.xml><?xml version="1.0" encoding="utf-8"?>
<ds:datastoreItem xmlns:ds="http://schemas.openxmlformats.org/officeDocument/2006/customXml" ds:itemID="{7D4BB57E-A7AA-4B76-82DC-201BC2DE8C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a864b1-7d29-456f-a136-989f7035ac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553EC74-2BF3-498D-973C-A9417B7AE886}">
  <ds:schemaRefs>
    <ds:schemaRef ds:uri="http://schemas.openxmlformats.org/package/2006/metadata/core-properties"/>
    <ds:schemaRef ds:uri="http://purl.org/dc/elements/1.1/"/>
    <ds:schemaRef ds:uri="http://purl.org/dc/terms/"/>
    <ds:schemaRef ds:uri="http://schemas.microsoft.com/office/infopath/2007/PartnerControls"/>
    <ds:schemaRef ds:uri="http://schemas.microsoft.com/office/2006/metadata/properties"/>
    <ds:schemaRef ds:uri="http://schemas.microsoft.com/office/2006/documentManagement/types"/>
    <ds:schemaRef ds:uri="5fa864b1-7d29-456f-a136-989f7035ac2f"/>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Task Breakdown</vt:lpstr>
      <vt:lpstr>Phụ_Lục_01</vt:lpstr>
      <vt:lpstr>Phụ_Lục_01!Print_Area</vt:lpstr>
      <vt:lpstr>'Task Breakdown'!Print_Area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Vo Thai Dung</cp:lastModifiedBy>
  <cp:lastPrinted>2022-04-04T10:03:35Z</cp:lastPrinted>
  <dcterms:created xsi:type="dcterms:W3CDTF">2022-04-02T08:01:31Z</dcterms:created>
  <dcterms:modified xsi:type="dcterms:W3CDTF">2026-01-18T07:45:23Z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0x010100DCD6FE783E505E4081042058F1D2AC5D</vt:lpwstr>
  </property>
</Properties>
</file>