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XiChen\Desktop\"/>
    </mc:Choice>
  </mc:AlternateContent>
  <xr:revisionPtr revIDLastSave="0" documentId="13_ncr:1_{AC182EF3-587F-4951-B277-D217D783AE33}" xr6:coauthVersionLast="44" xr6:coauthVersionMax="44" xr10:uidLastSave="{00000000-0000-0000-0000-000000000000}"/>
  <bookViews>
    <workbookView xWindow="-120" yWindow="-120" windowWidth="29040" windowHeight="15840" tabRatio="795" xr2:uid="{00000000-000D-0000-FFFF-FFFF00000000}"/>
  </bookViews>
  <sheets>
    <sheet name="Table List" sheetId="2" r:id="rId1"/>
    <sheet name="E_BUYER" sheetId="1" r:id="rId2"/>
    <sheet name="E_SELLER" sheetId="4" r:id="rId3"/>
    <sheet name="E_CATEGORY" sheetId="5" r:id="rId4"/>
    <sheet name="E_SUB_CATEGORY" sheetId="6" r:id="rId5"/>
    <sheet name="E_STORE" sheetId="15" r:id="rId6"/>
    <sheet name="E_STORE_ITEMS" sheetId="16" r:id="rId7"/>
    <sheet name="E_ITEMS" sheetId="7" r:id="rId8"/>
    <sheet name="E_DESCRIPTION" sheetId="13" r:id="rId9"/>
    <sheet name="E_IMG_URLS" sheetId="17" r:id="rId10"/>
    <sheet name="E_SHOPPING_CART" sheetId="18" r:id="rId11"/>
    <sheet name="E_TRANSACTIONS" sheetId="9" r:id="rId12"/>
    <sheet name="E_DISCOUNTS" sheetId="10" r:id="rId13"/>
    <sheet name="testdata" sheetId="11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8" i="2" l="1"/>
  <c r="B9" i="2"/>
  <c r="B10" i="2"/>
  <c r="B11" i="2" l="1"/>
  <c r="B7" i="2" l="1"/>
  <c r="B4" i="2" l="1"/>
  <c r="B5" i="2"/>
  <c r="B6" i="2"/>
  <c r="B12" i="2"/>
  <c r="B13" i="2"/>
  <c r="B14" i="2"/>
  <c r="B15" i="2"/>
  <c r="B16" i="2"/>
  <c r="B17" i="2"/>
  <c r="B18" i="2"/>
  <c r="B19" i="2"/>
  <c r="B20" i="2"/>
  <c r="B21" i="2"/>
  <c r="B22" i="2"/>
  <c r="B3" i="2"/>
</calcChain>
</file>

<file path=xl/sharedStrings.xml><?xml version="1.0" encoding="utf-8"?>
<sst xmlns="http://schemas.openxmlformats.org/spreadsheetml/2006/main" count="835" uniqueCount="200">
  <si>
    <t>E_BUYER</t>
    <phoneticPr fontId="1"/>
  </si>
  <si>
    <t>ID</t>
  </si>
  <si>
    <t>INT</t>
  </si>
  <si>
    <t>PK</t>
  </si>
  <si>
    <t>USER_NAME</t>
  </si>
  <si>
    <t>VARCHAR(32)</t>
  </si>
  <si>
    <t>NOT NULL</t>
  </si>
  <si>
    <t>PASSWORD</t>
  </si>
  <si>
    <t>EMAIL</t>
  </si>
  <si>
    <t>MOBILE_NUM</t>
  </si>
  <si>
    <t>CRT_DATE</t>
  </si>
  <si>
    <t>DATETIME</t>
  </si>
  <si>
    <t>column name</t>
    <phoneticPr fontId="1"/>
  </si>
  <si>
    <t>type</t>
    <phoneticPr fontId="1"/>
  </si>
  <si>
    <t>PK</t>
    <phoneticPr fontId="1"/>
  </si>
  <si>
    <t>NOT NULL</t>
    <phoneticPr fontId="1"/>
  </si>
  <si>
    <t>describe</t>
    <phoneticPr fontId="1"/>
  </si>
  <si>
    <t>E_SELLER</t>
    <phoneticPr fontId="1"/>
  </si>
  <si>
    <t>COM_NAME</t>
  </si>
  <si>
    <t>E_CATEGORY</t>
    <phoneticPr fontId="1"/>
  </si>
  <si>
    <t>E_SUB_CATEGORY</t>
    <phoneticPr fontId="1"/>
  </si>
  <si>
    <t>DOUBLE(8,2)</t>
  </si>
  <si>
    <t>No</t>
    <phoneticPr fontId="1"/>
  </si>
  <si>
    <t>Table Name</t>
    <phoneticPr fontId="1"/>
  </si>
  <si>
    <t>Describe</t>
    <phoneticPr fontId="1"/>
  </si>
  <si>
    <t>CRT_USER_ID</t>
    <phoneticPr fontId="1"/>
  </si>
  <si>
    <t>UPD_DATE</t>
    <phoneticPr fontId="1"/>
  </si>
  <si>
    <t>UPD_USER_ID</t>
    <phoneticPr fontId="1"/>
  </si>
  <si>
    <t>DEL_FLG</t>
    <phoneticPr fontId="1"/>
  </si>
  <si>
    <t>DATETIME</t>
    <phoneticPr fontId="1"/>
  </si>
  <si>
    <t>INT</t>
    <phoneticPr fontId="1"/>
  </si>
  <si>
    <t>VARCHAR(1)</t>
    <phoneticPr fontId="1"/>
  </si>
  <si>
    <t>E_ITEMS</t>
  </si>
  <si>
    <t>ID</t>
    <phoneticPr fontId="1"/>
  </si>
  <si>
    <t>CATEGORY_ID</t>
    <phoneticPr fontId="1"/>
  </si>
  <si>
    <t>SUB_CATEGORY_ID</t>
    <phoneticPr fontId="1"/>
  </si>
  <si>
    <t>PRICE</t>
    <phoneticPr fontId="1"/>
  </si>
  <si>
    <t>ITEMS_NAME</t>
    <phoneticPr fontId="1"/>
  </si>
  <si>
    <t>STOCK_NUM</t>
    <phoneticPr fontId="1"/>
  </si>
  <si>
    <t>REMARK</t>
    <phoneticPr fontId="1"/>
  </si>
  <si>
    <t>TRANSACTION_DATE</t>
    <phoneticPr fontId="1"/>
  </si>
  <si>
    <t>CHAR(1)</t>
    <phoneticPr fontId="1"/>
  </si>
  <si>
    <t>REMARKS</t>
    <phoneticPr fontId="1"/>
  </si>
  <si>
    <t>DISCONT_CODE</t>
    <phoneticPr fontId="1"/>
  </si>
  <si>
    <t>START_DATE</t>
    <phoneticPr fontId="1"/>
  </si>
  <si>
    <t>END_DATE</t>
    <phoneticPr fontId="1"/>
  </si>
  <si>
    <t>Table List</t>
    <phoneticPr fontId="1"/>
  </si>
  <si>
    <t>E_ITEMS</t>
    <phoneticPr fontId="1"/>
  </si>
  <si>
    <t>E_TRANSACTIONS</t>
    <phoneticPr fontId="1"/>
  </si>
  <si>
    <t>E_DISCOUNTS</t>
    <phoneticPr fontId="1"/>
  </si>
  <si>
    <t>EMAIL</t>
    <phoneticPr fontId="1"/>
  </si>
  <si>
    <t>MOBILE_NUM</t>
    <phoneticPr fontId="1"/>
  </si>
  <si>
    <t>SEX</t>
  </si>
  <si>
    <t>AGE</t>
  </si>
  <si>
    <t>ADRESS</t>
  </si>
  <si>
    <t>CITY</t>
  </si>
  <si>
    <t>STATE</t>
  </si>
  <si>
    <t>ZIP</t>
  </si>
  <si>
    <t>CARD_NO</t>
    <phoneticPr fontId="1"/>
  </si>
  <si>
    <t>BANK</t>
    <phoneticPr fontId="1"/>
  </si>
  <si>
    <t>GSTIN</t>
    <phoneticPr fontId="1"/>
  </si>
  <si>
    <t>GSTIN about company</t>
    <phoneticPr fontId="1"/>
  </si>
  <si>
    <t>STATUS</t>
    <phoneticPr fontId="1"/>
  </si>
  <si>
    <t>0:Not logged in
1:Logged in</t>
    <phoneticPr fontId="1"/>
  </si>
  <si>
    <t>USER_ID</t>
    <phoneticPr fontId="1"/>
  </si>
  <si>
    <t>id</t>
  </si>
  <si>
    <t>adress</t>
  </si>
  <si>
    <t>age</t>
  </si>
  <si>
    <t>city</t>
  </si>
  <si>
    <t>crt_date</t>
  </si>
  <si>
    <t>crt_user_id</t>
  </si>
  <si>
    <t>del_flg</t>
  </si>
  <si>
    <t>email</t>
  </si>
  <si>
    <t>mobile_num</t>
  </si>
  <si>
    <t>password</t>
  </si>
  <si>
    <t>sex</t>
  </si>
  <si>
    <t>state</t>
  </si>
  <si>
    <t>status</t>
  </si>
  <si>
    <t>upd_date</t>
  </si>
  <si>
    <t>upd_user_id</t>
  </si>
  <si>
    <t>user_id</t>
  </si>
  <si>
    <t>user_name</t>
  </si>
  <si>
    <t>zip</t>
  </si>
  <si>
    <t>0</t>
  </si>
  <si>
    <t>123456</t>
  </si>
  <si>
    <t>gaoxin</t>
  </si>
  <si>
    <t>100001</t>
  </si>
  <si>
    <t>chenxi</t>
  </si>
  <si>
    <t>VARCHAR(32)</t>
    <phoneticPr fontId="1"/>
  </si>
  <si>
    <t>VARCHAR(255)</t>
    <phoneticPr fontId="1"/>
  </si>
  <si>
    <t>E_DESCRIPTION</t>
    <phoneticPr fontId="1"/>
  </si>
  <si>
    <t>DESCRIPTION_LABEL</t>
    <phoneticPr fontId="1"/>
  </si>
  <si>
    <t>DESCRIPTION_VALUE</t>
    <phoneticPr fontId="1"/>
  </si>
  <si>
    <t>SORT</t>
    <phoneticPr fontId="1"/>
  </si>
  <si>
    <t>CATEGORY_NAME</t>
    <phoneticPr fontId="1"/>
  </si>
  <si>
    <t>BRIEF</t>
    <phoneticPr fontId="1"/>
  </si>
  <si>
    <t>GST</t>
    <phoneticPr fontId="1"/>
  </si>
  <si>
    <t>SUB_CATEGORY_NAME</t>
    <phoneticPr fontId="1"/>
  </si>
  <si>
    <t>IMG_URL</t>
    <phoneticPr fontId="1"/>
  </si>
  <si>
    <t>STORE_ID</t>
    <phoneticPr fontId="1"/>
  </si>
  <si>
    <t>E_STORE</t>
    <phoneticPr fontId="1"/>
  </si>
  <si>
    <t>OWNER_ID</t>
    <phoneticPr fontId="1"/>
  </si>
  <si>
    <t>STORE_NAME</t>
    <phoneticPr fontId="1"/>
  </si>
  <si>
    <t>ITEM_ID</t>
    <phoneticPr fontId="1"/>
  </si>
  <si>
    <t>E_STORE_ITEMS</t>
    <phoneticPr fontId="1"/>
  </si>
  <si>
    <t>gaoneng road</t>
  </si>
  <si>
    <t>dalian</t>
  </si>
  <si>
    <t>100002</t>
  </si>
  <si>
    <t>​(NULL)​</t>
  </si>
  <si>
    <t>male</t>
  </si>
  <si>
    <t>100000</t>
  </si>
  <si>
    <t>e_buyer</t>
  </si>
  <si>
    <t>e_category</t>
  </si>
  <si>
    <t>brief</t>
  </si>
  <si>
    <t>category_name</t>
  </si>
  <si>
    <t>Electronics</t>
  </si>
  <si>
    <t>e_sub_category</t>
  </si>
  <si>
    <t>category_id</t>
  </si>
  <si>
    <t>sub_category_name</t>
  </si>
  <si>
    <t>mobile phone</t>
  </si>
  <si>
    <t>e_store</t>
  </si>
  <si>
    <t>owner_id</t>
  </si>
  <si>
    <t>store_name</t>
  </si>
  <si>
    <t>vivo mobile store</t>
  </si>
  <si>
    <t>e_store_items</t>
  </si>
  <si>
    <t>item_id</t>
  </si>
  <si>
    <t>store_id</t>
  </si>
  <si>
    <t>e_items</t>
  </si>
  <si>
    <t>https://2d.zol-img.com.cn/product/204_400x300/581/ceeHsI0R2muyU.jpg</t>
  </si>
  <si>
    <t>description_id</t>
  </si>
  <si>
    <t>img_url</t>
  </si>
  <si>
    <t>items_name</t>
  </si>
  <si>
    <t>price</t>
  </si>
  <si>
    <t>remark</t>
  </si>
  <si>
    <t>stock_num</t>
  </si>
  <si>
    <t>sub_category_id</t>
  </si>
  <si>
    <t>https://shopstatic.vivo.com.cn/vivoshop/commodity/14/10001814_1576461527559_750x750.png.webp</t>
  </si>
  <si>
    <t>vivo x30</t>
  </si>
  <si>
    <t>https://cdn.cnbj1.fds.api.mi-img.com/mi-mall/38153b7ed552c6f42d88732a8e95b9fc.jpg?w=800&amp;h=532</t>
  </si>
  <si>
    <t>Xiaomi note 10</t>
  </si>
  <si>
    <t>Xiaomi note 100</t>
  </si>
  <si>
    <t>description_label</t>
  </si>
  <si>
    <t>description_value</t>
  </si>
  <si>
    <t>sort</t>
  </si>
  <si>
    <t>Height</t>
  </si>
  <si>
    <t>158.45mm</t>
  </si>
  <si>
    <t>e_description</t>
  </si>
  <si>
    <t>Width</t>
  </si>
  <si>
    <t>74.10mm</t>
  </si>
  <si>
    <t>CPU model</t>
  </si>
  <si>
    <t>Exynos 980</t>
  </si>
  <si>
    <t>CPU core number</t>
  </si>
  <si>
    <t>eight core processor</t>
  </si>
  <si>
    <t>CPU frequency</t>
  </si>
  <si>
    <t>2 * 2.2GHz A77 + 6 * 1.8GHz A55</t>
  </si>
  <si>
    <t>Storage memory (RAM)</t>
  </si>
  <si>
    <t>8GB</t>
  </si>
  <si>
    <t>Body storage (ROM)</t>
  </si>
  <si>
    <t>128GB / 256GB</t>
  </si>
  <si>
    <t>Size (inches)</t>
  </si>
  <si>
    <t>6.44 inches</t>
  </si>
  <si>
    <t>Screen ratio</t>
  </si>
  <si>
    <t>20: 9</t>
  </si>
  <si>
    <t>Resolution</t>
  </si>
  <si>
    <t>2400 × 1080</t>
  </si>
  <si>
    <t>E_IMG_URLS</t>
    <phoneticPr fontId="1"/>
  </si>
  <si>
    <t>IMG_URLS</t>
    <phoneticPr fontId="1"/>
  </si>
  <si>
    <t>img_urls</t>
  </si>
  <si>
    <t>https://shopstatic.vivo.com.cn/vivoshop/commodity/14/10001814_1576461527690_750x750.png.webp</t>
  </si>
  <si>
    <t>https://shopstatic.vivo.com.cn/vivoshop/commodity/14/10001814_1576461527445_750x750.png.webp</t>
  </si>
  <si>
    <t>e_img_urls</t>
  </si>
  <si>
    <t>E_SHOPPING_CART</t>
    <phoneticPr fontId="1"/>
  </si>
  <si>
    <t>NUMBER</t>
    <phoneticPr fontId="1"/>
  </si>
  <si>
    <t>PERCENTAGE</t>
  </si>
  <si>
    <t>decimal(10,2)</t>
  </si>
  <si>
    <t>end_date</t>
  </si>
  <si>
    <t>remarks</t>
  </si>
  <si>
    <t>start_date</t>
  </si>
  <si>
    <t>ABC123</t>
  </si>
  <si>
    <t>discount for test</t>
  </si>
  <si>
    <t>e_discounts</t>
  </si>
  <si>
    <t>discount_code</t>
  </si>
  <si>
    <t>TRANSACTION_STATUS</t>
    <phoneticPr fontId="1"/>
  </si>
  <si>
    <t>DISCOUNT_ID</t>
    <phoneticPr fontId="1"/>
  </si>
  <si>
    <t>0:Unpaid, 1:Paid</t>
    <phoneticPr fontId="1"/>
  </si>
  <si>
    <t>percentage</t>
  </si>
  <si>
    <t>Clothing</t>
  </si>
  <si>
    <t>Car</t>
    <phoneticPr fontId="1"/>
  </si>
  <si>
    <t>TV</t>
    <phoneticPr fontId="1"/>
  </si>
  <si>
    <t>camera</t>
    <phoneticPr fontId="1"/>
  </si>
  <si>
    <t>printer</t>
    <phoneticPr fontId="1"/>
  </si>
  <si>
    <t>man 's suit</t>
  </si>
  <si>
    <t>casual clothes</t>
  </si>
  <si>
    <t>Women's wear</t>
  </si>
  <si>
    <t>gasoline</t>
  </si>
  <si>
    <t>engine oil</t>
  </si>
  <si>
    <t>auto parts</t>
  </si>
  <si>
    <t>Automotive interior</t>
  </si>
  <si>
    <t>gst</t>
    <phoneticPr fontId="1"/>
  </si>
  <si>
    <t>brief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</si>
</sst>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\ h:mm:ss.000"/>
    <numFmt numFmtId="177" formatCode="yyyy/mm/dd\ h:mm:ss"/>
  </numFmts>
  <fonts count="6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0.5"/>
      <color theme="1"/>
      <name val="ＭＳ ゴシック"/>
      <family val="3"/>
      <charset val="128"/>
    </font>
    <font>
      <b/>
      <sz val="11"/>
      <color rgb="FF000000"/>
      <name val="游ゴシック"/>
      <family val="3"/>
      <charset val="128"/>
      <scheme val="minor"/>
    </font>
    <font>
      <sz val="11"/>
      <color rgb="FF7F878F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87E7AD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justify" vertical="center" wrapText="1"/>
    </xf>
    <xf numFmtId="0" fontId="0" fillId="0" borderId="1" xfId="0" applyBorder="1"/>
    <xf numFmtId="0" fontId="0" fillId="2" borderId="1" xfId="0" applyFill="1" applyBorder="1"/>
    <xf numFmtId="20" fontId="3" fillId="0" borderId="1" xfId="0" applyNumberFormat="1" applyFont="1" applyBorder="1" applyAlignment="1">
      <alignment horizontal="justify" vertical="center" wrapText="1"/>
    </xf>
    <xf numFmtId="49" fontId="4" fillId="3" borderId="2" xfId="0" applyNumberFormat="1" applyFont="1" applyFill="1" applyBorder="1" applyAlignment="1">
      <alignment horizontal="left" vertical="center" wrapText="1"/>
    </xf>
    <xf numFmtId="1" fontId="0" fillId="0" borderId="2" xfId="0" applyNumberFormat="1" applyBorder="1" applyAlignment="1">
      <alignment horizontal="right" vertical="center"/>
    </xf>
    <xf numFmtId="49" fontId="0" fillId="0" borderId="2" xfId="0" applyNumberFormat="1" applyBorder="1" applyAlignment="1">
      <alignment vertical="center"/>
    </xf>
    <xf numFmtId="176" fontId="0" fillId="0" borderId="2" xfId="0" applyNumberFormat="1" applyBorder="1" applyAlignment="1">
      <alignment horizontal="right" vertical="center"/>
    </xf>
    <xf numFmtId="177" fontId="0" fillId="0" borderId="2" xfId="0" applyNumberFormat="1" applyBorder="1" applyAlignment="1">
      <alignment horizontal="right" vertical="center"/>
    </xf>
    <xf numFmtId="0" fontId="5" fillId="0" borderId="2" xfId="0" applyFont="1" applyBorder="1" applyAlignment="1">
      <alignment vertical="center"/>
    </xf>
    <xf numFmtId="0" fontId="0" fillId="0" borderId="2" xfId="0" applyBorder="1" applyAlignment="1">
      <alignment horizontal="right" vertical="center"/>
    </xf>
    <xf numFmtId="49" fontId="4" fillId="3" borderId="3" xfId="0" applyNumberFormat="1" applyFont="1" applyFill="1" applyBorder="1" applyAlignment="1">
      <alignment horizontal="left" vertical="center" wrapText="1"/>
    </xf>
    <xf numFmtId="1" fontId="0" fillId="0" borderId="1" xfId="0" applyNumberFormat="1" applyBorder="1" applyAlignment="1">
      <alignment horizontal="right" vertical="center"/>
    </xf>
    <xf numFmtId="177" fontId="0" fillId="0" borderId="1" xfId="0" applyNumberFormat="1" applyBorder="1" applyAlignment="1">
      <alignment horizontal="right" vertical="center"/>
    </xf>
    <xf numFmtId="49" fontId="0" fillId="0" borderId="1" xfId="0" applyNumberFormat="1" applyBorder="1" applyAlignment="1">
      <alignment vertical="center"/>
    </xf>
    <xf numFmtId="0" fontId="5" fillId="0" borderId="1" xfId="0" applyFont="1" applyBorder="1" applyAlignment="1">
      <alignment vertical="center"/>
    </xf>
    <xf numFmtId="49" fontId="0" fillId="0" borderId="1" xfId="0" applyNumberFormat="1" applyBorder="1"/>
    <xf numFmtId="1" fontId="0" fillId="0" borderId="0" xfId="0" applyNumberFormat="1" applyBorder="1" applyAlignment="1">
      <alignment horizontal="right" vertical="center"/>
    </xf>
    <xf numFmtId="49" fontId="0" fillId="0" borderId="0" xfId="0" applyNumberFormat="1" applyBorder="1" applyAlignment="1">
      <alignment vertical="center"/>
    </xf>
    <xf numFmtId="177" fontId="0" fillId="0" borderId="0" xfId="0" applyNumberForma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1" fontId="0" fillId="0" borderId="4" xfId="0" applyNumberFormat="1" applyBorder="1" applyAlignment="1">
      <alignment horizontal="right" vertical="center"/>
    </xf>
    <xf numFmtId="1" fontId="0" fillId="0" borderId="5" xfId="0" applyNumberFormat="1" applyBorder="1" applyAlignment="1">
      <alignment horizontal="right" vertical="center"/>
    </xf>
    <xf numFmtId="49" fontId="0" fillId="0" borderId="3" xfId="0" applyNumberForma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5B5B1-316D-426B-A478-456727B35A41}">
  <dimension ref="B1:D22"/>
  <sheetViews>
    <sheetView tabSelected="1" zoomScale="80" zoomScaleNormal="80" workbookViewId="0"/>
  </sheetViews>
  <sheetFormatPr defaultRowHeight="18.75" x14ac:dyDescent="0.4"/>
  <cols>
    <col min="1" max="1" width="1.625" customWidth="1"/>
    <col min="3" max="3" width="31.125" customWidth="1"/>
    <col min="4" max="4" width="38.375" customWidth="1"/>
  </cols>
  <sheetData>
    <row r="1" spans="2:4" x14ac:dyDescent="0.4">
      <c r="B1" t="s">
        <v>46</v>
      </c>
    </row>
    <row r="2" spans="2:4" x14ac:dyDescent="0.4">
      <c r="B2" s="5" t="s">
        <v>22</v>
      </c>
      <c r="C2" s="5" t="s">
        <v>23</v>
      </c>
      <c r="D2" s="5" t="s">
        <v>24</v>
      </c>
    </row>
    <row r="3" spans="2:4" x14ac:dyDescent="0.4">
      <c r="B3" s="4">
        <f>ROW()-2</f>
        <v>1</v>
      </c>
      <c r="C3" s="4" t="s">
        <v>0</v>
      </c>
      <c r="D3" s="4"/>
    </row>
    <row r="4" spans="2:4" x14ac:dyDescent="0.4">
      <c r="B4" s="4">
        <f t="shared" ref="B4:B22" si="0">ROW()-2</f>
        <v>2</v>
      </c>
      <c r="C4" s="4" t="s">
        <v>17</v>
      </c>
      <c r="D4" s="4"/>
    </row>
    <row r="5" spans="2:4" x14ac:dyDescent="0.4">
      <c r="B5" s="4">
        <f t="shared" si="0"/>
        <v>3</v>
      </c>
      <c r="C5" s="4" t="s">
        <v>19</v>
      </c>
      <c r="D5" s="4"/>
    </row>
    <row r="6" spans="2:4" x14ac:dyDescent="0.4">
      <c r="B6" s="4">
        <f t="shared" si="0"/>
        <v>4</v>
      </c>
      <c r="C6" s="4" t="s">
        <v>20</v>
      </c>
      <c r="D6" s="4"/>
    </row>
    <row r="7" spans="2:4" x14ac:dyDescent="0.4">
      <c r="B7" s="4">
        <f t="shared" si="0"/>
        <v>5</v>
      </c>
      <c r="C7" s="4" t="s">
        <v>100</v>
      </c>
      <c r="D7" s="4"/>
    </row>
    <row r="8" spans="2:4" x14ac:dyDescent="0.4">
      <c r="B8" s="4">
        <f t="shared" si="0"/>
        <v>6</v>
      </c>
      <c r="C8" s="4" t="s">
        <v>104</v>
      </c>
      <c r="D8" s="4"/>
    </row>
    <row r="9" spans="2:4" x14ac:dyDescent="0.4">
      <c r="B9" s="4">
        <f t="shared" si="0"/>
        <v>7</v>
      </c>
      <c r="C9" s="4" t="s">
        <v>47</v>
      </c>
      <c r="D9" s="4"/>
    </row>
    <row r="10" spans="2:4" x14ac:dyDescent="0.4">
      <c r="B10" s="4">
        <f t="shared" si="0"/>
        <v>8</v>
      </c>
      <c r="C10" s="4" t="s">
        <v>90</v>
      </c>
      <c r="D10" s="4"/>
    </row>
    <row r="11" spans="2:4" x14ac:dyDescent="0.4">
      <c r="B11" s="4">
        <f t="shared" si="0"/>
        <v>9</v>
      </c>
      <c r="C11" s="4" t="s">
        <v>165</v>
      </c>
      <c r="D11" s="4"/>
    </row>
    <row r="12" spans="2:4" x14ac:dyDescent="0.4">
      <c r="B12" s="4">
        <f t="shared" si="0"/>
        <v>10</v>
      </c>
      <c r="C12" s="4" t="s">
        <v>48</v>
      </c>
      <c r="D12" s="4"/>
    </row>
    <row r="13" spans="2:4" x14ac:dyDescent="0.4">
      <c r="B13" s="4">
        <f t="shared" si="0"/>
        <v>11</v>
      </c>
      <c r="C13" s="4" t="s">
        <v>49</v>
      </c>
      <c r="D13" s="4"/>
    </row>
    <row r="14" spans="2:4" x14ac:dyDescent="0.4">
      <c r="B14" s="4">
        <f t="shared" si="0"/>
        <v>12</v>
      </c>
      <c r="C14" s="4" t="s">
        <v>171</v>
      </c>
      <c r="D14" s="4"/>
    </row>
    <row r="15" spans="2:4" x14ac:dyDescent="0.4">
      <c r="B15" s="4">
        <f t="shared" si="0"/>
        <v>13</v>
      </c>
      <c r="C15" s="4"/>
      <c r="D15" s="4"/>
    </row>
    <row r="16" spans="2:4" x14ac:dyDescent="0.4">
      <c r="B16" s="4">
        <f t="shared" si="0"/>
        <v>14</v>
      </c>
      <c r="C16" s="4"/>
      <c r="D16" s="4"/>
    </row>
    <row r="17" spans="2:4" x14ac:dyDescent="0.4">
      <c r="B17" s="4">
        <f t="shared" si="0"/>
        <v>15</v>
      </c>
      <c r="C17" s="4"/>
      <c r="D17" s="4"/>
    </row>
    <row r="18" spans="2:4" x14ac:dyDescent="0.4">
      <c r="B18" s="4">
        <f t="shared" si="0"/>
        <v>16</v>
      </c>
      <c r="C18" s="4"/>
      <c r="D18" s="4"/>
    </row>
    <row r="19" spans="2:4" x14ac:dyDescent="0.4">
      <c r="B19" s="4">
        <f t="shared" si="0"/>
        <v>17</v>
      </c>
      <c r="C19" s="4"/>
      <c r="D19" s="4"/>
    </row>
    <row r="20" spans="2:4" x14ac:dyDescent="0.4">
      <c r="B20" s="4">
        <f t="shared" si="0"/>
        <v>18</v>
      </c>
      <c r="C20" s="4"/>
      <c r="D20" s="4"/>
    </row>
    <row r="21" spans="2:4" x14ac:dyDescent="0.4">
      <c r="B21" s="4">
        <f t="shared" si="0"/>
        <v>19</v>
      </c>
      <c r="C21" s="4"/>
      <c r="D21" s="4"/>
    </row>
    <row r="22" spans="2:4" x14ac:dyDescent="0.4">
      <c r="B22" s="4">
        <f t="shared" si="0"/>
        <v>20</v>
      </c>
      <c r="C22" s="4"/>
      <c r="D22" s="4"/>
    </row>
  </sheetData>
  <phoneticPr fontI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0"/>
  <sheetViews>
    <sheetView zoomScale="90" zoomScaleNormal="90" workbookViewId="0"/>
  </sheetViews>
  <sheetFormatPr defaultRowHeight="13.5" x14ac:dyDescent="0.15"/>
  <cols>
    <col min="1" max="1" width="1.75" style="1" customWidth="1"/>
    <col min="2" max="2" width="21.125" style="1" customWidth="1"/>
    <col min="3" max="3" width="19.75" style="1" customWidth="1"/>
    <col min="4" max="4" width="12.25" style="1" customWidth="1"/>
    <col min="5" max="5" width="12" style="1" customWidth="1"/>
    <col min="6" max="6" width="19.875" style="1" customWidth="1"/>
    <col min="7" max="16384" width="9" style="1"/>
  </cols>
  <sheetData>
    <row r="1" spans="2:6" x14ac:dyDescent="0.15">
      <c r="B1" s="1" t="s">
        <v>0</v>
      </c>
    </row>
    <row r="2" spans="2:6" x14ac:dyDescent="0.15"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</row>
    <row r="3" spans="2:6" x14ac:dyDescent="0.15">
      <c r="B3" s="2" t="s">
        <v>1</v>
      </c>
      <c r="C3" s="2" t="s">
        <v>2</v>
      </c>
      <c r="D3" s="2" t="s">
        <v>3</v>
      </c>
      <c r="E3" s="2"/>
      <c r="F3" s="2"/>
    </row>
    <row r="4" spans="2:6" x14ac:dyDescent="0.15">
      <c r="B4" s="2" t="s">
        <v>64</v>
      </c>
      <c r="C4" s="2" t="s">
        <v>88</v>
      </c>
      <c r="D4" s="2"/>
      <c r="E4" s="2" t="s">
        <v>15</v>
      </c>
      <c r="F4" s="2"/>
    </row>
    <row r="5" spans="2:6" x14ac:dyDescent="0.15">
      <c r="B5" s="2" t="s">
        <v>7</v>
      </c>
      <c r="C5" s="2" t="s">
        <v>5</v>
      </c>
      <c r="D5" s="2"/>
      <c r="E5" s="2"/>
      <c r="F5" s="2"/>
    </row>
    <row r="6" spans="2:6" x14ac:dyDescent="0.15">
      <c r="B6" s="2" t="s">
        <v>4</v>
      </c>
      <c r="C6" s="2" t="s">
        <v>5</v>
      </c>
      <c r="D6" s="2"/>
      <c r="E6" s="2"/>
      <c r="F6" s="2"/>
    </row>
    <row r="7" spans="2:6" x14ac:dyDescent="0.15">
      <c r="B7" s="2" t="s">
        <v>8</v>
      </c>
      <c r="C7" s="2" t="s">
        <v>89</v>
      </c>
      <c r="D7" s="2"/>
      <c r="E7" s="2"/>
      <c r="F7" s="2"/>
    </row>
    <row r="8" spans="2:6" x14ac:dyDescent="0.15">
      <c r="B8" s="2" t="s">
        <v>51</v>
      </c>
      <c r="C8" s="2" t="s">
        <v>5</v>
      </c>
      <c r="D8" s="2"/>
      <c r="E8" s="2"/>
      <c r="F8" s="2"/>
    </row>
    <row r="9" spans="2:6" x14ac:dyDescent="0.15">
      <c r="B9" s="2" t="s">
        <v>52</v>
      </c>
      <c r="C9" s="2" t="s">
        <v>5</v>
      </c>
      <c r="D9" s="2"/>
      <c r="E9" s="2"/>
      <c r="F9" s="2"/>
    </row>
    <row r="10" spans="2:6" x14ac:dyDescent="0.15">
      <c r="B10" s="2" t="s">
        <v>53</v>
      </c>
      <c r="C10" s="2" t="s">
        <v>30</v>
      </c>
      <c r="D10" s="2"/>
      <c r="E10" s="2"/>
      <c r="F10" s="2"/>
    </row>
    <row r="11" spans="2:6" x14ac:dyDescent="0.15">
      <c r="B11" s="2" t="s">
        <v>54</v>
      </c>
      <c r="C11" s="2" t="s">
        <v>89</v>
      </c>
      <c r="D11" s="2"/>
      <c r="E11" s="2"/>
      <c r="F11" s="2"/>
    </row>
    <row r="12" spans="2:6" x14ac:dyDescent="0.15">
      <c r="B12" s="2" t="s">
        <v>55</v>
      </c>
      <c r="C12" s="2" t="s">
        <v>89</v>
      </c>
      <c r="D12" s="2"/>
      <c r="E12" s="2"/>
      <c r="F12" s="2"/>
    </row>
    <row r="13" spans="2:6" x14ac:dyDescent="0.15">
      <c r="B13" s="2" t="s">
        <v>56</v>
      </c>
      <c r="C13" s="2" t="s">
        <v>89</v>
      </c>
      <c r="D13" s="2"/>
      <c r="E13" s="2"/>
      <c r="F13" s="2"/>
    </row>
    <row r="14" spans="2:6" x14ac:dyDescent="0.15">
      <c r="B14" s="2" t="s">
        <v>57</v>
      </c>
      <c r="C14" s="2" t="s">
        <v>89</v>
      </c>
      <c r="D14" s="2"/>
      <c r="E14" s="2"/>
      <c r="F14" s="2"/>
    </row>
    <row r="15" spans="2:6" ht="25.5" x14ac:dyDescent="0.15">
      <c r="B15" s="2" t="s">
        <v>62</v>
      </c>
      <c r="C15" s="2" t="s">
        <v>31</v>
      </c>
      <c r="D15" s="2"/>
      <c r="E15" s="2"/>
      <c r="F15" s="6" t="s">
        <v>63</v>
      </c>
    </row>
    <row r="16" spans="2:6" x14ac:dyDescent="0.15">
      <c r="B16" s="2" t="s">
        <v>10</v>
      </c>
      <c r="C16" s="2" t="s">
        <v>11</v>
      </c>
      <c r="D16" s="2"/>
      <c r="E16" s="2"/>
      <c r="F16" s="2"/>
    </row>
    <row r="17" spans="2:6" x14ac:dyDescent="0.15">
      <c r="B17" s="2" t="s">
        <v>25</v>
      </c>
      <c r="C17" s="2" t="s">
        <v>5</v>
      </c>
      <c r="D17" s="2"/>
      <c r="E17" s="2"/>
      <c r="F17" s="2"/>
    </row>
    <row r="18" spans="2:6" x14ac:dyDescent="0.15">
      <c r="B18" s="2" t="s">
        <v>26</v>
      </c>
      <c r="C18" s="2" t="s">
        <v>29</v>
      </c>
      <c r="D18" s="2"/>
      <c r="E18" s="2"/>
      <c r="F18" s="2"/>
    </row>
    <row r="19" spans="2:6" x14ac:dyDescent="0.15">
      <c r="B19" s="2" t="s">
        <v>27</v>
      </c>
      <c r="C19" s="2" t="s">
        <v>5</v>
      </c>
      <c r="D19" s="2"/>
      <c r="E19" s="2"/>
      <c r="F19" s="2"/>
    </row>
    <row r="20" spans="2:6" x14ac:dyDescent="0.15">
      <c r="B20" s="2" t="s">
        <v>28</v>
      </c>
      <c r="C20" s="2" t="s">
        <v>31</v>
      </c>
      <c r="D20" s="2"/>
      <c r="E20" s="2"/>
      <c r="F20" s="2"/>
    </row>
  </sheetData>
  <phoneticPr fontId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1DDD7-E008-4334-9FD0-BE3F9FB38EE0}">
  <dimension ref="B1:F24"/>
  <sheetViews>
    <sheetView zoomScale="90" zoomScaleNormal="90" workbookViewId="0"/>
  </sheetViews>
  <sheetFormatPr defaultRowHeight="13.5" x14ac:dyDescent="0.15"/>
  <cols>
    <col min="1" max="1" width="1.75" style="1" customWidth="1"/>
    <col min="2" max="2" width="21.125" style="1" customWidth="1"/>
    <col min="3" max="3" width="19.75" style="1" customWidth="1"/>
    <col min="4" max="4" width="12.25" style="1" customWidth="1"/>
    <col min="5" max="5" width="12" style="1" customWidth="1"/>
    <col min="6" max="6" width="22" style="1" customWidth="1"/>
    <col min="7" max="16384" width="9" style="1"/>
  </cols>
  <sheetData>
    <row r="1" spans="2:6" x14ac:dyDescent="0.15">
      <c r="B1" s="1" t="s">
        <v>17</v>
      </c>
    </row>
    <row r="2" spans="2:6" x14ac:dyDescent="0.15"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</row>
    <row r="3" spans="2:6" x14ac:dyDescent="0.15">
      <c r="B3" s="2" t="s">
        <v>1</v>
      </c>
      <c r="C3" s="2" t="s">
        <v>30</v>
      </c>
      <c r="D3" s="2" t="s">
        <v>3</v>
      </c>
      <c r="E3" s="2"/>
      <c r="F3" s="2"/>
    </row>
    <row r="4" spans="2:6" x14ac:dyDescent="0.15">
      <c r="B4" s="2" t="s">
        <v>64</v>
      </c>
      <c r="C4" s="2" t="s">
        <v>5</v>
      </c>
      <c r="D4" s="2"/>
      <c r="E4" s="2" t="s">
        <v>15</v>
      </c>
      <c r="F4" s="2"/>
    </row>
    <row r="5" spans="2:6" x14ac:dyDescent="0.15">
      <c r="B5" s="2" t="s">
        <v>7</v>
      </c>
      <c r="C5" s="2" t="s">
        <v>5</v>
      </c>
      <c r="D5" s="2"/>
      <c r="E5" s="2"/>
      <c r="F5" s="2"/>
    </row>
    <row r="6" spans="2:6" x14ac:dyDescent="0.15">
      <c r="B6" s="2" t="s">
        <v>4</v>
      </c>
      <c r="C6" s="2" t="s">
        <v>5</v>
      </c>
      <c r="D6" s="2"/>
      <c r="E6" s="2"/>
      <c r="F6" s="2"/>
    </row>
    <row r="7" spans="2:6" x14ac:dyDescent="0.15">
      <c r="B7" s="2" t="s">
        <v>50</v>
      </c>
      <c r="C7" s="2" t="s">
        <v>89</v>
      </c>
      <c r="D7" s="2"/>
      <c r="E7" s="2"/>
      <c r="F7" s="2"/>
    </row>
    <row r="8" spans="2:6" x14ac:dyDescent="0.15">
      <c r="B8" s="2" t="s">
        <v>9</v>
      </c>
      <c r="C8" s="2" t="s">
        <v>5</v>
      </c>
      <c r="D8" s="2"/>
      <c r="E8" s="2"/>
      <c r="F8" s="2"/>
    </row>
    <row r="9" spans="2:6" x14ac:dyDescent="0.15">
      <c r="B9" s="2" t="s">
        <v>52</v>
      </c>
      <c r="C9" s="2" t="s">
        <v>5</v>
      </c>
      <c r="D9" s="2"/>
      <c r="E9" s="2"/>
      <c r="F9" s="2"/>
    </row>
    <row r="10" spans="2:6" x14ac:dyDescent="0.15">
      <c r="B10" s="2" t="s">
        <v>53</v>
      </c>
      <c r="C10" s="2" t="s">
        <v>30</v>
      </c>
      <c r="D10" s="2"/>
      <c r="E10" s="2"/>
      <c r="F10" s="2"/>
    </row>
    <row r="11" spans="2:6" x14ac:dyDescent="0.15">
      <c r="B11" s="2" t="s">
        <v>54</v>
      </c>
      <c r="C11" s="2" t="s">
        <v>89</v>
      </c>
      <c r="D11" s="2"/>
      <c r="E11" s="2"/>
      <c r="F11" s="2"/>
    </row>
    <row r="12" spans="2:6" x14ac:dyDescent="0.15">
      <c r="B12" s="2" t="s">
        <v>55</v>
      </c>
      <c r="C12" s="2" t="s">
        <v>89</v>
      </c>
      <c r="D12" s="2"/>
      <c r="E12" s="2"/>
      <c r="F12" s="2"/>
    </row>
    <row r="13" spans="2:6" x14ac:dyDescent="0.15">
      <c r="B13" s="2" t="s">
        <v>56</v>
      </c>
      <c r="C13" s="2" t="s">
        <v>89</v>
      </c>
      <c r="D13" s="2"/>
      <c r="E13" s="2"/>
      <c r="F13" s="2"/>
    </row>
    <row r="14" spans="2:6" x14ac:dyDescent="0.15">
      <c r="B14" s="2" t="s">
        <v>57</v>
      </c>
      <c r="C14" s="2" t="s">
        <v>89</v>
      </c>
      <c r="D14" s="2"/>
      <c r="E14" s="2"/>
      <c r="F14" s="2"/>
    </row>
    <row r="15" spans="2:6" x14ac:dyDescent="0.15">
      <c r="B15" s="2" t="s">
        <v>18</v>
      </c>
      <c r="C15" s="2" t="s">
        <v>89</v>
      </c>
      <c r="D15" s="2"/>
      <c r="E15" s="2"/>
      <c r="F15" s="2"/>
    </row>
    <row r="16" spans="2:6" x14ac:dyDescent="0.15">
      <c r="B16" s="2" t="s">
        <v>60</v>
      </c>
      <c r="C16" s="2" t="s">
        <v>5</v>
      </c>
      <c r="D16" s="2"/>
      <c r="E16" s="2"/>
      <c r="F16" s="2" t="s">
        <v>61</v>
      </c>
    </row>
    <row r="17" spans="2:6" x14ac:dyDescent="0.15">
      <c r="B17" s="2" t="s">
        <v>58</v>
      </c>
      <c r="C17" s="2" t="s">
        <v>5</v>
      </c>
      <c r="D17" s="2"/>
      <c r="E17" s="2"/>
      <c r="F17" s="2"/>
    </row>
    <row r="18" spans="2:6" x14ac:dyDescent="0.15">
      <c r="B18" s="2" t="s">
        <v>59</v>
      </c>
      <c r="C18" s="2" t="s">
        <v>89</v>
      </c>
      <c r="D18" s="2"/>
      <c r="E18" s="2"/>
      <c r="F18" s="2"/>
    </row>
    <row r="19" spans="2:6" ht="25.5" x14ac:dyDescent="0.15">
      <c r="B19" s="2" t="s">
        <v>62</v>
      </c>
      <c r="C19" s="2" t="s">
        <v>31</v>
      </c>
      <c r="D19" s="2"/>
      <c r="E19" s="2"/>
      <c r="F19" s="6" t="s">
        <v>63</v>
      </c>
    </row>
    <row r="20" spans="2:6" x14ac:dyDescent="0.15">
      <c r="B20" s="2" t="s">
        <v>10</v>
      </c>
      <c r="C20" s="2" t="s">
        <v>11</v>
      </c>
      <c r="D20" s="2"/>
      <c r="E20" s="2"/>
      <c r="F20" s="2"/>
    </row>
    <row r="21" spans="2:6" x14ac:dyDescent="0.15">
      <c r="B21" s="2" t="s">
        <v>25</v>
      </c>
      <c r="C21" s="2" t="s">
        <v>5</v>
      </c>
      <c r="D21" s="2"/>
      <c r="E21" s="2"/>
      <c r="F21" s="2"/>
    </row>
    <row r="22" spans="2:6" x14ac:dyDescent="0.15">
      <c r="B22" s="2" t="s">
        <v>26</v>
      </c>
      <c r="C22" s="2" t="s">
        <v>29</v>
      </c>
      <c r="D22" s="2"/>
      <c r="E22" s="2"/>
      <c r="F22" s="2"/>
    </row>
    <row r="23" spans="2:6" x14ac:dyDescent="0.15">
      <c r="B23" s="2" t="s">
        <v>27</v>
      </c>
      <c r="C23" s="2" t="s">
        <v>5</v>
      </c>
      <c r="D23" s="2"/>
      <c r="E23" s="2"/>
      <c r="F23" s="2"/>
    </row>
    <row r="24" spans="2:6" x14ac:dyDescent="0.15">
      <c r="B24" s="2" t="s">
        <v>28</v>
      </c>
      <c r="C24" s="2" t="s">
        <v>31</v>
      </c>
      <c r="D24" s="2"/>
      <c r="E24" s="2"/>
      <c r="F24" s="2"/>
    </row>
  </sheetData>
  <phoneticPr fontId="1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2DE98-7CB5-4205-A722-65E041061053}">
  <dimension ref="B1:F10"/>
  <sheetViews>
    <sheetView zoomScale="90" zoomScaleNormal="90" workbookViewId="0"/>
  </sheetViews>
  <sheetFormatPr defaultRowHeight="13.5" x14ac:dyDescent="0.15"/>
  <cols>
    <col min="1" max="1" width="1.75" style="1" customWidth="1"/>
    <col min="2" max="2" width="21.125" style="1" customWidth="1"/>
    <col min="3" max="3" width="19.75" style="1" customWidth="1"/>
    <col min="4" max="4" width="12.25" style="1" customWidth="1"/>
    <col min="5" max="5" width="12" style="1" customWidth="1"/>
    <col min="6" max="6" width="19.875" style="1" customWidth="1"/>
    <col min="7" max="16384" width="9" style="1"/>
  </cols>
  <sheetData>
    <row r="1" spans="2:6" x14ac:dyDescent="0.15">
      <c r="B1" s="1" t="s">
        <v>19</v>
      </c>
    </row>
    <row r="2" spans="2:6" x14ac:dyDescent="0.15"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</row>
    <row r="3" spans="2:6" x14ac:dyDescent="0.15">
      <c r="B3" s="2" t="s">
        <v>1</v>
      </c>
      <c r="C3" s="2" t="s">
        <v>2</v>
      </c>
      <c r="D3" s="2" t="s">
        <v>3</v>
      </c>
      <c r="E3" s="2"/>
      <c r="F3" s="2"/>
    </row>
    <row r="4" spans="2:6" x14ac:dyDescent="0.15">
      <c r="B4" s="2" t="s">
        <v>94</v>
      </c>
      <c r="C4" s="2" t="s">
        <v>89</v>
      </c>
      <c r="D4" s="2"/>
      <c r="E4" s="2" t="s">
        <v>6</v>
      </c>
      <c r="F4" s="2"/>
    </row>
    <row r="5" spans="2:6" x14ac:dyDescent="0.15">
      <c r="B5" s="2" t="s">
        <v>95</v>
      </c>
      <c r="C5" s="2" t="s">
        <v>89</v>
      </c>
      <c r="D5" s="2"/>
      <c r="E5" s="2"/>
      <c r="F5" s="2"/>
    </row>
    <row r="6" spans="2:6" x14ac:dyDescent="0.15">
      <c r="B6" s="2" t="s">
        <v>10</v>
      </c>
      <c r="C6" s="2" t="s">
        <v>11</v>
      </c>
      <c r="D6" s="2"/>
      <c r="E6" s="2"/>
      <c r="F6" s="2"/>
    </row>
    <row r="7" spans="2:6" x14ac:dyDescent="0.15">
      <c r="B7" s="2" t="s">
        <v>25</v>
      </c>
      <c r="C7" s="2" t="s">
        <v>5</v>
      </c>
      <c r="D7" s="2"/>
      <c r="E7" s="2"/>
      <c r="F7" s="2"/>
    </row>
    <row r="8" spans="2:6" x14ac:dyDescent="0.15">
      <c r="B8" s="2" t="s">
        <v>26</v>
      </c>
      <c r="C8" s="2" t="s">
        <v>29</v>
      </c>
      <c r="D8" s="2"/>
      <c r="E8" s="2"/>
      <c r="F8" s="2"/>
    </row>
    <row r="9" spans="2:6" x14ac:dyDescent="0.15">
      <c r="B9" s="2" t="s">
        <v>27</v>
      </c>
      <c r="C9" s="2" t="s">
        <v>5</v>
      </c>
      <c r="D9" s="2"/>
      <c r="E9" s="2"/>
      <c r="F9" s="2"/>
    </row>
    <row r="10" spans="2:6" x14ac:dyDescent="0.15">
      <c r="B10" s="2" t="s">
        <v>28</v>
      </c>
      <c r="C10" s="2" t="s">
        <v>31</v>
      </c>
      <c r="D10" s="2"/>
      <c r="E10" s="2"/>
      <c r="F10" s="2"/>
    </row>
  </sheetData>
  <phoneticPr fontId="1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D9022-BBB8-4216-980E-EE83E0D92E2C}">
  <dimension ref="B1:F12"/>
  <sheetViews>
    <sheetView zoomScale="90" zoomScaleNormal="90" workbookViewId="0"/>
  </sheetViews>
  <sheetFormatPr defaultRowHeight="13.5" x14ac:dyDescent="0.15"/>
  <cols>
    <col min="1" max="1" width="1.75" style="1" customWidth="1"/>
    <col min="2" max="2" width="21.125" style="1" customWidth="1"/>
    <col min="3" max="3" width="19.75" style="1" customWidth="1"/>
    <col min="4" max="4" width="12.25" style="1" customWidth="1"/>
    <col min="5" max="5" width="12" style="1" customWidth="1"/>
    <col min="6" max="6" width="19.875" style="1" customWidth="1"/>
    <col min="7" max="16384" width="9" style="1"/>
  </cols>
  <sheetData>
    <row r="1" spans="2:6" x14ac:dyDescent="0.15">
      <c r="B1" s="1" t="s">
        <v>20</v>
      </c>
    </row>
    <row r="2" spans="2:6" x14ac:dyDescent="0.15"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</row>
    <row r="3" spans="2:6" x14ac:dyDescent="0.15">
      <c r="B3" s="2" t="s">
        <v>1</v>
      </c>
      <c r="C3" s="2" t="s">
        <v>2</v>
      </c>
      <c r="D3" s="2" t="s">
        <v>3</v>
      </c>
      <c r="E3" s="2"/>
      <c r="F3" s="2"/>
    </row>
    <row r="4" spans="2:6" x14ac:dyDescent="0.15">
      <c r="B4" s="2" t="s">
        <v>97</v>
      </c>
      <c r="C4" s="2" t="s">
        <v>89</v>
      </c>
      <c r="D4" s="2"/>
      <c r="E4" s="2" t="s">
        <v>6</v>
      </c>
      <c r="F4" s="2"/>
    </row>
    <row r="5" spans="2:6" x14ac:dyDescent="0.15">
      <c r="B5" s="2" t="s">
        <v>34</v>
      </c>
      <c r="C5" s="2" t="s">
        <v>2</v>
      </c>
      <c r="D5" s="2"/>
      <c r="E5" s="2"/>
      <c r="F5" s="2"/>
    </row>
    <row r="6" spans="2:6" x14ac:dyDescent="0.15">
      <c r="B6" s="2" t="s">
        <v>95</v>
      </c>
      <c r="C6" s="2" t="s">
        <v>89</v>
      </c>
      <c r="D6" s="2"/>
      <c r="E6" s="2"/>
      <c r="F6" s="2"/>
    </row>
    <row r="7" spans="2:6" x14ac:dyDescent="0.15">
      <c r="B7" s="2" t="s">
        <v>96</v>
      </c>
      <c r="C7" s="2" t="s">
        <v>21</v>
      </c>
      <c r="D7" s="2"/>
      <c r="E7" s="2"/>
      <c r="F7" s="2"/>
    </row>
    <row r="8" spans="2:6" x14ac:dyDescent="0.15">
      <c r="B8" s="2" t="s">
        <v>10</v>
      </c>
      <c r="C8" s="2" t="s">
        <v>11</v>
      </c>
      <c r="D8" s="2"/>
      <c r="E8" s="2"/>
      <c r="F8" s="2"/>
    </row>
    <row r="9" spans="2:6" x14ac:dyDescent="0.15">
      <c r="B9" s="2" t="s">
        <v>25</v>
      </c>
      <c r="C9" s="2" t="s">
        <v>5</v>
      </c>
      <c r="D9" s="2"/>
      <c r="E9" s="2"/>
      <c r="F9" s="2"/>
    </row>
    <row r="10" spans="2:6" x14ac:dyDescent="0.15">
      <c r="B10" s="2" t="s">
        <v>26</v>
      </c>
      <c r="C10" s="2" t="s">
        <v>29</v>
      </c>
      <c r="D10" s="2"/>
      <c r="E10" s="2"/>
      <c r="F10" s="2"/>
    </row>
    <row r="11" spans="2:6" x14ac:dyDescent="0.15">
      <c r="B11" s="2" t="s">
        <v>27</v>
      </c>
      <c r="C11" s="2" t="s">
        <v>5</v>
      </c>
      <c r="D11" s="2"/>
      <c r="E11" s="2"/>
      <c r="F11" s="2"/>
    </row>
    <row r="12" spans="2:6" x14ac:dyDescent="0.15">
      <c r="B12" s="2" t="s">
        <v>28</v>
      </c>
      <c r="C12" s="2" t="s">
        <v>31</v>
      </c>
      <c r="D12" s="2"/>
      <c r="E12" s="2"/>
      <c r="F12" s="2"/>
    </row>
  </sheetData>
  <phoneticPr fontId="1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2929D-80EE-4BA1-ADD1-4EA631E8272D}">
  <dimension ref="B1:F10"/>
  <sheetViews>
    <sheetView zoomScale="90" zoomScaleNormal="90" workbookViewId="0"/>
  </sheetViews>
  <sheetFormatPr defaultRowHeight="13.5" x14ac:dyDescent="0.15"/>
  <cols>
    <col min="1" max="1" width="1.75" style="1" customWidth="1"/>
    <col min="2" max="2" width="21.125" style="1" customWidth="1"/>
    <col min="3" max="3" width="19.75" style="1" customWidth="1"/>
    <col min="4" max="4" width="12.25" style="1" customWidth="1"/>
    <col min="5" max="5" width="12" style="1" customWidth="1"/>
    <col min="6" max="6" width="19.875" style="1" customWidth="1"/>
    <col min="7" max="16384" width="9" style="1"/>
  </cols>
  <sheetData>
    <row r="1" spans="2:6" x14ac:dyDescent="0.15">
      <c r="B1" s="1" t="s">
        <v>100</v>
      </c>
    </row>
    <row r="2" spans="2:6" x14ac:dyDescent="0.15"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</row>
    <row r="3" spans="2:6" x14ac:dyDescent="0.15">
      <c r="B3" s="2" t="s">
        <v>33</v>
      </c>
      <c r="C3" s="2" t="s">
        <v>2</v>
      </c>
      <c r="D3" s="2" t="s">
        <v>3</v>
      </c>
      <c r="E3" s="2"/>
      <c r="F3" s="2"/>
    </row>
    <row r="4" spans="2:6" x14ac:dyDescent="0.15">
      <c r="B4" s="2" t="s">
        <v>101</v>
      </c>
      <c r="C4" s="2" t="s">
        <v>5</v>
      </c>
      <c r="D4" s="2"/>
      <c r="E4" s="2"/>
      <c r="F4" s="2"/>
    </row>
    <row r="5" spans="2:6" x14ac:dyDescent="0.15">
      <c r="B5" s="2" t="s">
        <v>102</v>
      </c>
      <c r="C5" s="2" t="s">
        <v>89</v>
      </c>
      <c r="D5" s="2"/>
      <c r="E5" s="2"/>
      <c r="F5" s="2"/>
    </row>
    <row r="6" spans="2:6" x14ac:dyDescent="0.15">
      <c r="B6" s="2" t="s">
        <v>10</v>
      </c>
      <c r="C6" s="2" t="s">
        <v>11</v>
      </c>
      <c r="D6" s="2"/>
      <c r="E6" s="2"/>
      <c r="F6" s="2"/>
    </row>
    <row r="7" spans="2:6" x14ac:dyDescent="0.15">
      <c r="B7" s="2" t="s">
        <v>25</v>
      </c>
      <c r="C7" s="2" t="s">
        <v>5</v>
      </c>
      <c r="D7" s="2"/>
      <c r="E7" s="2"/>
      <c r="F7" s="2"/>
    </row>
    <row r="8" spans="2:6" x14ac:dyDescent="0.15">
      <c r="B8" s="2" t="s">
        <v>26</v>
      </c>
      <c r="C8" s="2" t="s">
        <v>29</v>
      </c>
      <c r="D8" s="2"/>
      <c r="E8" s="2"/>
      <c r="F8" s="2"/>
    </row>
    <row r="9" spans="2:6" x14ac:dyDescent="0.15">
      <c r="B9" s="2" t="s">
        <v>27</v>
      </c>
      <c r="C9" s="2" t="s">
        <v>5</v>
      </c>
      <c r="D9" s="2"/>
      <c r="E9" s="2"/>
      <c r="F9" s="2"/>
    </row>
    <row r="10" spans="2:6" x14ac:dyDescent="0.15">
      <c r="B10" s="2" t="s">
        <v>28</v>
      </c>
      <c r="C10" s="2" t="s">
        <v>31</v>
      </c>
      <c r="D10" s="2"/>
      <c r="E10" s="2"/>
      <c r="F10" s="2"/>
    </row>
  </sheetData>
  <phoneticPr fontId="1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74962-DE07-4B0A-B25A-2336F813A27E}">
  <dimension ref="B1:F10"/>
  <sheetViews>
    <sheetView zoomScale="90" zoomScaleNormal="90" workbookViewId="0"/>
  </sheetViews>
  <sheetFormatPr defaultRowHeight="13.5" x14ac:dyDescent="0.15"/>
  <cols>
    <col min="1" max="1" width="1.75" style="1" customWidth="1"/>
    <col min="2" max="2" width="21.125" style="1" customWidth="1"/>
    <col min="3" max="3" width="19.75" style="1" customWidth="1"/>
    <col min="4" max="4" width="12.25" style="1" customWidth="1"/>
    <col min="5" max="5" width="12" style="1" customWidth="1"/>
    <col min="6" max="6" width="19.875" style="1" customWidth="1"/>
    <col min="7" max="16384" width="9" style="1"/>
  </cols>
  <sheetData>
    <row r="1" spans="2:6" x14ac:dyDescent="0.15">
      <c r="B1" s="1" t="s">
        <v>104</v>
      </c>
    </row>
    <row r="2" spans="2:6" x14ac:dyDescent="0.15"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</row>
    <row r="3" spans="2:6" x14ac:dyDescent="0.15">
      <c r="B3" s="2" t="s">
        <v>33</v>
      </c>
      <c r="C3" s="2" t="s">
        <v>2</v>
      </c>
      <c r="D3" s="2" t="s">
        <v>3</v>
      </c>
      <c r="E3" s="2"/>
      <c r="F3" s="2"/>
    </row>
    <row r="4" spans="2:6" x14ac:dyDescent="0.15">
      <c r="B4" s="2" t="s">
        <v>99</v>
      </c>
      <c r="C4" s="2" t="s">
        <v>2</v>
      </c>
      <c r="D4" s="2"/>
      <c r="E4" s="2"/>
      <c r="F4" s="2"/>
    </row>
    <row r="5" spans="2:6" x14ac:dyDescent="0.15">
      <c r="B5" s="2" t="s">
        <v>103</v>
      </c>
      <c r="C5" s="2" t="s">
        <v>2</v>
      </c>
      <c r="D5" s="2"/>
      <c r="E5" s="2"/>
      <c r="F5" s="2"/>
    </row>
    <row r="6" spans="2:6" x14ac:dyDescent="0.15">
      <c r="B6" s="2" t="s">
        <v>10</v>
      </c>
      <c r="C6" s="2" t="s">
        <v>11</v>
      </c>
      <c r="D6" s="2"/>
      <c r="E6" s="2"/>
      <c r="F6" s="2"/>
    </row>
    <row r="7" spans="2:6" x14ac:dyDescent="0.15">
      <c r="B7" s="2" t="s">
        <v>25</v>
      </c>
      <c r="C7" s="2" t="s">
        <v>5</v>
      </c>
      <c r="D7" s="2"/>
      <c r="E7" s="2"/>
      <c r="F7" s="2"/>
    </row>
    <row r="8" spans="2:6" x14ac:dyDescent="0.15">
      <c r="B8" s="2" t="s">
        <v>26</v>
      </c>
      <c r="C8" s="2" t="s">
        <v>29</v>
      </c>
      <c r="D8" s="2"/>
      <c r="E8" s="2"/>
      <c r="F8" s="2"/>
    </row>
    <row r="9" spans="2:6" x14ac:dyDescent="0.15">
      <c r="B9" s="2" t="s">
        <v>27</v>
      </c>
      <c r="C9" s="2" t="s">
        <v>5</v>
      </c>
      <c r="D9" s="2"/>
      <c r="E9" s="2"/>
      <c r="F9" s="2"/>
    </row>
    <row r="10" spans="2:6" x14ac:dyDescent="0.15">
      <c r="B10" s="2" t="s">
        <v>28</v>
      </c>
      <c r="C10" s="2" t="s">
        <v>31</v>
      </c>
      <c r="D10" s="2"/>
      <c r="E10" s="2"/>
      <c r="F10" s="2"/>
    </row>
  </sheetData>
  <phoneticPr fontId="1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D8C30-7987-4A43-9310-E29C737A6D20}">
  <dimension ref="B1:F16"/>
  <sheetViews>
    <sheetView zoomScale="90" zoomScaleNormal="90" workbookViewId="0"/>
  </sheetViews>
  <sheetFormatPr defaultRowHeight="13.5" x14ac:dyDescent="0.15"/>
  <cols>
    <col min="1" max="1" width="1.75" style="1" customWidth="1"/>
    <col min="2" max="2" width="21.125" style="1" customWidth="1"/>
    <col min="3" max="3" width="19.75" style="1" customWidth="1"/>
    <col min="4" max="4" width="12.25" style="1" customWidth="1"/>
    <col min="5" max="5" width="12" style="1" customWidth="1"/>
    <col min="6" max="6" width="19.875" style="1" customWidth="1"/>
    <col min="7" max="16384" width="9" style="1"/>
  </cols>
  <sheetData>
    <row r="1" spans="2:6" x14ac:dyDescent="0.15">
      <c r="B1" s="1" t="s">
        <v>32</v>
      </c>
    </row>
    <row r="2" spans="2:6" x14ac:dyDescent="0.15"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</row>
    <row r="3" spans="2:6" x14ac:dyDescent="0.15">
      <c r="B3" s="2" t="s">
        <v>33</v>
      </c>
      <c r="C3" s="2" t="s">
        <v>2</v>
      </c>
      <c r="D3" s="2" t="s">
        <v>3</v>
      </c>
      <c r="E3" s="2"/>
      <c r="F3" s="2"/>
    </row>
    <row r="4" spans="2:6" x14ac:dyDescent="0.15">
      <c r="B4" s="2" t="s">
        <v>34</v>
      </c>
      <c r="C4" s="2" t="s">
        <v>2</v>
      </c>
      <c r="D4" s="2"/>
      <c r="E4" s="2"/>
      <c r="F4" s="2"/>
    </row>
    <row r="5" spans="2:6" x14ac:dyDescent="0.15">
      <c r="B5" s="2" t="s">
        <v>35</v>
      </c>
      <c r="C5" s="2" t="s">
        <v>2</v>
      </c>
      <c r="D5" s="2"/>
      <c r="E5" s="2"/>
      <c r="F5" s="2"/>
    </row>
    <row r="6" spans="2:6" x14ac:dyDescent="0.15">
      <c r="B6" s="2" t="s">
        <v>36</v>
      </c>
      <c r="C6" s="2" t="s">
        <v>174</v>
      </c>
      <c r="D6" s="2"/>
      <c r="E6" s="2"/>
      <c r="F6" s="2"/>
    </row>
    <row r="7" spans="2:6" x14ac:dyDescent="0.15">
      <c r="B7" s="2" t="s">
        <v>37</v>
      </c>
      <c r="C7" s="2" t="s">
        <v>89</v>
      </c>
      <c r="D7" s="2"/>
      <c r="E7" s="2" t="s">
        <v>6</v>
      </c>
      <c r="F7" s="2"/>
    </row>
    <row r="8" spans="2:6" x14ac:dyDescent="0.15">
      <c r="B8" s="2" t="s">
        <v>98</v>
      </c>
      <c r="C8" s="2" t="s">
        <v>89</v>
      </c>
      <c r="D8" s="2"/>
      <c r="E8" s="2"/>
      <c r="F8" s="2"/>
    </row>
    <row r="9" spans="2:6" x14ac:dyDescent="0.15">
      <c r="B9" s="2" t="s">
        <v>38</v>
      </c>
      <c r="C9" s="2" t="s">
        <v>2</v>
      </c>
      <c r="D9" s="2"/>
      <c r="E9" s="2"/>
      <c r="F9" s="2"/>
    </row>
    <row r="10" spans="2:6" x14ac:dyDescent="0.15">
      <c r="B10" s="2" t="s">
        <v>99</v>
      </c>
      <c r="C10" s="2" t="s">
        <v>30</v>
      </c>
      <c r="D10" s="2"/>
      <c r="E10" s="2"/>
      <c r="F10" s="2"/>
    </row>
    <row r="11" spans="2:6" x14ac:dyDescent="0.15">
      <c r="B11" s="2" t="s">
        <v>39</v>
      </c>
      <c r="C11" s="2" t="s">
        <v>89</v>
      </c>
      <c r="D11" s="2"/>
      <c r="E11" s="2"/>
      <c r="F11" s="2"/>
    </row>
    <row r="12" spans="2:6" x14ac:dyDescent="0.15">
      <c r="B12" s="2" t="s">
        <v>10</v>
      </c>
      <c r="C12" s="2" t="s">
        <v>11</v>
      </c>
      <c r="D12" s="2"/>
      <c r="E12" s="2"/>
      <c r="F12" s="2"/>
    </row>
    <row r="13" spans="2:6" x14ac:dyDescent="0.15">
      <c r="B13" s="2" t="s">
        <v>25</v>
      </c>
      <c r="C13" s="2" t="s">
        <v>5</v>
      </c>
      <c r="D13" s="2"/>
      <c r="E13" s="2"/>
      <c r="F13" s="2"/>
    </row>
    <row r="14" spans="2:6" x14ac:dyDescent="0.15">
      <c r="B14" s="2" t="s">
        <v>26</v>
      </c>
      <c r="C14" s="2" t="s">
        <v>29</v>
      </c>
      <c r="D14" s="2"/>
      <c r="E14" s="2"/>
      <c r="F14" s="2"/>
    </row>
    <row r="15" spans="2:6" x14ac:dyDescent="0.15">
      <c r="B15" s="2" t="s">
        <v>27</v>
      </c>
      <c r="C15" s="2" t="s">
        <v>5</v>
      </c>
      <c r="D15" s="2"/>
      <c r="E15" s="2"/>
      <c r="F15" s="2"/>
    </row>
    <row r="16" spans="2:6" x14ac:dyDescent="0.15">
      <c r="B16" s="2" t="s">
        <v>28</v>
      </c>
      <c r="C16" s="2" t="s">
        <v>31</v>
      </c>
      <c r="D16" s="2"/>
      <c r="E16" s="2"/>
      <c r="F16" s="2"/>
    </row>
  </sheetData>
  <phoneticPr fontId="1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C3276-F18B-42C2-B118-37E406A5DDA1}">
  <dimension ref="B1:F12"/>
  <sheetViews>
    <sheetView zoomScale="90" zoomScaleNormal="90" workbookViewId="0"/>
  </sheetViews>
  <sheetFormatPr defaultRowHeight="13.5" x14ac:dyDescent="0.15"/>
  <cols>
    <col min="1" max="1" width="1.75" style="1" customWidth="1"/>
    <col min="2" max="2" width="21.125" style="1" customWidth="1"/>
    <col min="3" max="3" width="19.75" style="1" customWidth="1"/>
    <col min="4" max="4" width="12.25" style="1" customWidth="1"/>
    <col min="5" max="5" width="12" style="1" customWidth="1"/>
    <col min="6" max="6" width="19.875" style="1" customWidth="1"/>
    <col min="7" max="16384" width="9" style="1"/>
  </cols>
  <sheetData>
    <row r="1" spans="2:6" x14ac:dyDescent="0.15">
      <c r="B1" s="1" t="s">
        <v>90</v>
      </c>
    </row>
    <row r="2" spans="2:6" x14ac:dyDescent="0.15"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</row>
    <row r="3" spans="2:6" x14ac:dyDescent="0.15">
      <c r="B3" s="2" t="s">
        <v>33</v>
      </c>
      <c r="C3" s="2" t="s">
        <v>2</v>
      </c>
      <c r="D3" s="2" t="s">
        <v>3</v>
      </c>
      <c r="E3" s="2"/>
      <c r="F3" s="2"/>
    </row>
    <row r="4" spans="2:6" x14ac:dyDescent="0.15">
      <c r="B4" s="2" t="s">
        <v>103</v>
      </c>
      <c r="C4" s="2" t="s">
        <v>2</v>
      </c>
      <c r="D4" s="2"/>
      <c r="E4" s="2" t="s">
        <v>6</v>
      </c>
      <c r="F4" s="2"/>
    </row>
    <row r="5" spans="2:6" x14ac:dyDescent="0.15">
      <c r="B5" s="2" t="s">
        <v>91</v>
      </c>
      <c r="C5" s="2" t="s">
        <v>89</v>
      </c>
      <c r="D5" s="2"/>
      <c r="E5" s="2"/>
      <c r="F5" s="2"/>
    </row>
    <row r="6" spans="2:6" x14ac:dyDescent="0.15">
      <c r="B6" s="2" t="s">
        <v>92</v>
      </c>
      <c r="C6" s="2" t="s">
        <v>89</v>
      </c>
      <c r="D6" s="2"/>
      <c r="E6" s="2"/>
      <c r="F6" s="2"/>
    </row>
    <row r="7" spans="2:6" x14ac:dyDescent="0.15">
      <c r="B7" s="2" t="s">
        <v>93</v>
      </c>
      <c r="C7" s="2" t="s">
        <v>30</v>
      </c>
      <c r="D7" s="2"/>
      <c r="E7" s="2"/>
      <c r="F7" s="2"/>
    </row>
    <row r="8" spans="2:6" x14ac:dyDescent="0.15">
      <c r="B8" s="2" t="s">
        <v>10</v>
      </c>
      <c r="C8" s="2" t="s">
        <v>11</v>
      </c>
      <c r="D8" s="2"/>
      <c r="E8" s="2"/>
      <c r="F8" s="2"/>
    </row>
    <row r="9" spans="2:6" x14ac:dyDescent="0.15">
      <c r="B9" s="2" t="s">
        <v>25</v>
      </c>
      <c r="C9" s="2" t="s">
        <v>5</v>
      </c>
      <c r="D9" s="2"/>
      <c r="E9" s="2"/>
      <c r="F9" s="2"/>
    </row>
    <row r="10" spans="2:6" x14ac:dyDescent="0.15">
      <c r="B10" s="2" t="s">
        <v>26</v>
      </c>
      <c r="C10" s="2" t="s">
        <v>29</v>
      </c>
      <c r="D10" s="2"/>
      <c r="E10" s="2"/>
      <c r="F10" s="2"/>
    </row>
    <row r="11" spans="2:6" x14ac:dyDescent="0.15">
      <c r="B11" s="2" t="s">
        <v>27</v>
      </c>
      <c r="C11" s="2" t="s">
        <v>5</v>
      </c>
      <c r="D11" s="2"/>
      <c r="E11" s="2"/>
      <c r="F11" s="2"/>
    </row>
    <row r="12" spans="2:6" x14ac:dyDescent="0.15">
      <c r="B12" s="2" t="s">
        <v>28</v>
      </c>
      <c r="C12" s="2" t="s">
        <v>31</v>
      </c>
      <c r="D12" s="2"/>
      <c r="E12" s="2"/>
      <c r="F12" s="2"/>
    </row>
  </sheetData>
  <phoneticPr fontId="1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76AB9-D0D3-4112-9DCC-F71A22894815}">
  <dimension ref="B1:F11"/>
  <sheetViews>
    <sheetView zoomScale="90" zoomScaleNormal="90" workbookViewId="0"/>
  </sheetViews>
  <sheetFormatPr defaultRowHeight="13.5" x14ac:dyDescent="0.15"/>
  <cols>
    <col min="1" max="1" width="1.75" style="1" customWidth="1"/>
    <col min="2" max="2" width="21.125" style="1" customWidth="1"/>
    <col min="3" max="3" width="19.75" style="1" customWidth="1"/>
    <col min="4" max="4" width="12.25" style="1" customWidth="1"/>
    <col min="5" max="5" width="12" style="1" customWidth="1"/>
    <col min="6" max="6" width="19.875" style="1" customWidth="1"/>
    <col min="7" max="16384" width="9" style="1"/>
  </cols>
  <sheetData>
    <row r="1" spans="2:6" x14ac:dyDescent="0.15">
      <c r="B1" s="1" t="s">
        <v>165</v>
      </c>
    </row>
    <row r="2" spans="2:6" x14ac:dyDescent="0.15"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</row>
    <row r="3" spans="2:6" x14ac:dyDescent="0.15">
      <c r="B3" s="2" t="s">
        <v>33</v>
      </c>
      <c r="C3" s="2" t="s">
        <v>2</v>
      </c>
      <c r="D3" s="2" t="s">
        <v>3</v>
      </c>
      <c r="E3" s="2"/>
      <c r="F3" s="2"/>
    </row>
    <row r="4" spans="2:6" x14ac:dyDescent="0.15">
      <c r="B4" s="2" t="s">
        <v>103</v>
      </c>
      <c r="C4" s="2" t="s">
        <v>2</v>
      </c>
      <c r="D4" s="2"/>
      <c r="E4" s="2" t="s">
        <v>6</v>
      </c>
      <c r="F4" s="2"/>
    </row>
    <row r="5" spans="2:6" x14ac:dyDescent="0.15">
      <c r="B5" s="2" t="s">
        <v>166</v>
      </c>
      <c r="C5" s="2" t="s">
        <v>89</v>
      </c>
      <c r="D5" s="2"/>
      <c r="E5" s="2"/>
      <c r="F5" s="2"/>
    </row>
    <row r="6" spans="2:6" x14ac:dyDescent="0.15">
      <c r="B6" s="2" t="s">
        <v>93</v>
      </c>
      <c r="C6" s="2" t="s">
        <v>30</v>
      </c>
      <c r="D6" s="2"/>
      <c r="E6" s="2"/>
      <c r="F6" s="2"/>
    </row>
    <row r="7" spans="2:6" x14ac:dyDescent="0.15">
      <c r="B7" s="2" t="s">
        <v>10</v>
      </c>
      <c r="C7" s="2" t="s">
        <v>11</v>
      </c>
      <c r="D7" s="2"/>
      <c r="E7" s="2"/>
      <c r="F7" s="2"/>
    </row>
    <row r="8" spans="2:6" x14ac:dyDescent="0.15">
      <c r="B8" s="2" t="s">
        <v>25</v>
      </c>
      <c r="C8" s="2" t="s">
        <v>5</v>
      </c>
      <c r="D8" s="2"/>
      <c r="E8" s="2"/>
      <c r="F8" s="2"/>
    </row>
    <row r="9" spans="2:6" x14ac:dyDescent="0.15">
      <c r="B9" s="2" t="s">
        <v>26</v>
      </c>
      <c r="C9" s="2" t="s">
        <v>29</v>
      </c>
      <c r="D9" s="2"/>
      <c r="E9" s="2"/>
      <c r="F9" s="2"/>
    </row>
    <row r="10" spans="2:6" x14ac:dyDescent="0.15">
      <c r="B10" s="2" t="s">
        <v>27</v>
      </c>
      <c r="C10" s="2" t="s">
        <v>5</v>
      </c>
      <c r="D10" s="2"/>
      <c r="E10" s="2"/>
      <c r="F10" s="2"/>
    </row>
    <row r="11" spans="2:6" x14ac:dyDescent="0.15">
      <c r="B11" s="2" t="s">
        <v>28</v>
      </c>
      <c r="C11" s="2" t="s">
        <v>31</v>
      </c>
      <c r="D11" s="2"/>
      <c r="E11" s="2"/>
      <c r="F11" s="2"/>
    </row>
  </sheetData>
  <phoneticPr fontId="1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07A01-9BD1-4137-8376-FE5A4F7C2704}">
  <dimension ref="B1:F11"/>
  <sheetViews>
    <sheetView zoomScale="90" zoomScaleNormal="90" workbookViewId="0"/>
  </sheetViews>
  <sheetFormatPr defaultRowHeight="13.5" x14ac:dyDescent="0.15"/>
  <cols>
    <col min="1" max="1" width="1.75" style="1" customWidth="1"/>
    <col min="2" max="2" width="21.125" style="1" customWidth="1"/>
    <col min="3" max="3" width="19.75" style="1" customWidth="1"/>
    <col min="4" max="4" width="12.25" style="1" customWidth="1"/>
    <col min="5" max="5" width="12" style="1" customWidth="1"/>
    <col min="6" max="6" width="19.875" style="1" customWidth="1"/>
    <col min="7" max="16384" width="9" style="1"/>
  </cols>
  <sheetData>
    <row r="1" spans="2:6" x14ac:dyDescent="0.15">
      <c r="B1" s="1" t="s">
        <v>171</v>
      </c>
    </row>
    <row r="2" spans="2:6" x14ac:dyDescent="0.15"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</row>
    <row r="3" spans="2:6" x14ac:dyDescent="0.15">
      <c r="B3" s="2" t="s">
        <v>33</v>
      </c>
      <c r="C3" s="2" t="s">
        <v>30</v>
      </c>
      <c r="D3" s="2" t="s">
        <v>3</v>
      </c>
      <c r="E3" s="2"/>
      <c r="F3" s="2"/>
    </row>
    <row r="4" spans="2:6" x14ac:dyDescent="0.15">
      <c r="B4" s="2" t="s">
        <v>64</v>
      </c>
      <c r="C4" s="2" t="s">
        <v>88</v>
      </c>
      <c r="D4" s="2"/>
      <c r="E4" s="2" t="s">
        <v>15</v>
      </c>
      <c r="F4" s="2"/>
    </row>
    <row r="5" spans="2:6" x14ac:dyDescent="0.15">
      <c r="B5" s="2" t="s">
        <v>103</v>
      </c>
      <c r="C5" s="2" t="s">
        <v>2</v>
      </c>
      <c r="D5" s="2"/>
      <c r="E5" s="2" t="s">
        <v>6</v>
      </c>
      <c r="F5" s="2"/>
    </row>
    <row r="6" spans="2:6" x14ac:dyDescent="0.15">
      <c r="B6" s="2" t="s">
        <v>172</v>
      </c>
      <c r="C6" s="2" t="s">
        <v>30</v>
      </c>
      <c r="D6" s="2"/>
      <c r="E6" s="2"/>
      <c r="F6" s="2"/>
    </row>
    <row r="7" spans="2:6" x14ac:dyDescent="0.15">
      <c r="B7" s="2" t="s">
        <v>10</v>
      </c>
      <c r="C7" s="2" t="s">
        <v>11</v>
      </c>
      <c r="D7" s="2"/>
      <c r="E7" s="2"/>
      <c r="F7" s="2"/>
    </row>
    <row r="8" spans="2:6" x14ac:dyDescent="0.15">
      <c r="B8" s="2" t="s">
        <v>25</v>
      </c>
      <c r="C8" s="2" t="s">
        <v>5</v>
      </c>
      <c r="D8" s="2"/>
      <c r="E8" s="2"/>
      <c r="F8" s="2"/>
    </row>
    <row r="9" spans="2:6" x14ac:dyDescent="0.15">
      <c r="B9" s="2" t="s">
        <v>26</v>
      </c>
      <c r="C9" s="2" t="s">
        <v>29</v>
      </c>
      <c r="D9" s="2"/>
      <c r="E9" s="2"/>
      <c r="F9" s="2"/>
    </row>
    <row r="10" spans="2:6" x14ac:dyDescent="0.15">
      <c r="B10" s="2" t="s">
        <v>27</v>
      </c>
      <c r="C10" s="2" t="s">
        <v>5</v>
      </c>
      <c r="D10" s="2"/>
      <c r="E10" s="2"/>
      <c r="F10" s="2"/>
    </row>
    <row r="11" spans="2:6" x14ac:dyDescent="0.15">
      <c r="B11" s="2" t="s">
        <v>28</v>
      </c>
      <c r="C11" s="2" t="s">
        <v>31</v>
      </c>
      <c r="D11" s="2"/>
      <c r="E11" s="2"/>
      <c r="F11" s="2"/>
    </row>
  </sheetData>
  <phoneticPr fontId="1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688CA-A236-4454-AAC9-34B3238DBA2D}">
  <dimension ref="B1:F15"/>
  <sheetViews>
    <sheetView zoomScale="90" zoomScaleNormal="90" workbookViewId="0"/>
  </sheetViews>
  <sheetFormatPr defaultRowHeight="13.5" x14ac:dyDescent="0.15"/>
  <cols>
    <col min="1" max="1" width="1.75" style="1" customWidth="1"/>
    <col min="2" max="2" width="21.125" style="1" customWidth="1"/>
    <col min="3" max="3" width="19.75" style="1" customWidth="1"/>
    <col min="4" max="4" width="12.25" style="1" customWidth="1"/>
    <col min="5" max="5" width="12" style="1" customWidth="1"/>
    <col min="6" max="6" width="30.75" style="1" customWidth="1"/>
    <col min="7" max="16384" width="9" style="1"/>
  </cols>
  <sheetData>
    <row r="1" spans="2:6" x14ac:dyDescent="0.15">
      <c r="B1" s="1" t="s">
        <v>48</v>
      </c>
    </row>
    <row r="2" spans="2:6" x14ac:dyDescent="0.15"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</row>
    <row r="3" spans="2:6" x14ac:dyDescent="0.15">
      <c r="B3" s="2" t="s">
        <v>33</v>
      </c>
      <c r="C3" s="2" t="s">
        <v>30</v>
      </c>
      <c r="D3" s="2" t="s">
        <v>3</v>
      </c>
      <c r="E3" s="2"/>
      <c r="F3" s="2"/>
    </row>
    <row r="4" spans="2:6" x14ac:dyDescent="0.15">
      <c r="B4" s="2" t="s">
        <v>64</v>
      </c>
      <c r="C4" s="2" t="s">
        <v>5</v>
      </c>
      <c r="D4" s="2"/>
      <c r="E4" s="2"/>
      <c r="F4" s="2"/>
    </row>
    <row r="5" spans="2:6" x14ac:dyDescent="0.15">
      <c r="B5" s="2" t="s">
        <v>103</v>
      </c>
      <c r="C5" s="2" t="s">
        <v>30</v>
      </c>
      <c r="D5" s="2"/>
      <c r="E5" s="2"/>
      <c r="F5" s="2"/>
    </row>
    <row r="6" spans="2:6" x14ac:dyDescent="0.15">
      <c r="B6" s="2" t="s">
        <v>172</v>
      </c>
      <c r="C6" s="2" t="s">
        <v>30</v>
      </c>
      <c r="D6" s="2"/>
      <c r="E6" s="2"/>
      <c r="F6" s="2"/>
    </row>
    <row r="7" spans="2:6" x14ac:dyDescent="0.15">
      <c r="B7" s="2" t="s">
        <v>183</v>
      </c>
      <c r="C7" s="2" t="s">
        <v>30</v>
      </c>
      <c r="D7" s="2"/>
      <c r="E7" s="2"/>
      <c r="F7" s="2"/>
    </row>
    <row r="8" spans="2:6" x14ac:dyDescent="0.15">
      <c r="B8" s="2" t="s">
        <v>182</v>
      </c>
      <c r="C8" s="2" t="s">
        <v>41</v>
      </c>
      <c r="D8" s="2"/>
      <c r="E8" s="2"/>
      <c r="F8" s="6" t="s">
        <v>184</v>
      </c>
    </row>
    <row r="9" spans="2:6" x14ac:dyDescent="0.15">
      <c r="B9" s="2" t="s">
        <v>40</v>
      </c>
      <c r="C9" s="2" t="s">
        <v>29</v>
      </c>
      <c r="D9" s="2"/>
      <c r="E9" s="2"/>
      <c r="F9" s="2"/>
    </row>
    <row r="10" spans="2:6" x14ac:dyDescent="0.15">
      <c r="B10" s="2" t="s">
        <v>42</v>
      </c>
      <c r="C10" s="2" t="s">
        <v>89</v>
      </c>
      <c r="D10" s="2"/>
      <c r="E10" s="2"/>
      <c r="F10" s="2"/>
    </row>
    <row r="11" spans="2:6" x14ac:dyDescent="0.15">
      <c r="B11" s="2" t="s">
        <v>10</v>
      </c>
      <c r="C11" s="2" t="s">
        <v>11</v>
      </c>
      <c r="D11" s="2"/>
      <c r="E11" s="2"/>
      <c r="F11" s="2"/>
    </row>
    <row r="12" spans="2:6" x14ac:dyDescent="0.15">
      <c r="B12" s="2" t="s">
        <v>25</v>
      </c>
      <c r="C12" s="2" t="s">
        <v>5</v>
      </c>
      <c r="D12" s="2"/>
      <c r="E12" s="2"/>
      <c r="F12" s="2"/>
    </row>
    <row r="13" spans="2:6" x14ac:dyDescent="0.15">
      <c r="B13" s="2" t="s">
        <v>26</v>
      </c>
      <c r="C13" s="2" t="s">
        <v>29</v>
      </c>
      <c r="D13" s="2"/>
      <c r="E13" s="2"/>
      <c r="F13" s="2"/>
    </row>
    <row r="14" spans="2:6" x14ac:dyDescent="0.15">
      <c r="B14" s="2" t="s">
        <v>27</v>
      </c>
      <c r="C14" s="2" t="s">
        <v>5</v>
      </c>
      <c r="D14" s="2"/>
      <c r="E14" s="2"/>
      <c r="F14" s="2"/>
    </row>
    <row r="15" spans="2:6" x14ac:dyDescent="0.15">
      <c r="B15" s="2" t="s">
        <v>28</v>
      </c>
      <c r="C15" s="2" t="s">
        <v>31</v>
      </c>
      <c r="D15" s="2"/>
      <c r="E15" s="2"/>
      <c r="F15" s="2"/>
    </row>
  </sheetData>
  <phoneticPr fontId="1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AFAD9-C87F-47C1-A75A-3F15051228E9}">
  <dimension ref="B1:F13"/>
  <sheetViews>
    <sheetView zoomScale="90" zoomScaleNormal="90" workbookViewId="0"/>
  </sheetViews>
  <sheetFormatPr defaultRowHeight="13.5" x14ac:dyDescent="0.15"/>
  <cols>
    <col min="1" max="1" width="1.75" style="1" customWidth="1"/>
    <col min="2" max="2" width="21.125" style="1" customWidth="1"/>
    <col min="3" max="3" width="19.75" style="1" customWidth="1"/>
    <col min="4" max="4" width="12.25" style="1" customWidth="1"/>
    <col min="5" max="5" width="12" style="1" customWidth="1"/>
    <col min="6" max="6" width="19.875" style="1" customWidth="1"/>
    <col min="7" max="16384" width="9" style="1"/>
  </cols>
  <sheetData>
    <row r="1" spans="2:6" x14ac:dyDescent="0.15">
      <c r="B1" s="1" t="s">
        <v>49</v>
      </c>
    </row>
    <row r="2" spans="2:6" x14ac:dyDescent="0.15"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</row>
    <row r="3" spans="2:6" x14ac:dyDescent="0.15">
      <c r="B3" s="2" t="s">
        <v>33</v>
      </c>
      <c r="C3" s="2" t="s">
        <v>30</v>
      </c>
      <c r="D3" s="2" t="s">
        <v>3</v>
      </c>
      <c r="E3" s="2"/>
      <c r="F3" s="2"/>
    </row>
    <row r="4" spans="2:6" x14ac:dyDescent="0.15">
      <c r="B4" s="2" t="s">
        <v>43</v>
      </c>
      <c r="C4" s="2" t="s">
        <v>88</v>
      </c>
      <c r="D4" s="2"/>
      <c r="E4" s="2"/>
      <c r="F4" s="2"/>
    </row>
    <row r="5" spans="2:6" x14ac:dyDescent="0.15">
      <c r="B5" s="2" t="s">
        <v>173</v>
      </c>
      <c r="C5" s="2" t="s">
        <v>174</v>
      </c>
      <c r="D5" s="2"/>
      <c r="E5" s="2"/>
      <c r="F5" s="2"/>
    </row>
    <row r="6" spans="2:6" x14ac:dyDescent="0.15">
      <c r="B6" s="2" t="s">
        <v>44</v>
      </c>
      <c r="C6" s="2" t="s">
        <v>29</v>
      </c>
      <c r="D6" s="2"/>
      <c r="E6" s="2"/>
      <c r="F6" s="2"/>
    </row>
    <row r="7" spans="2:6" x14ac:dyDescent="0.15">
      <c r="B7" s="2" t="s">
        <v>45</v>
      </c>
      <c r="C7" s="2" t="s">
        <v>29</v>
      </c>
      <c r="D7" s="2"/>
      <c r="E7" s="2"/>
      <c r="F7" s="2"/>
    </row>
    <row r="8" spans="2:6" x14ac:dyDescent="0.15">
      <c r="B8" s="2" t="s">
        <v>42</v>
      </c>
      <c r="C8" s="2" t="s">
        <v>89</v>
      </c>
      <c r="D8" s="2"/>
      <c r="E8" s="2"/>
      <c r="F8" s="2"/>
    </row>
    <row r="9" spans="2:6" x14ac:dyDescent="0.15">
      <c r="B9" s="2" t="s">
        <v>10</v>
      </c>
      <c r="C9" s="2" t="s">
        <v>11</v>
      </c>
      <c r="D9" s="2"/>
      <c r="E9" s="2"/>
      <c r="F9" s="2"/>
    </row>
    <row r="10" spans="2:6" x14ac:dyDescent="0.15">
      <c r="B10" s="2" t="s">
        <v>25</v>
      </c>
      <c r="C10" s="2" t="s">
        <v>5</v>
      </c>
      <c r="D10" s="2"/>
      <c r="E10" s="2"/>
      <c r="F10" s="2"/>
    </row>
    <row r="11" spans="2:6" x14ac:dyDescent="0.15">
      <c r="B11" s="2" t="s">
        <v>26</v>
      </c>
      <c r="C11" s="2" t="s">
        <v>29</v>
      </c>
      <c r="D11" s="2"/>
      <c r="E11" s="2"/>
      <c r="F11" s="2"/>
    </row>
    <row r="12" spans="2:6" x14ac:dyDescent="0.15">
      <c r="B12" s="2" t="s">
        <v>27</v>
      </c>
      <c r="C12" s="2" t="s">
        <v>5</v>
      </c>
      <c r="D12" s="2"/>
      <c r="E12" s="2"/>
      <c r="F12" s="2"/>
    </row>
    <row r="13" spans="2:6" x14ac:dyDescent="0.15">
      <c r="B13" s="2" t="s">
        <v>28</v>
      </c>
      <c r="C13" s="2" t="s">
        <v>31</v>
      </c>
      <c r="D13" s="2"/>
      <c r="E13" s="2"/>
      <c r="F13" s="2"/>
    </row>
  </sheetData>
  <phoneticPr fontId="1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2FA3B-A659-412D-937D-6B61F66783B3}">
  <dimension ref="B1:S98"/>
  <sheetViews>
    <sheetView zoomScale="80" zoomScaleNormal="80" workbookViewId="0"/>
  </sheetViews>
  <sheetFormatPr defaultRowHeight="18.75" x14ac:dyDescent="0.4"/>
  <cols>
    <col min="1" max="1" width="1.5" customWidth="1"/>
    <col min="3" max="3" width="16" customWidth="1"/>
    <col min="4" max="4" width="17" customWidth="1"/>
    <col min="5" max="5" width="12.625" customWidth="1"/>
    <col min="6" max="6" width="25" customWidth="1"/>
    <col min="7" max="7" width="12.5" customWidth="1"/>
    <col min="8" max="8" width="30.625" customWidth="1"/>
    <col min="9" max="9" width="23.625" customWidth="1"/>
    <col min="10" max="10" width="26.625" customWidth="1"/>
    <col min="11" max="11" width="26" customWidth="1"/>
    <col min="15" max="15" width="26.875" customWidth="1"/>
  </cols>
  <sheetData>
    <row r="1" spans="2:19" x14ac:dyDescent="0.4">
      <c r="B1" t="s">
        <v>111</v>
      </c>
    </row>
    <row r="2" spans="2:19" ht="36" x14ac:dyDescent="0.4">
      <c r="B2" s="7" t="s">
        <v>65</v>
      </c>
      <c r="C2" s="7" t="s">
        <v>66</v>
      </c>
      <c r="D2" s="7" t="s">
        <v>67</v>
      </c>
      <c r="E2" s="7" t="s">
        <v>68</v>
      </c>
      <c r="F2" s="7" t="s">
        <v>69</v>
      </c>
      <c r="G2" s="7" t="s">
        <v>70</v>
      </c>
      <c r="H2" s="7" t="s">
        <v>71</v>
      </c>
      <c r="I2" s="7" t="s">
        <v>72</v>
      </c>
      <c r="J2" s="7" t="s">
        <v>73</v>
      </c>
      <c r="K2" s="7" t="s">
        <v>74</v>
      </c>
      <c r="L2" s="7" t="s">
        <v>75</v>
      </c>
      <c r="M2" s="7" t="s">
        <v>76</v>
      </c>
      <c r="N2" s="7" t="s">
        <v>77</v>
      </c>
      <c r="O2" s="7" t="s">
        <v>78</v>
      </c>
      <c r="P2" s="7" t="s">
        <v>79</v>
      </c>
      <c r="Q2" s="7" t="s">
        <v>80</v>
      </c>
      <c r="R2" s="7" t="s">
        <v>81</v>
      </c>
      <c r="S2" s="7" t="s">
        <v>82</v>
      </c>
    </row>
    <row r="3" spans="2:19" x14ac:dyDescent="0.4">
      <c r="B3" s="8">
        <v>1</v>
      </c>
      <c r="C3" s="9" t="s">
        <v>105</v>
      </c>
      <c r="D3" s="8">
        <v>30</v>
      </c>
      <c r="E3" s="9" t="s">
        <v>106</v>
      </c>
      <c r="F3" s="11">
        <v>43964.628078703703</v>
      </c>
      <c r="G3" s="9" t="s">
        <v>107</v>
      </c>
      <c r="H3" s="9" t="s">
        <v>83</v>
      </c>
      <c r="I3" s="12" t="s">
        <v>108</v>
      </c>
      <c r="J3" s="12" t="s">
        <v>108</v>
      </c>
      <c r="K3" s="9" t="s">
        <v>84</v>
      </c>
      <c r="L3" s="9" t="s">
        <v>109</v>
      </c>
      <c r="M3" s="9" t="s">
        <v>85</v>
      </c>
      <c r="N3" s="9" t="s">
        <v>83</v>
      </c>
      <c r="O3" s="11">
        <v>43964.628078703703</v>
      </c>
      <c r="P3" s="9" t="s">
        <v>107</v>
      </c>
      <c r="Q3" s="9" t="s">
        <v>107</v>
      </c>
      <c r="R3" s="9" t="s">
        <v>87</v>
      </c>
      <c r="S3" s="9" t="s">
        <v>110</v>
      </c>
    </row>
    <row r="6" spans="2:19" x14ac:dyDescent="0.4">
      <c r="B6" t="s">
        <v>112</v>
      </c>
    </row>
    <row r="7" spans="2:19" x14ac:dyDescent="0.4">
      <c r="B7" s="7" t="s">
        <v>65</v>
      </c>
      <c r="C7" s="7" t="s">
        <v>199</v>
      </c>
      <c r="D7" s="7" t="s">
        <v>114</v>
      </c>
      <c r="E7" s="7" t="s">
        <v>69</v>
      </c>
      <c r="F7" s="7" t="s">
        <v>70</v>
      </c>
      <c r="G7" s="7" t="s">
        <v>71</v>
      </c>
      <c r="H7" s="7" t="s">
        <v>78</v>
      </c>
      <c r="I7" s="7" t="s">
        <v>79</v>
      </c>
    </row>
    <row r="8" spans="2:19" x14ac:dyDescent="0.4">
      <c r="B8" s="8">
        <v>1</v>
      </c>
      <c r="C8" s="9" t="s">
        <v>115</v>
      </c>
      <c r="D8" s="9" t="s">
        <v>115</v>
      </c>
      <c r="E8" s="11">
        <v>43965.010081018518</v>
      </c>
      <c r="F8" s="9" t="s">
        <v>86</v>
      </c>
      <c r="G8" s="9" t="s">
        <v>83</v>
      </c>
      <c r="H8" s="11">
        <v>43965.01021990741</v>
      </c>
      <c r="I8" s="9" t="s">
        <v>86</v>
      </c>
    </row>
    <row r="9" spans="2:19" x14ac:dyDescent="0.4">
      <c r="B9" s="8">
        <v>2</v>
      </c>
      <c r="C9" s="9" t="s">
        <v>186</v>
      </c>
      <c r="D9" s="9" t="s">
        <v>186</v>
      </c>
      <c r="E9" s="11">
        <v>43965.010081018518</v>
      </c>
      <c r="F9" s="9" t="s">
        <v>86</v>
      </c>
      <c r="G9" s="9" t="s">
        <v>83</v>
      </c>
      <c r="H9" s="11">
        <v>43965.01021990741</v>
      </c>
      <c r="I9" s="9" t="s">
        <v>86</v>
      </c>
    </row>
    <row r="10" spans="2:19" x14ac:dyDescent="0.4">
      <c r="B10" s="8">
        <v>3</v>
      </c>
      <c r="C10" s="9" t="s">
        <v>187</v>
      </c>
      <c r="D10" s="9" t="s">
        <v>187</v>
      </c>
      <c r="E10" s="11">
        <v>43965.010081018518</v>
      </c>
      <c r="F10" s="9" t="s">
        <v>86</v>
      </c>
      <c r="G10" s="9" t="s">
        <v>83</v>
      </c>
      <c r="H10" s="11">
        <v>43965.01021990741</v>
      </c>
      <c r="I10" s="9" t="s">
        <v>86</v>
      </c>
    </row>
    <row r="13" spans="2:19" x14ac:dyDescent="0.4">
      <c r="B13" t="s">
        <v>116</v>
      </c>
    </row>
    <row r="14" spans="2:19" x14ac:dyDescent="0.4">
      <c r="B14" s="7" t="s">
        <v>65</v>
      </c>
      <c r="C14" s="7" t="s">
        <v>113</v>
      </c>
      <c r="D14" s="7" t="s">
        <v>117</v>
      </c>
      <c r="E14" s="7" t="s">
        <v>69</v>
      </c>
      <c r="F14" s="7" t="s">
        <v>70</v>
      </c>
      <c r="G14" s="7" t="s">
        <v>71</v>
      </c>
      <c r="H14" s="7" t="s">
        <v>198</v>
      </c>
      <c r="I14" s="7" t="s">
        <v>118</v>
      </c>
      <c r="J14" s="7" t="s">
        <v>78</v>
      </c>
      <c r="K14" s="7" t="s">
        <v>79</v>
      </c>
    </row>
    <row r="15" spans="2:19" x14ac:dyDescent="0.4">
      <c r="B15" s="8">
        <v>1</v>
      </c>
      <c r="C15" s="9" t="s">
        <v>119</v>
      </c>
      <c r="D15" s="8">
        <v>1</v>
      </c>
      <c r="E15" s="11">
        <v>43965.010520833333</v>
      </c>
      <c r="F15" s="9" t="s">
        <v>86</v>
      </c>
      <c r="G15" s="9" t="s">
        <v>83</v>
      </c>
      <c r="H15" s="13">
        <v>0.1</v>
      </c>
      <c r="I15" s="9" t="s">
        <v>119</v>
      </c>
      <c r="J15" s="11">
        <v>43965.011932870373</v>
      </c>
      <c r="K15" s="9" t="s">
        <v>86</v>
      </c>
    </row>
    <row r="16" spans="2:19" x14ac:dyDescent="0.4">
      <c r="B16" s="8">
        <v>2</v>
      </c>
      <c r="C16" s="9" t="s">
        <v>188</v>
      </c>
      <c r="D16" s="8">
        <v>1</v>
      </c>
      <c r="E16" s="11">
        <v>43965.010520833333</v>
      </c>
      <c r="F16" s="9" t="s">
        <v>86</v>
      </c>
      <c r="G16" s="9" t="s">
        <v>83</v>
      </c>
      <c r="H16" s="13">
        <v>0.1</v>
      </c>
      <c r="I16" s="9" t="s">
        <v>188</v>
      </c>
      <c r="J16" s="11">
        <v>43965.011932870373</v>
      </c>
      <c r="K16" s="9" t="s">
        <v>86</v>
      </c>
    </row>
    <row r="17" spans="2:11" x14ac:dyDescent="0.4">
      <c r="B17" s="8">
        <v>3</v>
      </c>
      <c r="C17" s="9" t="s">
        <v>189</v>
      </c>
      <c r="D17" s="8">
        <v>1</v>
      </c>
      <c r="E17" s="11">
        <v>43965.010520833333</v>
      </c>
      <c r="F17" s="9" t="s">
        <v>86</v>
      </c>
      <c r="G17" s="9" t="s">
        <v>83</v>
      </c>
      <c r="H17" s="13">
        <v>0.1</v>
      </c>
      <c r="I17" s="9" t="s">
        <v>189</v>
      </c>
      <c r="J17" s="11">
        <v>43965.011932870373</v>
      </c>
      <c r="K17" s="9" t="s">
        <v>86</v>
      </c>
    </row>
    <row r="18" spans="2:11" x14ac:dyDescent="0.4">
      <c r="B18" s="8">
        <v>4</v>
      </c>
      <c r="C18" s="26" t="s">
        <v>190</v>
      </c>
      <c r="D18" s="8">
        <v>1</v>
      </c>
      <c r="E18" s="11">
        <v>43965.010520833333</v>
      </c>
      <c r="F18" s="9" t="s">
        <v>86</v>
      </c>
      <c r="G18" s="9" t="s">
        <v>83</v>
      </c>
      <c r="H18" s="13">
        <v>0.1</v>
      </c>
      <c r="I18" s="26" t="s">
        <v>190</v>
      </c>
      <c r="J18" s="11">
        <v>43965.011932870373</v>
      </c>
      <c r="K18" s="9" t="s">
        <v>86</v>
      </c>
    </row>
    <row r="19" spans="2:11" x14ac:dyDescent="0.4">
      <c r="B19" s="8">
        <v>5</v>
      </c>
      <c r="C19" s="4" t="s">
        <v>191</v>
      </c>
      <c r="D19" s="25">
        <v>2</v>
      </c>
      <c r="E19" s="11">
        <v>43965.010520833333</v>
      </c>
      <c r="F19" s="9" t="s">
        <v>86</v>
      </c>
      <c r="G19" s="9" t="s">
        <v>83</v>
      </c>
      <c r="H19" s="13">
        <v>0.1</v>
      </c>
      <c r="I19" s="4" t="s">
        <v>191</v>
      </c>
      <c r="J19" s="11">
        <v>43965.011932870373</v>
      </c>
      <c r="K19" s="9" t="s">
        <v>86</v>
      </c>
    </row>
    <row r="20" spans="2:11" x14ac:dyDescent="0.4">
      <c r="B20" s="8">
        <v>6</v>
      </c>
      <c r="C20" s="4" t="s">
        <v>192</v>
      </c>
      <c r="D20" s="25">
        <v>2</v>
      </c>
      <c r="E20" s="11">
        <v>43965.010520833333</v>
      </c>
      <c r="F20" s="9" t="s">
        <v>86</v>
      </c>
      <c r="G20" s="9" t="s">
        <v>83</v>
      </c>
      <c r="H20" s="13">
        <v>0.1</v>
      </c>
      <c r="I20" s="4" t="s">
        <v>192</v>
      </c>
      <c r="J20" s="11">
        <v>43965.011932870373</v>
      </c>
      <c r="K20" s="9" t="s">
        <v>86</v>
      </c>
    </row>
    <row r="21" spans="2:11" x14ac:dyDescent="0.4">
      <c r="B21" s="8">
        <v>7</v>
      </c>
      <c r="C21" s="4" t="s">
        <v>193</v>
      </c>
      <c r="D21" s="25">
        <v>2</v>
      </c>
      <c r="E21" s="11">
        <v>43965.010520833333</v>
      </c>
      <c r="F21" s="9" t="s">
        <v>86</v>
      </c>
      <c r="G21" s="9" t="s">
        <v>83</v>
      </c>
      <c r="H21" s="13">
        <v>0.1</v>
      </c>
      <c r="I21" s="4" t="s">
        <v>193</v>
      </c>
      <c r="J21" s="11">
        <v>43965.011932870373</v>
      </c>
      <c r="K21" s="9" t="s">
        <v>86</v>
      </c>
    </row>
    <row r="22" spans="2:11" x14ac:dyDescent="0.4">
      <c r="B22" s="24">
        <v>8</v>
      </c>
      <c r="C22" s="4" t="s">
        <v>194</v>
      </c>
      <c r="D22" s="25">
        <v>3</v>
      </c>
      <c r="E22" s="11">
        <v>43965.010520833333</v>
      </c>
      <c r="F22" s="9" t="s">
        <v>86</v>
      </c>
      <c r="G22" s="9" t="s">
        <v>83</v>
      </c>
      <c r="H22" s="13">
        <v>0.1</v>
      </c>
      <c r="I22" s="4" t="s">
        <v>194</v>
      </c>
      <c r="J22" s="11">
        <v>43965.011932870373</v>
      </c>
      <c r="K22" s="9" t="s">
        <v>86</v>
      </c>
    </row>
    <row r="23" spans="2:11" x14ac:dyDescent="0.4">
      <c r="B23" s="24">
        <v>9</v>
      </c>
      <c r="C23" s="4" t="s">
        <v>195</v>
      </c>
      <c r="D23" s="25">
        <v>3</v>
      </c>
      <c r="E23" s="11">
        <v>43965.010520833333</v>
      </c>
      <c r="F23" s="9" t="s">
        <v>86</v>
      </c>
      <c r="G23" s="9" t="s">
        <v>83</v>
      </c>
      <c r="H23" s="13">
        <v>0.1</v>
      </c>
      <c r="I23" s="4" t="s">
        <v>195</v>
      </c>
      <c r="J23" s="11">
        <v>43965.011932870373</v>
      </c>
      <c r="K23" s="9" t="s">
        <v>86</v>
      </c>
    </row>
    <row r="24" spans="2:11" x14ac:dyDescent="0.4">
      <c r="B24" s="24">
        <v>10</v>
      </c>
      <c r="C24" s="4" t="s">
        <v>196</v>
      </c>
      <c r="D24" s="25">
        <v>3</v>
      </c>
      <c r="E24" s="11">
        <v>43965.010520833333</v>
      </c>
      <c r="F24" s="9" t="s">
        <v>86</v>
      </c>
      <c r="G24" s="9" t="s">
        <v>83</v>
      </c>
      <c r="H24" s="13">
        <v>0.1</v>
      </c>
      <c r="I24" s="4" t="s">
        <v>196</v>
      </c>
      <c r="J24" s="11">
        <v>43965.011932870373</v>
      </c>
      <c r="K24" s="9" t="s">
        <v>86</v>
      </c>
    </row>
    <row r="25" spans="2:11" x14ac:dyDescent="0.4">
      <c r="B25" s="24">
        <v>11</v>
      </c>
      <c r="C25" s="4" t="s">
        <v>197</v>
      </c>
      <c r="D25" s="25">
        <v>3</v>
      </c>
      <c r="E25" s="11">
        <v>43965.010520833333</v>
      </c>
      <c r="F25" s="9" t="s">
        <v>86</v>
      </c>
      <c r="G25" s="9" t="s">
        <v>83</v>
      </c>
      <c r="H25" s="13">
        <v>0.1</v>
      </c>
      <c r="I25" s="4" t="s">
        <v>197</v>
      </c>
      <c r="J25" s="11">
        <v>43965.011932870373</v>
      </c>
      <c r="K25" s="9" t="s">
        <v>86</v>
      </c>
    </row>
    <row r="26" spans="2:11" x14ac:dyDescent="0.4">
      <c r="B26" s="20"/>
      <c r="C26" s="21"/>
      <c r="D26" s="20"/>
      <c r="E26" s="22"/>
      <c r="F26" s="21"/>
      <c r="G26" s="21"/>
      <c r="H26" s="23"/>
      <c r="I26" s="21"/>
      <c r="J26" s="22"/>
      <c r="K26" s="21"/>
    </row>
    <row r="28" spans="2:11" x14ac:dyDescent="0.4">
      <c r="B28" t="s">
        <v>120</v>
      </c>
    </row>
    <row r="29" spans="2:11" ht="36" x14ac:dyDescent="0.4">
      <c r="B29" s="7" t="s">
        <v>65</v>
      </c>
      <c r="C29" s="7" t="s">
        <v>69</v>
      </c>
      <c r="D29" s="7" t="s">
        <v>70</v>
      </c>
      <c r="E29" s="7" t="s">
        <v>71</v>
      </c>
      <c r="F29" s="7" t="s">
        <v>121</v>
      </c>
      <c r="G29" s="7" t="s">
        <v>122</v>
      </c>
      <c r="H29" s="7" t="s">
        <v>78</v>
      </c>
      <c r="I29" s="7" t="s">
        <v>79</v>
      </c>
    </row>
    <row r="30" spans="2:11" x14ac:dyDescent="0.4">
      <c r="B30" s="8">
        <v>1</v>
      </c>
      <c r="C30" s="10">
        <v>43965.012439548613</v>
      </c>
      <c r="D30" s="9" t="s">
        <v>86</v>
      </c>
      <c r="E30" s="9" t="s">
        <v>83</v>
      </c>
      <c r="F30" s="9" t="s">
        <v>86</v>
      </c>
      <c r="G30" s="9" t="s">
        <v>123</v>
      </c>
      <c r="H30" s="10">
        <v>43965.012709826391</v>
      </c>
      <c r="I30" s="9" t="s">
        <v>86</v>
      </c>
    </row>
    <row r="33" spans="2:14" x14ac:dyDescent="0.4">
      <c r="B33" t="s">
        <v>124</v>
      </c>
    </row>
    <row r="34" spans="2:14" ht="36" x14ac:dyDescent="0.4">
      <c r="B34" s="7" t="s">
        <v>65</v>
      </c>
      <c r="C34" s="7" t="s">
        <v>69</v>
      </c>
      <c r="D34" s="7" t="s">
        <v>70</v>
      </c>
      <c r="E34" s="7" t="s">
        <v>71</v>
      </c>
      <c r="F34" s="7" t="s">
        <v>78</v>
      </c>
      <c r="G34" s="7" t="s">
        <v>79</v>
      </c>
      <c r="H34" s="7" t="s">
        <v>125</v>
      </c>
      <c r="I34" s="7" t="s">
        <v>126</v>
      </c>
    </row>
    <row r="35" spans="2:14" x14ac:dyDescent="0.4">
      <c r="B35" s="8">
        <v>1</v>
      </c>
      <c r="C35" s="11">
        <v>43965.01295138889</v>
      </c>
      <c r="D35" s="9" t="s">
        <v>86</v>
      </c>
      <c r="E35" s="9" t="s">
        <v>83</v>
      </c>
      <c r="F35" s="11">
        <v>43965.013055555559</v>
      </c>
      <c r="G35" s="9" t="s">
        <v>86</v>
      </c>
      <c r="H35" s="8">
        <v>1</v>
      </c>
      <c r="I35" s="8">
        <v>1</v>
      </c>
    </row>
    <row r="36" spans="2:14" x14ac:dyDescent="0.4">
      <c r="B36" s="8">
        <v>2</v>
      </c>
      <c r="C36" s="11">
        <v>43965.01295138889</v>
      </c>
      <c r="D36" s="9" t="s">
        <v>86</v>
      </c>
      <c r="E36" s="9" t="s">
        <v>83</v>
      </c>
      <c r="F36" s="11">
        <v>43965.013055555559</v>
      </c>
      <c r="G36" s="9" t="s">
        <v>86</v>
      </c>
      <c r="H36" s="8">
        <v>2</v>
      </c>
      <c r="I36" s="8">
        <v>1</v>
      </c>
    </row>
    <row r="37" spans="2:14" x14ac:dyDescent="0.4">
      <c r="B37" s="8">
        <v>3</v>
      </c>
      <c r="C37" s="11">
        <v>43965.01295138889</v>
      </c>
      <c r="D37" s="9" t="s">
        <v>86</v>
      </c>
      <c r="E37" s="9" t="s">
        <v>83</v>
      </c>
      <c r="F37" s="11">
        <v>43965.013055555559</v>
      </c>
      <c r="G37" s="9" t="s">
        <v>86</v>
      </c>
      <c r="H37" s="8">
        <v>3</v>
      </c>
      <c r="I37" s="8">
        <v>1</v>
      </c>
    </row>
    <row r="40" spans="2:14" x14ac:dyDescent="0.4">
      <c r="B40" t="s">
        <v>127</v>
      </c>
    </row>
    <row r="41" spans="2:14" ht="36" x14ac:dyDescent="0.4">
      <c r="B41" s="7" t="s">
        <v>65</v>
      </c>
      <c r="C41" s="7" t="s">
        <v>117</v>
      </c>
      <c r="D41" s="7" t="s">
        <v>69</v>
      </c>
      <c r="E41" s="7" t="s">
        <v>70</v>
      </c>
      <c r="F41" s="7" t="s">
        <v>71</v>
      </c>
      <c r="G41" s="7" t="s">
        <v>130</v>
      </c>
      <c r="H41" s="7" t="s">
        <v>131</v>
      </c>
      <c r="I41" s="7" t="s">
        <v>132</v>
      </c>
      <c r="J41" s="7" t="s">
        <v>133</v>
      </c>
      <c r="K41" s="7" t="s">
        <v>134</v>
      </c>
      <c r="L41" s="7" t="s">
        <v>135</v>
      </c>
      <c r="M41" s="7" t="s">
        <v>78</v>
      </c>
      <c r="N41" s="7" t="s">
        <v>79</v>
      </c>
    </row>
    <row r="42" spans="2:14" x14ac:dyDescent="0.4">
      <c r="B42" s="8">
        <v>1</v>
      </c>
      <c r="C42" s="8">
        <v>1</v>
      </c>
      <c r="D42" s="11">
        <v>43965.015277777777</v>
      </c>
      <c r="E42" s="9" t="s">
        <v>86</v>
      </c>
      <c r="F42" s="9" t="s">
        <v>83</v>
      </c>
      <c r="G42" s="9" t="s">
        <v>136</v>
      </c>
      <c r="H42" s="9" t="s">
        <v>137</v>
      </c>
      <c r="I42" s="13">
        <v>1000</v>
      </c>
      <c r="J42" s="12" t="s">
        <v>108</v>
      </c>
      <c r="K42" s="8">
        <v>1000</v>
      </c>
      <c r="L42" s="8">
        <v>1</v>
      </c>
      <c r="M42" s="11">
        <v>43965.015613425923</v>
      </c>
      <c r="N42" s="9" t="s">
        <v>86</v>
      </c>
    </row>
    <row r="43" spans="2:14" x14ac:dyDescent="0.4">
      <c r="B43" s="8">
        <v>2</v>
      </c>
      <c r="C43" s="8">
        <v>1</v>
      </c>
      <c r="D43" s="11">
        <v>43965.015277777777</v>
      </c>
      <c r="E43" s="9" t="s">
        <v>86</v>
      </c>
      <c r="F43" s="9" t="s">
        <v>83</v>
      </c>
      <c r="G43" s="9" t="s">
        <v>138</v>
      </c>
      <c r="H43" s="9" t="s">
        <v>139</v>
      </c>
      <c r="I43" s="13">
        <v>2000</v>
      </c>
      <c r="J43" s="12" t="s">
        <v>108</v>
      </c>
      <c r="K43" s="8">
        <v>2000</v>
      </c>
      <c r="L43" s="8">
        <v>1</v>
      </c>
      <c r="M43" s="11">
        <v>43965.015613425923</v>
      </c>
      <c r="N43" s="9" t="s">
        <v>86</v>
      </c>
    </row>
    <row r="44" spans="2:14" x14ac:dyDescent="0.4">
      <c r="B44" s="8">
        <v>3</v>
      </c>
      <c r="C44" s="8">
        <v>1</v>
      </c>
      <c r="D44" s="11">
        <v>43965.015277777777</v>
      </c>
      <c r="E44" s="9" t="s">
        <v>86</v>
      </c>
      <c r="F44" s="9" t="s">
        <v>83</v>
      </c>
      <c r="G44" s="9" t="s">
        <v>128</v>
      </c>
      <c r="H44" s="9" t="s">
        <v>140</v>
      </c>
      <c r="I44" s="13">
        <v>3000</v>
      </c>
      <c r="J44" s="12" t="s">
        <v>108</v>
      </c>
      <c r="K44" s="8">
        <v>3000</v>
      </c>
      <c r="L44" s="8">
        <v>1</v>
      </c>
      <c r="M44" s="11">
        <v>43965.015613425923</v>
      </c>
      <c r="N44" s="9" t="s">
        <v>86</v>
      </c>
    </row>
    <row r="47" spans="2:14" x14ac:dyDescent="0.4">
      <c r="B47" t="s">
        <v>146</v>
      </c>
    </row>
    <row r="48" spans="2:14" ht="36" x14ac:dyDescent="0.4">
      <c r="B48" s="14" t="s">
        <v>65</v>
      </c>
      <c r="C48" s="14" t="s">
        <v>69</v>
      </c>
      <c r="D48" s="14" t="s">
        <v>70</v>
      </c>
      <c r="E48" s="14" t="s">
        <v>71</v>
      </c>
      <c r="F48" s="14" t="s">
        <v>129</v>
      </c>
      <c r="G48" s="14" t="s">
        <v>141</v>
      </c>
      <c r="H48" s="14" t="s">
        <v>142</v>
      </c>
      <c r="I48" s="14" t="s">
        <v>143</v>
      </c>
      <c r="J48" s="14" t="s">
        <v>78</v>
      </c>
      <c r="K48" s="14" t="s">
        <v>79</v>
      </c>
      <c r="L48" s="14" t="s">
        <v>125</v>
      </c>
    </row>
    <row r="49" spans="2:12" x14ac:dyDescent="0.4">
      <c r="B49" s="15">
        <v>1</v>
      </c>
      <c r="C49" s="16">
        <v>43966.754826388889</v>
      </c>
      <c r="D49" s="17" t="s">
        <v>107</v>
      </c>
      <c r="E49" s="17" t="s">
        <v>83</v>
      </c>
      <c r="F49" s="18" t="s">
        <v>108</v>
      </c>
      <c r="G49" s="17" t="s">
        <v>144</v>
      </c>
      <c r="H49" s="17" t="s">
        <v>145</v>
      </c>
      <c r="I49" s="15">
        <v>1</v>
      </c>
      <c r="J49" s="16">
        <v>43966.756712962961</v>
      </c>
      <c r="K49" s="17" t="s">
        <v>107</v>
      </c>
      <c r="L49" s="15">
        <v>1</v>
      </c>
    </row>
    <row r="50" spans="2:12" x14ac:dyDescent="0.4">
      <c r="B50" s="4">
        <v>2</v>
      </c>
      <c r="C50" s="16">
        <v>43966.754826388889</v>
      </c>
      <c r="D50" s="17" t="s">
        <v>107</v>
      </c>
      <c r="E50" s="17" t="s">
        <v>83</v>
      </c>
      <c r="F50" s="18" t="s">
        <v>108</v>
      </c>
      <c r="G50" s="4" t="s">
        <v>147</v>
      </c>
      <c r="H50" s="4" t="s">
        <v>148</v>
      </c>
      <c r="I50" s="4">
        <v>2</v>
      </c>
      <c r="J50" s="16">
        <v>43966.756712962961</v>
      </c>
      <c r="K50" s="17" t="s">
        <v>107</v>
      </c>
      <c r="L50" s="15">
        <v>1</v>
      </c>
    </row>
    <row r="51" spans="2:12" x14ac:dyDescent="0.4">
      <c r="B51" s="15">
        <v>3</v>
      </c>
      <c r="C51" s="16">
        <v>43966.754826388889</v>
      </c>
      <c r="D51" s="17" t="s">
        <v>107</v>
      </c>
      <c r="E51" s="17" t="s">
        <v>83</v>
      </c>
      <c r="F51" s="18" t="s">
        <v>108</v>
      </c>
      <c r="G51" s="4" t="s">
        <v>149</v>
      </c>
      <c r="H51" s="4" t="s">
        <v>150</v>
      </c>
      <c r="I51" s="15">
        <v>3</v>
      </c>
      <c r="J51" s="16">
        <v>43966.756712962961</v>
      </c>
      <c r="K51" s="17" t="s">
        <v>107</v>
      </c>
      <c r="L51" s="15">
        <v>1</v>
      </c>
    </row>
    <row r="52" spans="2:12" x14ac:dyDescent="0.4">
      <c r="B52" s="4">
        <v>4</v>
      </c>
      <c r="C52" s="16">
        <v>43966.754826388889</v>
      </c>
      <c r="D52" s="17" t="s">
        <v>107</v>
      </c>
      <c r="E52" s="17" t="s">
        <v>83</v>
      </c>
      <c r="F52" s="18" t="s">
        <v>108</v>
      </c>
      <c r="G52" s="4" t="s">
        <v>151</v>
      </c>
      <c r="H52" s="4" t="s">
        <v>152</v>
      </c>
      <c r="I52" s="4">
        <v>4</v>
      </c>
      <c r="J52" s="16">
        <v>43966.756712962961</v>
      </c>
      <c r="K52" s="17" t="s">
        <v>107</v>
      </c>
      <c r="L52" s="15">
        <v>1</v>
      </c>
    </row>
    <row r="53" spans="2:12" x14ac:dyDescent="0.4">
      <c r="B53" s="15">
        <v>5</v>
      </c>
      <c r="C53" s="16">
        <v>43966.754826388889</v>
      </c>
      <c r="D53" s="17" t="s">
        <v>107</v>
      </c>
      <c r="E53" s="17" t="s">
        <v>83</v>
      </c>
      <c r="F53" s="18" t="s">
        <v>108</v>
      </c>
      <c r="G53" s="4" t="s">
        <v>153</v>
      </c>
      <c r="H53" s="4" t="s">
        <v>154</v>
      </c>
      <c r="I53" s="15">
        <v>5</v>
      </c>
      <c r="J53" s="16">
        <v>43966.756712962961</v>
      </c>
      <c r="K53" s="17" t="s">
        <v>107</v>
      </c>
      <c r="L53" s="15">
        <v>1</v>
      </c>
    </row>
    <row r="54" spans="2:12" x14ac:dyDescent="0.4">
      <c r="B54" s="4">
        <v>6</v>
      </c>
      <c r="C54" s="16">
        <v>43966.754826388889</v>
      </c>
      <c r="D54" s="17" t="s">
        <v>107</v>
      </c>
      <c r="E54" s="17" t="s">
        <v>83</v>
      </c>
      <c r="F54" s="18" t="s">
        <v>108</v>
      </c>
      <c r="G54" s="4" t="s">
        <v>155</v>
      </c>
      <c r="H54" s="4" t="s">
        <v>156</v>
      </c>
      <c r="I54" s="4">
        <v>6</v>
      </c>
      <c r="J54" s="16">
        <v>43966.756712962961</v>
      </c>
      <c r="K54" s="17" t="s">
        <v>107</v>
      </c>
      <c r="L54" s="15">
        <v>1</v>
      </c>
    </row>
    <row r="55" spans="2:12" x14ac:dyDescent="0.4">
      <c r="B55" s="15">
        <v>7</v>
      </c>
      <c r="C55" s="16">
        <v>43966.754826388889</v>
      </c>
      <c r="D55" s="17" t="s">
        <v>107</v>
      </c>
      <c r="E55" s="17" t="s">
        <v>83</v>
      </c>
      <c r="F55" s="18" t="s">
        <v>108</v>
      </c>
      <c r="G55" s="4" t="s">
        <v>157</v>
      </c>
      <c r="H55" s="4" t="s">
        <v>158</v>
      </c>
      <c r="I55" s="15">
        <v>7</v>
      </c>
      <c r="J55" s="16">
        <v>43966.756712962961</v>
      </c>
      <c r="K55" s="17" t="s">
        <v>107</v>
      </c>
      <c r="L55" s="15">
        <v>1</v>
      </c>
    </row>
    <row r="56" spans="2:12" x14ac:dyDescent="0.4">
      <c r="B56" s="4">
        <v>8</v>
      </c>
      <c r="C56" s="16">
        <v>43966.754826388889</v>
      </c>
      <c r="D56" s="17" t="s">
        <v>107</v>
      </c>
      <c r="E56" s="17" t="s">
        <v>83</v>
      </c>
      <c r="F56" s="18" t="s">
        <v>108</v>
      </c>
      <c r="G56" s="4" t="s">
        <v>159</v>
      </c>
      <c r="H56" s="4" t="s">
        <v>160</v>
      </c>
      <c r="I56" s="4">
        <v>8</v>
      </c>
      <c r="J56" s="16">
        <v>43966.756712962961</v>
      </c>
      <c r="K56" s="17" t="s">
        <v>107</v>
      </c>
      <c r="L56" s="15">
        <v>1</v>
      </c>
    </row>
    <row r="57" spans="2:12" x14ac:dyDescent="0.4">
      <c r="B57" s="15">
        <v>9</v>
      </c>
      <c r="C57" s="16">
        <v>43966.754826388889</v>
      </c>
      <c r="D57" s="17" t="s">
        <v>107</v>
      </c>
      <c r="E57" s="17" t="s">
        <v>83</v>
      </c>
      <c r="F57" s="18" t="s">
        <v>108</v>
      </c>
      <c r="G57" s="4" t="s">
        <v>161</v>
      </c>
      <c r="H57" s="19" t="s">
        <v>162</v>
      </c>
      <c r="I57" s="15">
        <v>9</v>
      </c>
      <c r="J57" s="16">
        <v>43966.756712962961</v>
      </c>
      <c r="K57" s="17" t="s">
        <v>107</v>
      </c>
      <c r="L57" s="15">
        <v>1</v>
      </c>
    </row>
    <row r="58" spans="2:12" x14ac:dyDescent="0.4">
      <c r="B58" s="4">
        <v>10</v>
      </c>
      <c r="C58" s="16">
        <v>43966.754826388889</v>
      </c>
      <c r="D58" s="17" t="s">
        <v>107</v>
      </c>
      <c r="E58" s="17" t="s">
        <v>83</v>
      </c>
      <c r="F58" s="18" t="s">
        <v>108</v>
      </c>
      <c r="G58" s="4" t="s">
        <v>163</v>
      </c>
      <c r="H58" s="19" t="s">
        <v>164</v>
      </c>
      <c r="I58" s="4">
        <v>10</v>
      </c>
      <c r="J58" s="16">
        <v>43966.756712962961</v>
      </c>
      <c r="K58" s="17" t="s">
        <v>107</v>
      </c>
      <c r="L58" s="15">
        <v>1</v>
      </c>
    </row>
    <row r="59" spans="2:12" x14ac:dyDescent="0.4">
      <c r="B59" s="15">
        <v>11</v>
      </c>
      <c r="C59" s="16">
        <v>43966.754826388889</v>
      </c>
      <c r="D59" s="17" t="s">
        <v>107</v>
      </c>
      <c r="E59" s="17" t="s">
        <v>83</v>
      </c>
      <c r="F59" s="18" t="s">
        <v>108</v>
      </c>
      <c r="G59" s="17" t="s">
        <v>144</v>
      </c>
      <c r="H59" s="17" t="s">
        <v>145</v>
      </c>
      <c r="I59" s="15">
        <v>1</v>
      </c>
      <c r="J59" s="16">
        <v>43966.756712962961</v>
      </c>
      <c r="K59" s="17" t="s">
        <v>107</v>
      </c>
      <c r="L59" s="15">
        <v>2</v>
      </c>
    </row>
    <row r="60" spans="2:12" x14ac:dyDescent="0.4">
      <c r="B60" s="4">
        <v>12</v>
      </c>
      <c r="C60" s="16">
        <v>43966.754826388889</v>
      </c>
      <c r="D60" s="17" t="s">
        <v>107</v>
      </c>
      <c r="E60" s="17" t="s">
        <v>83</v>
      </c>
      <c r="F60" s="18" t="s">
        <v>108</v>
      </c>
      <c r="G60" s="4" t="s">
        <v>147</v>
      </c>
      <c r="H60" s="4" t="s">
        <v>148</v>
      </c>
      <c r="I60" s="4">
        <v>2</v>
      </c>
      <c r="J60" s="16">
        <v>43966.756712962961</v>
      </c>
      <c r="K60" s="17" t="s">
        <v>107</v>
      </c>
      <c r="L60" s="15">
        <v>2</v>
      </c>
    </row>
    <row r="61" spans="2:12" x14ac:dyDescent="0.4">
      <c r="B61" s="15">
        <v>13</v>
      </c>
      <c r="C61" s="16">
        <v>43966.754826388889</v>
      </c>
      <c r="D61" s="17" t="s">
        <v>107</v>
      </c>
      <c r="E61" s="17" t="s">
        <v>83</v>
      </c>
      <c r="F61" s="18" t="s">
        <v>108</v>
      </c>
      <c r="G61" s="4" t="s">
        <v>149</v>
      </c>
      <c r="H61" s="4" t="s">
        <v>150</v>
      </c>
      <c r="I61" s="15">
        <v>3</v>
      </c>
      <c r="J61" s="16">
        <v>43966.756712962961</v>
      </c>
      <c r="K61" s="17" t="s">
        <v>107</v>
      </c>
      <c r="L61" s="15">
        <v>2</v>
      </c>
    </row>
    <row r="62" spans="2:12" x14ac:dyDescent="0.4">
      <c r="B62" s="4">
        <v>14</v>
      </c>
      <c r="C62" s="16">
        <v>43966.754826388889</v>
      </c>
      <c r="D62" s="17" t="s">
        <v>107</v>
      </c>
      <c r="E62" s="17" t="s">
        <v>83</v>
      </c>
      <c r="F62" s="18" t="s">
        <v>108</v>
      </c>
      <c r="G62" s="4" t="s">
        <v>151</v>
      </c>
      <c r="H62" s="4" t="s">
        <v>152</v>
      </c>
      <c r="I62" s="4">
        <v>4</v>
      </c>
      <c r="J62" s="16">
        <v>43966.756712962961</v>
      </c>
      <c r="K62" s="17" t="s">
        <v>107</v>
      </c>
      <c r="L62" s="15">
        <v>2</v>
      </c>
    </row>
    <row r="63" spans="2:12" x14ac:dyDescent="0.4">
      <c r="B63" s="15">
        <v>15</v>
      </c>
      <c r="C63" s="16">
        <v>43966.754826388889</v>
      </c>
      <c r="D63" s="17" t="s">
        <v>107</v>
      </c>
      <c r="E63" s="17" t="s">
        <v>83</v>
      </c>
      <c r="F63" s="18" t="s">
        <v>108</v>
      </c>
      <c r="G63" s="4" t="s">
        <v>153</v>
      </c>
      <c r="H63" s="4" t="s">
        <v>154</v>
      </c>
      <c r="I63" s="15">
        <v>5</v>
      </c>
      <c r="J63" s="16">
        <v>43966.756712962961</v>
      </c>
      <c r="K63" s="17" t="s">
        <v>107</v>
      </c>
      <c r="L63" s="15">
        <v>2</v>
      </c>
    </row>
    <row r="64" spans="2:12" x14ac:dyDescent="0.4">
      <c r="B64" s="4">
        <v>16</v>
      </c>
      <c r="C64" s="16">
        <v>43966.754826388889</v>
      </c>
      <c r="D64" s="17" t="s">
        <v>107</v>
      </c>
      <c r="E64" s="17" t="s">
        <v>83</v>
      </c>
      <c r="F64" s="18" t="s">
        <v>108</v>
      </c>
      <c r="G64" s="4" t="s">
        <v>155</v>
      </c>
      <c r="H64" s="4" t="s">
        <v>156</v>
      </c>
      <c r="I64" s="4">
        <v>6</v>
      </c>
      <c r="J64" s="16">
        <v>43966.756712962961</v>
      </c>
      <c r="K64" s="17" t="s">
        <v>107</v>
      </c>
      <c r="L64" s="15">
        <v>2</v>
      </c>
    </row>
    <row r="65" spans="2:12" x14ac:dyDescent="0.4">
      <c r="B65" s="15">
        <v>17</v>
      </c>
      <c r="C65" s="16">
        <v>43966.754826388889</v>
      </c>
      <c r="D65" s="17" t="s">
        <v>107</v>
      </c>
      <c r="E65" s="17" t="s">
        <v>83</v>
      </c>
      <c r="F65" s="18" t="s">
        <v>108</v>
      </c>
      <c r="G65" s="4" t="s">
        <v>157</v>
      </c>
      <c r="H65" s="4" t="s">
        <v>158</v>
      </c>
      <c r="I65" s="15">
        <v>7</v>
      </c>
      <c r="J65" s="16">
        <v>43966.756712962961</v>
      </c>
      <c r="K65" s="17" t="s">
        <v>107</v>
      </c>
      <c r="L65" s="15">
        <v>2</v>
      </c>
    </row>
    <row r="66" spans="2:12" x14ac:dyDescent="0.4">
      <c r="B66" s="4">
        <v>18</v>
      </c>
      <c r="C66" s="16">
        <v>43966.754826388889</v>
      </c>
      <c r="D66" s="17" t="s">
        <v>107</v>
      </c>
      <c r="E66" s="17" t="s">
        <v>83</v>
      </c>
      <c r="F66" s="18" t="s">
        <v>108</v>
      </c>
      <c r="G66" s="4" t="s">
        <v>159</v>
      </c>
      <c r="H66" s="4" t="s">
        <v>160</v>
      </c>
      <c r="I66" s="4">
        <v>8</v>
      </c>
      <c r="J66" s="16">
        <v>43966.756712962961</v>
      </c>
      <c r="K66" s="17" t="s">
        <v>107</v>
      </c>
      <c r="L66" s="15">
        <v>2</v>
      </c>
    </row>
    <row r="67" spans="2:12" x14ac:dyDescent="0.4">
      <c r="B67" s="15">
        <v>19</v>
      </c>
      <c r="C67" s="16">
        <v>43966.754826388889</v>
      </c>
      <c r="D67" s="17" t="s">
        <v>107</v>
      </c>
      <c r="E67" s="17" t="s">
        <v>83</v>
      </c>
      <c r="F67" s="18" t="s">
        <v>108</v>
      </c>
      <c r="G67" s="4" t="s">
        <v>161</v>
      </c>
      <c r="H67" s="19" t="s">
        <v>162</v>
      </c>
      <c r="I67" s="15">
        <v>9</v>
      </c>
      <c r="J67" s="16">
        <v>43966.756712962961</v>
      </c>
      <c r="K67" s="17" t="s">
        <v>107</v>
      </c>
      <c r="L67" s="15">
        <v>2</v>
      </c>
    </row>
    <row r="68" spans="2:12" x14ac:dyDescent="0.4">
      <c r="B68" s="4">
        <v>20</v>
      </c>
      <c r="C68" s="16">
        <v>43966.754826388889</v>
      </c>
      <c r="D68" s="17" t="s">
        <v>107</v>
      </c>
      <c r="E68" s="17" t="s">
        <v>83</v>
      </c>
      <c r="F68" s="18" t="s">
        <v>108</v>
      </c>
      <c r="G68" s="4" t="s">
        <v>163</v>
      </c>
      <c r="H68" s="19" t="s">
        <v>164</v>
      </c>
      <c r="I68" s="4">
        <v>10</v>
      </c>
      <c r="J68" s="16">
        <v>43966.756712962961</v>
      </c>
      <c r="K68" s="17" t="s">
        <v>107</v>
      </c>
      <c r="L68" s="15">
        <v>2</v>
      </c>
    </row>
    <row r="69" spans="2:12" x14ac:dyDescent="0.4">
      <c r="B69" s="15">
        <v>21</v>
      </c>
      <c r="C69" s="16">
        <v>43966.754826388889</v>
      </c>
      <c r="D69" s="17" t="s">
        <v>107</v>
      </c>
      <c r="E69" s="17" t="s">
        <v>83</v>
      </c>
      <c r="F69" s="18" t="s">
        <v>108</v>
      </c>
      <c r="G69" s="17" t="s">
        <v>144</v>
      </c>
      <c r="H69" s="17" t="s">
        <v>145</v>
      </c>
      <c r="I69" s="15">
        <v>1</v>
      </c>
      <c r="J69" s="16">
        <v>43966.756712962961</v>
      </c>
      <c r="K69" s="17" t="s">
        <v>107</v>
      </c>
      <c r="L69" s="15">
        <v>3</v>
      </c>
    </row>
    <row r="70" spans="2:12" x14ac:dyDescent="0.4">
      <c r="B70" s="4">
        <v>22</v>
      </c>
      <c r="C70" s="16">
        <v>43966.754826388889</v>
      </c>
      <c r="D70" s="17" t="s">
        <v>107</v>
      </c>
      <c r="E70" s="17" t="s">
        <v>83</v>
      </c>
      <c r="F70" s="18" t="s">
        <v>108</v>
      </c>
      <c r="G70" s="4" t="s">
        <v>147</v>
      </c>
      <c r="H70" s="4" t="s">
        <v>148</v>
      </c>
      <c r="I70" s="4">
        <v>2</v>
      </c>
      <c r="J70" s="16">
        <v>43966.756712962961</v>
      </c>
      <c r="K70" s="17" t="s">
        <v>107</v>
      </c>
      <c r="L70" s="15">
        <v>3</v>
      </c>
    </row>
    <row r="71" spans="2:12" x14ac:dyDescent="0.4">
      <c r="B71" s="15">
        <v>23</v>
      </c>
      <c r="C71" s="16">
        <v>43966.754826388889</v>
      </c>
      <c r="D71" s="17" t="s">
        <v>107</v>
      </c>
      <c r="E71" s="17" t="s">
        <v>83</v>
      </c>
      <c r="F71" s="18" t="s">
        <v>108</v>
      </c>
      <c r="G71" s="4" t="s">
        <v>149</v>
      </c>
      <c r="H71" s="4" t="s">
        <v>150</v>
      </c>
      <c r="I71" s="15">
        <v>3</v>
      </c>
      <c r="J71" s="16">
        <v>43966.756712962961</v>
      </c>
      <c r="K71" s="17" t="s">
        <v>107</v>
      </c>
      <c r="L71" s="15">
        <v>3</v>
      </c>
    </row>
    <row r="72" spans="2:12" x14ac:dyDescent="0.4">
      <c r="B72" s="4">
        <v>24</v>
      </c>
      <c r="C72" s="16">
        <v>43966.754826388889</v>
      </c>
      <c r="D72" s="17" t="s">
        <v>107</v>
      </c>
      <c r="E72" s="17" t="s">
        <v>83</v>
      </c>
      <c r="F72" s="18" t="s">
        <v>108</v>
      </c>
      <c r="G72" s="4" t="s">
        <v>151</v>
      </c>
      <c r="H72" s="4" t="s">
        <v>152</v>
      </c>
      <c r="I72" s="4">
        <v>4</v>
      </c>
      <c r="J72" s="16">
        <v>43966.756712962961</v>
      </c>
      <c r="K72" s="17" t="s">
        <v>107</v>
      </c>
      <c r="L72" s="15">
        <v>3</v>
      </c>
    </row>
    <row r="73" spans="2:12" x14ac:dyDescent="0.4">
      <c r="B73" s="15">
        <v>25</v>
      </c>
      <c r="C73" s="16">
        <v>43966.754826388889</v>
      </c>
      <c r="D73" s="17" t="s">
        <v>107</v>
      </c>
      <c r="E73" s="17" t="s">
        <v>83</v>
      </c>
      <c r="F73" s="18" t="s">
        <v>108</v>
      </c>
      <c r="G73" s="4" t="s">
        <v>153</v>
      </c>
      <c r="H73" s="4" t="s">
        <v>154</v>
      </c>
      <c r="I73" s="15">
        <v>5</v>
      </c>
      <c r="J73" s="16">
        <v>43966.756712962961</v>
      </c>
      <c r="K73" s="17" t="s">
        <v>107</v>
      </c>
      <c r="L73" s="15">
        <v>3</v>
      </c>
    </row>
    <row r="74" spans="2:12" x14ac:dyDescent="0.4">
      <c r="B74" s="4">
        <v>26</v>
      </c>
      <c r="C74" s="16">
        <v>43966.754826388889</v>
      </c>
      <c r="D74" s="17" t="s">
        <v>107</v>
      </c>
      <c r="E74" s="17" t="s">
        <v>83</v>
      </c>
      <c r="F74" s="18" t="s">
        <v>108</v>
      </c>
      <c r="G74" s="4" t="s">
        <v>155</v>
      </c>
      <c r="H74" s="4" t="s">
        <v>156</v>
      </c>
      <c r="I74" s="4">
        <v>6</v>
      </c>
      <c r="J74" s="16">
        <v>43966.756712962961</v>
      </c>
      <c r="K74" s="17" t="s">
        <v>107</v>
      </c>
      <c r="L74" s="15">
        <v>3</v>
      </c>
    </row>
    <row r="75" spans="2:12" x14ac:dyDescent="0.4">
      <c r="B75" s="15">
        <v>27</v>
      </c>
      <c r="C75" s="16">
        <v>43966.754826388889</v>
      </c>
      <c r="D75" s="17" t="s">
        <v>107</v>
      </c>
      <c r="E75" s="17" t="s">
        <v>83</v>
      </c>
      <c r="F75" s="18" t="s">
        <v>108</v>
      </c>
      <c r="G75" s="4" t="s">
        <v>157</v>
      </c>
      <c r="H75" s="4" t="s">
        <v>158</v>
      </c>
      <c r="I75" s="15">
        <v>7</v>
      </c>
      <c r="J75" s="16">
        <v>43966.756712962961</v>
      </c>
      <c r="K75" s="17" t="s">
        <v>107</v>
      </c>
      <c r="L75" s="15">
        <v>3</v>
      </c>
    </row>
    <row r="76" spans="2:12" x14ac:dyDescent="0.4">
      <c r="B76" s="4">
        <v>28</v>
      </c>
      <c r="C76" s="16">
        <v>43966.754826388889</v>
      </c>
      <c r="D76" s="17" t="s">
        <v>107</v>
      </c>
      <c r="E76" s="17" t="s">
        <v>83</v>
      </c>
      <c r="F76" s="18" t="s">
        <v>108</v>
      </c>
      <c r="G76" s="4" t="s">
        <v>159</v>
      </c>
      <c r="H76" s="4" t="s">
        <v>160</v>
      </c>
      <c r="I76" s="4">
        <v>8</v>
      </c>
      <c r="J76" s="16">
        <v>43966.756712962961</v>
      </c>
      <c r="K76" s="17" t="s">
        <v>107</v>
      </c>
      <c r="L76" s="15">
        <v>3</v>
      </c>
    </row>
    <row r="77" spans="2:12" x14ac:dyDescent="0.4">
      <c r="B77" s="15">
        <v>29</v>
      </c>
      <c r="C77" s="16">
        <v>43966.754826388889</v>
      </c>
      <c r="D77" s="17" t="s">
        <v>107</v>
      </c>
      <c r="E77" s="17" t="s">
        <v>83</v>
      </c>
      <c r="F77" s="18" t="s">
        <v>108</v>
      </c>
      <c r="G77" s="4" t="s">
        <v>161</v>
      </c>
      <c r="H77" s="19" t="s">
        <v>162</v>
      </c>
      <c r="I77" s="15">
        <v>9</v>
      </c>
      <c r="J77" s="16">
        <v>43966.756712962961</v>
      </c>
      <c r="K77" s="17" t="s">
        <v>107</v>
      </c>
      <c r="L77" s="15">
        <v>3</v>
      </c>
    </row>
    <row r="78" spans="2:12" x14ac:dyDescent="0.4">
      <c r="B78" s="4">
        <v>30</v>
      </c>
      <c r="C78" s="16">
        <v>43966.754826388889</v>
      </c>
      <c r="D78" s="17" t="s">
        <v>107</v>
      </c>
      <c r="E78" s="17" t="s">
        <v>83</v>
      </c>
      <c r="F78" s="18" t="s">
        <v>108</v>
      </c>
      <c r="G78" s="4" t="s">
        <v>163</v>
      </c>
      <c r="H78" s="19" t="s">
        <v>164</v>
      </c>
      <c r="I78" s="4">
        <v>10</v>
      </c>
      <c r="J78" s="16">
        <v>43966.756712962961</v>
      </c>
      <c r="K78" s="17" t="s">
        <v>107</v>
      </c>
      <c r="L78" s="15">
        <v>3</v>
      </c>
    </row>
    <row r="81" spans="2:10" x14ac:dyDescent="0.4">
      <c r="B81" t="s">
        <v>170</v>
      </c>
    </row>
    <row r="82" spans="2:10" ht="36" x14ac:dyDescent="0.4">
      <c r="B82" s="7" t="s">
        <v>65</v>
      </c>
      <c r="C82" s="7" t="s">
        <v>69</v>
      </c>
      <c r="D82" s="7" t="s">
        <v>70</v>
      </c>
      <c r="E82" s="7" t="s">
        <v>71</v>
      </c>
      <c r="F82" s="7" t="s">
        <v>167</v>
      </c>
      <c r="G82" s="7" t="s">
        <v>143</v>
      </c>
      <c r="H82" s="7" t="s">
        <v>78</v>
      </c>
      <c r="I82" s="7" t="s">
        <v>79</v>
      </c>
      <c r="J82" s="7" t="s">
        <v>125</v>
      </c>
    </row>
    <row r="83" spans="2:10" x14ac:dyDescent="0.4">
      <c r="B83" s="8">
        <v>1</v>
      </c>
      <c r="C83" s="11">
        <v>43968.869722222225</v>
      </c>
      <c r="D83" s="9" t="s">
        <v>107</v>
      </c>
      <c r="E83" s="9" t="s">
        <v>83</v>
      </c>
      <c r="F83" s="9" t="s">
        <v>136</v>
      </c>
      <c r="G83" s="8">
        <v>1</v>
      </c>
      <c r="H83" s="11">
        <v>43968.872789351852</v>
      </c>
      <c r="I83" s="9" t="s">
        <v>107</v>
      </c>
      <c r="J83" s="8">
        <v>1</v>
      </c>
    </row>
    <row r="84" spans="2:10" x14ac:dyDescent="0.4">
      <c r="B84" s="8">
        <v>2</v>
      </c>
      <c r="C84" s="11">
        <v>43968.869722222225</v>
      </c>
      <c r="D84" s="9" t="s">
        <v>107</v>
      </c>
      <c r="E84" s="9" t="s">
        <v>83</v>
      </c>
      <c r="F84" s="9" t="s">
        <v>168</v>
      </c>
      <c r="G84" s="8">
        <v>1</v>
      </c>
      <c r="H84" s="11">
        <v>43968.872789351852</v>
      </c>
      <c r="I84" s="9" t="s">
        <v>107</v>
      </c>
      <c r="J84" s="8">
        <v>1</v>
      </c>
    </row>
    <row r="85" spans="2:10" x14ac:dyDescent="0.4">
      <c r="B85" s="8">
        <v>3</v>
      </c>
      <c r="C85" s="11">
        <v>43968.869722222225</v>
      </c>
      <c r="D85" s="9" t="s">
        <v>107</v>
      </c>
      <c r="E85" s="9" t="s">
        <v>83</v>
      </c>
      <c r="F85" s="9" t="s">
        <v>169</v>
      </c>
      <c r="G85" s="8">
        <v>3</v>
      </c>
      <c r="H85" s="11">
        <v>43968.872789351852</v>
      </c>
      <c r="I85" s="9" t="s">
        <v>107</v>
      </c>
      <c r="J85" s="8">
        <v>1</v>
      </c>
    </row>
    <row r="86" spans="2:10" x14ac:dyDescent="0.4">
      <c r="B86" s="8">
        <v>4</v>
      </c>
      <c r="C86" s="11">
        <v>43968.869722222225</v>
      </c>
      <c r="D86" s="9" t="s">
        <v>107</v>
      </c>
      <c r="E86" s="9" t="s">
        <v>83</v>
      </c>
      <c r="F86" s="9" t="s">
        <v>136</v>
      </c>
      <c r="G86" s="8">
        <v>3</v>
      </c>
      <c r="H86" s="11">
        <v>43968.872789351852</v>
      </c>
      <c r="I86" s="9" t="s">
        <v>107</v>
      </c>
      <c r="J86" s="8">
        <v>2</v>
      </c>
    </row>
    <row r="87" spans="2:10" x14ac:dyDescent="0.4">
      <c r="B87" s="8">
        <v>5</v>
      </c>
      <c r="C87" s="11">
        <v>43968.869722222225</v>
      </c>
      <c r="D87" s="9" t="s">
        <v>107</v>
      </c>
      <c r="E87" s="9" t="s">
        <v>83</v>
      </c>
      <c r="F87" s="9" t="s">
        <v>168</v>
      </c>
      <c r="G87" s="8">
        <v>3</v>
      </c>
      <c r="H87" s="11">
        <v>43968.872789351852</v>
      </c>
      <c r="I87" s="9" t="s">
        <v>107</v>
      </c>
      <c r="J87" s="8">
        <v>2</v>
      </c>
    </row>
    <row r="88" spans="2:10" x14ac:dyDescent="0.4">
      <c r="B88" s="8">
        <v>6</v>
      </c>
      <c r="C88" s="11">
        <v>43968.869722222225</v>
      </c>
      <c r="D88" s="9" t="s">
        <v>107</v>
      </c>
      <c r="E88" s="9" t="s">
        <v>83</v>
      </c>
      <c r="F88" s="9" t="s">
        <v>169</v>
      </c>
      <c r="G88" s="8">
        <v>3</v>
      </c>
      <c r="H88" s="11">
        <v>43968.872789351852</v>
      </c>
      <c r="I88" s="9" t="s">
        <v>107</v>
      </c>
      <c r="J88" s="8">
        <v>2</v>
      </c>
    </row>
    <row r="89" spans="2:10" x14ac:dyDescent="0.4">
      <c r="B89" s="8">
        <v>7</v>
      </c>
      <c r="C89" s="11">
        <v>43968.869722222225</v>
      </c>
      <c r="D89" s="9" t="s">
        <v>107</v>
      </c>
      <c r="E89" s="9" t="s">
        <v>83</v>
      </c>
      <c r="F89" s="9" t="s">
        <v>136</v>
      </c>
      <c r="G89" s="8">
        <v>3</v>
      </c>
      <c r="H89" s="11">
        <v>43968.872789351852</v>
      </c>
      <c r="I89" s="9" t="s">
        <v>107</v>
      </c>
      <c r="J89" s="8">
        <v>3</v>
      </c>
    </row>
    <row r="90" spans="2:10" x14ac:dyDescent="0.4">
      <c r="B90" s="8">
        <v>8</v>
      </c>
      <c r="C90" s="11">
        <v>43968.869722222225</v>
      </c>
      <c r="D90" s="9" t="s">
        <v>107</v>
      </c>
      <c r="E90" s="9" t="s">
        <v>83</v>
      </c>
      <c r="F90" s="9" t="s">
        <v>168</v>
      </c>
      <c r="G90" s="8">
        <v>3</v>
      </c>
      <c r="H90" s="11">
        <v>43968.872789351852</v>
      </c>
      <c r="I90" s="9" t="s">
        <v>107</v>
      </c>
      <c r="J90" s="8">
        <v>3</v>
      </c>
    </row>
    <row r="91" spans="2:10" x14ac:dyDescent="0.4">
      <c r="B91" s="8">
        <v>9</v>
      </c>
      <c r="C91" s="11">
        <v>43968.869722222225</v>
      </c>
      <c r="D91" s="9" t="s">
        <v>107</v>
      </c>
      <c r="E91" s="9" t="s">
        <v>83</v>
      </c>
      <c r="F91" s="9" t="s">
        <v>169</v>
      </c>
      <c r="G91" s="8">
        <v>3</v>
      </c>
      <c r="H91" s="11">
        <v>43968.872789351852</v>
      </c>
      <c r="I91" s="9" t="s">
        <v>107</v>
      </c>
      <c r="J91" s="8">
        <v>3</v>
      </c>
    </row>
    <row r="96" spans="2:10" x14ac:dyDescent="0.4">
      <c r="B96" t="s">
        <v>180</v>
      </c>
    </row>
    <row r="97" spans="2:12" ht="36" x14ac:dyDescent="0.4">
      <c r="B97" s="7" t="s">
        <v>65</v>
      </c>
      <c r="C97" s="7" t="s">
        <v>69</v>
      </c>
      <c r="D97" s="7" t="s">
        <v>70</v>
      </c>
      <c r="E97" s="7" t="s">
        <v>71</v>
      </c>
      <c r="F97" s="7" t="s">
        <v>181</v>
      </c>
      <c r="G97" s="7" t="s">
        <v>175</v>
      </c>
      <c r="H97" s="7" t="s">
        <v>185</v>
      </c>
      <c r="I97" s="7" t="s">
        <v>176</v>
      </c>
      <c r="J97" s="7" t="s">
        <v>177</v>
      </c>
      <c r="K97" s="7" t="s">
        <v>78</v>
      </c>
      <c r="L97" s="7" t="s">
        <v>79</v>
      </c>
    </row>
    <row r="98" spans="2:12" x14ac:dyDescent="0.4">
      <c r="B98" s="8">
        <v>1</v>
      </c>
      <c r="C98" s="11">
        <v>43970.602789351855</v>
      </c>
      <c r="D98" s="9" t="s">
        <v>107</v>
      </c>
      <c r="E98" s="9" t="s">
        <v>83</v>
      </c>
      <c r="F98" s="9" t="s">
        <v>178</v>
      </c>
      <c r="G98" s="11">
        <v>44013.602951388886</v>
      </c>
      <c r="H98" s="13">
        <v>0.05</v>
      </c>
      <c r="I98" s="9" t="s">
        <v>179</v>
      </c>
      <c r="J98" s="11">
        <v>43970.000011574077</v>
      </c>
      <c r="K98" s="11">
        <v>43970.603483796294</v>
      </c>
      <c r="L98" s="9" t="s">
        <v>107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Table List</vt:lpstr>
      <vt:lpstr>E_BUYER</vt:lpstr>
      <vt:lpstr>E_SELLER</vt:lpstr>
      <vt:lpstr>E_CATEGORY</vt:lpstr>
      <vt:lpstr>E_SUB_CATEGORY</vt:lpstr>
      <vt:lpstr>E_STORE</vt:lpstr>
      <vt:lpstr>E_STORE_ITEMS</vt:lpstr>
      <vt:lpstr>E_ITEMS</vt:lpstr>
      <vt:lpstr>E_DESCRIPTION</vt:lpstr>
      <vt:lpstr>E_IMG_URLS</vt:lpstr>
      <vt:lpstr>E_SHOPPING_CART</vt:lpstr>
      <vt:lpstr>E_TRANSACTIONS</vt:lpstr>
      <vt:lpstr>E_DISCOUNTS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Chen</dc:creator>
  <cp:lastModifiedBy>Xi Chen</cp:lastModifiedBy>
  <dcterms:created xsi:type="dcterms:W3CDTF">2015-06-05T18:17:20Z</dcterms:created>
  <dcterms:modified xsi:type="dcterms:W3CDTF">2020-05-21T18:00:02Z</dcterms:modified>
</cp:coreProperties>
</file>