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  <c r="D9" i="1" l="1"/>
</calcChain>
</file>

<file path=xl/sharedStrings.xml><?xml version="1.0" encoding="utf-8"?>
<sst xmlns="http://schemas.openxmlformats.org/spreadsheetml/2006/main" count="24" uniqueCount="24">
  <si>
    <t>Name</t>
  </si>
  <si>
    <t>Cost</t>
  </si>
  <si>
    <t>URL</t>
  </si>
  <si>
    <t>Total</t>
  </si>
  <si>
    <t>Qty</t>
  </si>
  <si>
    <t>Ext</t>
  </si>
  <si>
    <t>Ribbon cable 3' (6 conductor)</t>
  </si>
  <si>
    <t>4-pin housing</t>
  </si>
  <si>
    <t>2x3 crimp connector</t>
  </si>
  <si>
    <t>Crimp contacts (22-26AWG)</t>
  </si>
  <si>
    <t>http://www.digikey.com/product-detail/en/22-01-2031/WM1576-ND/1090454</t>
  </si>
  <si>
    <t>WM1576-ND</t>
  </si>
  <si>
    <t>http://www.digikey.com/product-detail/en/0008500113/WM1114CT-ND/467980</t>
  </si>
  <si>
    <t>2-pin housing, w/o ramp</t>
  </si>
  <si>
    <t>3-pin housing, w/o ramp</t>
  </si>
  <si>
    <t>http://www.digikey.com/scripts/DkSearch/dksus.dll?WT.z_header=search_go&amp;lang=en&amp;keywords=WM1575-ND&amp;x=0&amp;y=0&amp;cur=USD</t>
  </si>
  <si>
    <t>WM1575-ND</t>
  </si>
  <si>
    <t>http://www.digikey.com/scripts/dksearch/dksus.dll?FullDetail&amp;name=WM1577-ND#usewithchildren</t>
  </si>
  <si>
    <t>WM1577-ND</t>
  </si>
  <si>
    <t>WM1114CT-ND</t>
  </si>
  <si>
    <t>https://www.sparkfun.com/products/10651</t>
  </si>
  <si>
    <t>PRT-10651</t>
  </si>
  <si>
    <t>https://www.sparkfun.com/products/10648</t>
  </si>
  <si>
    <t>PRT-10648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</si>
</sst>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1" applyFont="1"/>
    <xf numFmtId="0" fontId="2" fillId="0" borderId="0" xfId="2"/>
    <xf numFmtId="164" fontId="0" fillId="0" borderId="0" xfId="0" applyNumberFormat="1"/>
    <xf numFmtId="0" fontId="3" fillId="0" borderId="0" xfId="0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cripts/DkSearch/dksus.dll?WT.z_header=search_go&amp;lang=en&amp;keywords=WM1575-ND&amp;x=0&amp;y=0&amp;cur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7" sqref="C7"/>
    </sheetView>
  </sheetViews>
  <sheetFormatPr defaultRowHeight="15" x14ac:dyDescent="0.25"/>
  <cols>
    <col min="1" max="1" width="36.7109375" customWidth="1"/>
    <col min="2" max="2" width="4.140625" bestFit="1" customWidth="1"/>
    <col min="3" max="3" width="9" customWidth="1"/>
    <col min="4" max="4" width="8.28515625" customWidth="1"/>
    <col min="5" max="5" width="14.28515625" bestFit="1" customWidth="1"/>
    <col min="6" max="6" width="121.5703125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5</v>
      </c>
      <c r="F1" s="1" t="s">
        <v>2</v>
      </c>
    </row>
    <row r="2" spans="1:6" x14ac:dyDescent="0.25">
      <c r="A2" t="s">
        <v>13</v>
      </c>
      <c r="B2">
        <v>3</v>
      </c>
      <c r="C2" s="3">
        <v>0.26</v>
      </c>
      <c r="D2" s="3">
        <f>B2*C2</f>
        <v>0.78</v>
      </c>
      <c r="E2" t="s">
        <v>16</v>
      </c>
      <c r="F2" s="2" t="s">
        <v>15</v>
      </c>
    </row>
    <row r="3" spans="1:6" ht="15.75" customHeight="1" x14ac:dyDescent="0.25">
      <c r="A3" t="s">
        <v>14</v>
      </c>
      <c r="B3">
        <v>1</v>
      </c>
      <c r="C3" s="3">
        <v>0.17</v>
      </c>
      <c r="D3" s="3">
        <f>B3*C3</f>
        <v>0.17</v>
      </c>
      <c r="E3" s="3" t="s">
        <v>11</v>
      </c>
      <c r="F3" s="2" t="s">
        <v>10</v>
      </c>
    </row>
    <row r="4" spans="1:6" x14ac:dyDescent="0.25">
      <c r="A4" t="s">
        <v>7</v>
      </c>
      <c r="B4">
        <v>6</v>
      </c>
      <c r="C4" s="3">
        <v>0.22</v>
      </c>
      <c r="D4" s="3">
        <f>B4*C4</f>
        <v>1.32</v>
      </c>
      <c r="E4" s="3" t="s">
        <v>18</v>
      </c>
      <c r="F4" s="2" t="s">
        <v>17</v>
      </c>
    </row>
    <row r="5" spans="1:6" x14ac:dyDescent="0.25">
      <c r="A5" t="s">
        <v>8</v>
      </c>
      <c r="B5">
        <v>2</v>
      </c>
      <c r="C5" s="3">
        <v>0.35</v>
      </c>
      <c r="D5" s="3">
        <f>B5*C5</f>
        <v>0.7</v>
      </c>
      <c r="E5" s="3" t="s">
        <v>21</v>
      </c>
      <c r="F5" s="2" t="s">
        <v>20</v>
      </c>
    </row>
    <row r="6" spans="1:6" x14ac:dyDescent="0.25">
      <c r="A6" t="s">
        <v>6</v>
      </c>
      <c r="B6">
        <v>1</v>
      </c>
      <c r="C6" s="3">
        <v>0.75</v>
      </c>
      <c r="D6" s="3">
        <f>B6*C6</f>
        <v>0.75</v>
      </c>
      <c r="E6" s="3" t="s">
        <v>23</v>
      </c>
      <c r="F6" s="2" t="s">
        <v>22</v>
      </c>
    </row>
    <row r="7" spans="1:6" x14ac:dyDescent="0.25">
      <c r="A7" t="s">
        <v>9</v>
      </c>
      <c r="B7">
        <v>33</v>
      </c>
      <c r="C7" s="3">
        <v>0.1</v>
      </c>
      <c r="D7" s="3">
        <f>B7*C7</f>
        <v>3.3000000000000003</v>
      </c>
      <c r="E7" s="4" t="s">
        <v>19</v>
      </c>
      <c r="F7" s="2" t="s">
        <v>12</v>
      </c>
    </row>
    <row r="8" spans="1:6" x14ac:dyDescent="0.25">
      <c r="C8" s="3"/>
      <c r="D8" s="3"/>
      <c r="E8" s="3"/>
    </row>
    <row r="9" spans="1:6" x14ac:dyDescent="0.25">
      <c r="A9" t="s">
        <v>3</v>
      </c>
      <c r="D9" s="3">
        <f>SUM(D2:D7)</f>
        <v>7.02</v>
      </c>
      <c r="E9" s="3"/>
    </row>
  </sheetData>
  <hyperlinks>
    <hyperlink ref="F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2012-05-27T15:59:09Z</dcterms:created>
  <dcterms:modified xsi:type="dcterms:W3CDTF">2013-01-01T00:14:25Z</dcterms:modified>
</cp:coreProperties>
</file>