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4" i="1" l="1"/>
  <c r="E6" i="1" s="1"/>
  <c r="E3" i="1"/>
  <c r="E2" i="1"/>
</calcChain>
</file>

<file path=xl/sharedStrings.xml><?xml version="1.0" encoding="utf-8"?>
<sst xmlns="http://schemas.openxmlformats.org/spreadsheetml/2006/main" count="18" uniqueCount="18">
  <si>
    <t>ID</t>
  </si>
  <si>
    <t>Name</t>
  </si>
  <si>
    <t>Cost</t>
  </si>
  <si>
    <t>URL</t>
  </si>
  <si>
    <t>R1</t>
  </si>
  <si>
    <t>Total</t>
  </si>
  <si>
    <t>6.8 ohm 2W resistor, 5%</t>
  </si>
  <si>
    <t>3.9 ohm 2W resistor, 5%</t>
  </si>
  <si>
    <t>http://www.digikey.com/product-detail/en/FMP200JR-52-6R8/6.8ZCT-ND/2059028</t>
  </si>
  <si>
    <t>http://www.digikey.com/product-detail/en/FMP200JR-52-3R9/3.9ZCT-ND/2059007</t>
  </si>
  <si>
    <t>Unit cost</t>
  </si>
  <si>
    <t>Qty</t>
  </si>
  <si>
    <t>P/N</t>
  </si>
  <si>
    <t>6.8ZCT-ND</t>
  </si>
  <si>
    <t>3.9ZCT-ND</t>
  </si>
  <si>
    <t>R2-R3</t>
  </si>
  <si>
    <t>JP1-JP2</t>
  </si>
  <si>
    <t>4-pin male header, right-angle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</si>
</sst>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1" applyFont="1"/>
    <xf numFmtId="0" fontId="2" fillId="0" borderId="0" xfId="2"/>
    <xf numFmtId="164" fontId="0" fillId="0" borderId="0" xfId="0" applyNumberFormat="1"/>
    <xf numFmtId="0" fontId="3" fillId="0" borderId="0" xfId="0" applyFont="1"/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5" sqref="B5"/>
    </sheetView>
  </sheetViews>
  <sheetFormatPr defaultRowHeight="15" x14ac:dyDescent="0.25"/>
  <cols>
    <col min="1" max="1" width="8.85546875" customWidth="1"/>
    <col min="2" max="2" width="32" customWidth="1"/>
    <col min="3" max="3" width="4.140625" bestFit="1" customWidth="1"/>
    <col min="4" max="4" width="8.7109375" bestFit="1" customWidth="1"/>
    <col min="6" max="6" width="13.42578125" customWidth="1"/>
    <col min="7" max="7" width="74.7109375" customWidth="1"/>
  </cols>
  <sheetData>
    <row r="1" spans="1:7" s="1" customFormat="1" x14ac:dyDescent="0.25">
      <c r="A1" s="1" t="s">
        <v>0</v>
      </c>
      <c r="B1" s="1" t="s">
        <v>1</v>
      </c>
      <c r="C1" s="1" t="s">
        <v>11</v>
      </c>
      <c r="D1" s="1" t="s">
        <v>10</v>
      </c>
      <c r="E1" s="1" t="s">
        <v>2</v>
      </c>
      <c r="F1" s="1" t="s">
        <v>12</v>
      </c>
      <c r="G1" s="1" t="s">
        <v>3</v>
      </c>
    </row>
    <row r="2" spans="1:7" x14ac:dyDescent="0.25">
      <c r="A2" t="s">
        <v>4</v>
      </c>
      <c r="B2" t="s">
        <v>6</v>
      </c>
      <c r="C2">
        <v>1</v>
      </c>
      <c r="D2" s="3">
        <v>0.25</v>
      </c>
      <c r="E2" s="3">
        <f t="shared" ref="E2:E3" si="0">C2*D2</f>
        <v>0.25</v>
      </c>
      <c r="F2" s="3" t="s">
        <v>13</v>
      </c>
      <c r="G2" s="2" t="s">
        <v>8</v>
      </c>
    </row>
    <row r="3" spans="1:7" x14ac:dyDescent="0.25">
      <c r="A3" t="s">
        <v>15</v>
      </c>
      <c r="B3" t="s">
        <v>7</v>
      </c>
      <c r="C3">
        <v>2</v>
      </c>
      <c r="D3" s="3">
        <v>0.25</v>
      </c>
      <c r="E3" s="3">
        <f t="shared" si="0"/>
        <v>0.5</v>
      </c>
      <c r="F3" s="4" t="s">
        <v>14</v>
      </c>
      <c r="G3" s="2" t="s">
        <v>9</v>
      </c>
    </row>
    <row r="4" spans="1:7" x14ac:dyDescent="0.25">
      <c r="A4" t="s">
        <v>16</v>
      </c>
      <c r="B4" t="s">
        <v>17</v>
      </c>
      <c r="C4">
        <v>2</v>
      </c>
      <c r="D4" s="3"/>
      <c r="E4" s="3">
        <f>C4*D4</f>
        <v>0</v>
      </c>
      <c r="F4" s="3"/>
      <c r="G4" s="2"/>
    </row>
    <row r="5" spans="1:7" x14ac:dyDescent="0.25">
      <c r="D5" s="3"/>
    </row>
    <row r="6" spans="1:7" x14ac:dyDescent="0.25">
      <c r="B6" t="s">
        <v>5</v>
      </c>
      <c r="E6" s="3">
        <f>SUM(E2:E4)</f>
        <v>0.75</v>
      </c>
      <c r="F6" s="3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2012-05-27T15:59:09Z</dcterms:created>
  <dcterms:modified xsi:type="dcterms:W3CDTF">2013-01-01T02:44:02Z</dcterms:modified>
</cp:coreProperties>
</file>