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<sst xmlns="http://schemas.openxmlformats.org/spreadsheetml/2006/main" count="26" uniqueCount="24">
  <si>
    <t>ID</t>
  </si>
  <si>
    <t>Part name</t>
  </si>
  <si>
    <t>Cost</t>
  </si>
  <si>
    <t>Source URL</t>
  </si>
  <si>
    <t>U1</t>
  </si>
  <si>
    <t>IC1</t>
  </si>
  <si>
    <t>R1</t>
  </si>
  <si>
    <t>R2</t>
  </si>
  <si>
    <t>R3</t>
  </si>
  <si>
    <t>C1</t>
  </si>
  <si>
    <t>http://www.digikey.com/product-detail/en/ATTINY85-20SU/ATTINY85-20SU-ND/735470</t>
  </si>
  <si>
    <t>ATTINY85-20SU-ND</t>
  </si>
  <si>
    <t>ULN2003ADR</t>
  </si>
  <si>
    <t>http://www.digikey.com/product-detail/en/ULN2003ADR/296-1368-1-ND/404968</t>
  </si>
  <si>
    <t>6.8ohm, 2W resistor</t>
  </si>
  <si>
    <t>http://www.digikey.com/product-detail/en/FMP200JR-52-6R8/6.8ZCT-ND/2059028</t>
  </si>
  <si>
    <t>3.9ohm, 2W resistor</t>
  </si>
  <si>
    <t>http://www.digikey.com/product-detail/en/FMP200JR-52-3R9/3.9ZCT-ND/2059007</t>
  </si>
  <si>
    <t>10uF 0805 capacitor</t>
  </si>
  <si>
    <t>http://www.digikey.com/product-detail/en/C2012Y5V1A106Z/445-1371-1-ND/567608</t>
  </si>
  <si>
    <t>Total</t>
  </si>
  <si>
    <t>JP7</t>
  </si>
  <si>
    <t>4-pin Molex socket</t>
  </si>
  <si>
    <t>http://www.digikey.com/product-detail/en/0015244449/WM9132-ND/1190390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</si>
</sst>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0" fontId="0" fillId="2" borderId="1" xfId="1" applyFont="1"/>
    <xf numFmtId="164" fontId="0" fillId="0" borderId="0" xfId="0" applyNumberFormat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FMP200JR-52-3R9/3.9ZCT-ND/2059007" TargetMode="External"/><Relationship Id="rId7" Type="http://schemas.openxmlformats.org/officeDocument/2006/relationships/hyperlink" Target="http://www.digikey.com/product-detail/en/0015244449/WM9132-ND/1190390" TargetMode="External"/><Relationship Id="rId2" Type="http://schemas.openxmlformats.org/officeDocument/2006/relationships/hyperlink" Target="http://www.digikey.com/product-detail/en/FMP200JR-52-3R9/3.9ZCT-ND/2059007" TargetMode="External"/><Relationship Id="rId1" Type="http://schemas.openxmlformats.org/officeDocument/2006/relationships/hyperlink" Target="http://www.digikey.com/product-detail/en/C2012Y5V1A106Z/445-1371-1-ND/567608" TargetMode="External"/><Relationship Id="rId6" Type="http://schemas.openxmlformats.org/officeDocument/2006/relationships/hyperlink" Target="http://www.digikey.com/product-detail/en/ATTINY85-20SU/ATTINY85-20SU-ND/735470" TargetMode="External"/><Relationship Id="rId5" Type="http://schemas.openxmlformats.org/officeDocument/2006/relationships/hyperlink" Target="http://www.digikey.com/product-detail/en/ULN2003ADR/296-1368-1-ND/404968" TargetMode="External"/><Relationship Id="rId4" Type="http://schemas.openxmlformats.org/officeDocument/2006/relationships/hyperlink" Target="http://www.digikey.com/product-detail/en/FMP200JR-52-6R8/6.8ZCT-ND/2059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3" sqref="D3"/>
    </sheetView>
  </sheetViews>
  <sheetFormatPr defaultRowHeight="15" x14ac:dyDescent="0.25"/>
  <cols>
    <col min="1" max="1" width="5.28515625" customWidth="1"/>
    <col min="2" max="2" width="23" customWidth="1"/>
    <col min="4" max="4" width="80.7109375" bestFit="1" customWidth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t="s">
        <v>11</v>
      </c>
      <c r="C2" s="3">
        <v>1.18</v>
      </c>
      <c r="D2" s="1" t="s">
        <v>10</v>
      </c>
    </row>
    <row r="3" spans="1:4" x14ac:dyDescent="0.25">
      <c r="A3" t="s">
        <v>5</v>
      </c>
      <c r="B3" t="s">
        <v>12</v>
      </c>
      <c r="C3" s="3">
        <v>0.54</v>
      </c>
      <c r="D3" s="1" t="s">
        <v>13</v>
      </c>
    </row>
    <row r="4" spans="1:4" x14ac:dyDescent="0.25">
      <c r="A4" t="s">
        <v>6</v>
      </c>
      <c r="B4" t="s">
        <v>14</v>
      </c>
      <c r="C4" s="3">
        <v>0.25</v>
      </c>
      <c r="D4" s="1" t="s">
        <v>15</v>
      </c>
    </row>
    <row r="5" spans="1:4" x14ac:dyDescent="0.25">
      <c r="A5" t="s">
        <v>7</v>
      </c>
      <c r="B5" t="s">
        <v>16</v>
      </c>
      <c r="C5" s="3">
        <v>0.25</v>
      </c>
      <c r="D5" s="1" t="s">
        <v>17</v>
      </c>
    </row>
    <row r="6" spans="1:4" x14ac:dyDescent="0.25">
      <c r="A6" t="s">
        <v>8</v>
      </c>
      <c r="B6" t="s">
        <v>16</v>
      </c>
      <c r="C6" s="3">
        <v>0.25</v>
      </c>
      <c r="D6" s="1" t="s">
        <v>17</v>
      </c>
    </row>
    <row r="7" spans="1:4" x14ac:dyDescent="0.25">
      <c r="A7" t="s">
        <v>9</v>
      </c>
      <c r="B7" t="s">
        <v>18</v>
      </c>
      <c r="C7" s="3">
        <v>0.15</v>
      </c>
      <c r="D7" s="1" t="s">
        <v>19</v>
      </c>
    </row>
    <row r="8" spans="1:4" x14ac:dyDescent="0.25">
      <c r="A8" t="s">
        <v>21</v>
      </c>
      <c r="B8" t="s">
        <v>22</v>
      </c>
      <c r="C8" s="3">
        <v>0.83</v>
      </c>
      <c r="D8" s="1" t="s">
        <v>23</v>
      </c>
    </row>
    <row r="10" spans="1:4" x14ac:dyDescent="0.25">
      <c r="B10" t="s">
        <v>20</v>
      </c>
      <c r="C10" s="3">
        <f>SUM(C2:C8)</f>
        <v>3.4499999999999997</v>
      </c>
    </row>
  </sheetData>
  <hyperlinks>
    <hyperlink ref="D7" r:id="rId1"/>
    <hyperlink ref="D6" r:id="rId2"/>
    <hyperlink ref="D5" r:id="rId3"/>
    <hyperlink ref="D4" r:id="rId4"/>
    <hyperlink ref="D3" r:id="rId5"/>
    <hyperlink ref="D2" r:id="rId6"/>
    <hyperlink ref="D8" r:id="rId7"/>
  </hyperlinks>
  <pageMargins left="0.7" right="0.7" top="0.75" bottom="0.75" header="0.3" footer="0.3"/>
  <pageSetup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2012-12-24T01:59:13Z</dcterms:created>
  <dcterms:modified xsi:type="dcterms:W3CDTF">2013-01-02T16:45:09Z</dcterms:modified>
</cp:coreProperties>
</file>