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ELF\LoR_NN\"/>
    </mc:Choice>
  </mc:AlternateContent>
  <xr:revisionPtr revIDLastSave="0" documentId="13_ncr:1_{DF887A2F-4747-4797-824E-3A59AF042353}" xr6:coauthVersionLast="45" xr6:coauthVersionMax="45" xr10:uidLastSave="{00000000-0000-0000-0000-000000000000}"/>
  <bookViews>
    <workbookView xWindow="3795" yWindow="1605" windowWidth="21600" windowHeight="12510" xr2:uid="{FC52F3F6-176E-416F-9064-AAEE89C9856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2" i="1"/>
  <c r="O2" i="1" s="1"/>
  <c r="P2" i="1" s="1"/>
  <c r="Q2" i="1" s="1"/>
  <c r="K5" i="1"/>
  <c r="K4" i="1"/>
  <c r="J3" i="1"/>
  <c r="J4" i="1"/>
  <c r="J5" i="1"/>
  <c r="I3" i="1"/>
  <c r="I4" i="1"/>
  <c r="I5" i="1"/>
  <c r="I2" i="1"/>
  <c r="O3" i="1" l="1"/>
  <c r="O4" i="1" l="1"/>
  <c r="P3" i="1"/>
  <c r="Q3" i="1" s="1"/>
  <c r="O5" i="1" l="1"/>
  <c r="P5" i="1" s="1"/>
  <c r="P4" i="1"/>
  <c r="Q4" i="1" s="1"/>
  <c r="Q5" i="1" s="1"/>
</calcChain>
</file>

<file path=xl/sharedStrings.xml><?xml version="1.0" encoding="utf-8"?>
<sst xmlns="http://schemas.openxmlformats.org/spreadsheetml/2006/main" count="17" uniqueCount="15">
  <si>
    <t>n</t>
  </si>
  <si>
    <t>P</t>
  </si>
  <si>
    <t>A3</t>
  </si>
  <si>
    <t>A4</t>
  </si>
  <si>
    <t>A5</t>
  </si>
  <si>
    <t>A2</t>
  </si>
  <si>
    <t>-</t>
  </si>
  <si>
    <t>C2</t>
  </si>
  <si>
    <t>C3</t>
  </si>
  <si>
    <t>C4</t>
  </si>
  <si>
    <t>C5</t>
  </si>
  <si>
    <t>n Atk</t>
  </si>
  <si>
    <t>n Blk</t>
  </si>
  <si>
    <t>An x Bn</t>
  </si>
  <si>
    <t>An x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</si>
</sst>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7" fontId="0" fillId="0" borderId="0" xfId="1" applyNumberFormat="1" applyFont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A9E19-5421-40C5-A6DB-3B9D0DA20E66}">
  <dimension ref="A1:Q5"/>
  <sheetViews>
    <sheetView tabSelected="1" workbookViewId="0">
      <selection activeCell="P8" sqref="P8"/>
    </sheetView>
  </sheetViews>
  <sheetFormatPr baseColWidth="10" defaultRowHeight="15" x14ac:dyDescent="0.25"/>
  <cols>
    <col min="1" max="6" width="3.7109375" style="1" customWidth="1"/>
    <col min="7" max="7" width="3.7109375" customWidth="1"/>
    <col min="8" max="11" width="3.7109375" style="1" customWidth="1"/>
    <col min="13" max="13" width="4.5703125" customWidth="1"/>
    <col min="14" max="17" width="12.5703125" style="1" customWidth="1"/>
    <col min="18" max="18" width="14.5703125" customWidth="1"/>
  </cols>
  <sheetData>
    <row r="1" spans="1:17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H1" s="1" t="s">
        <v>7</v>
      </c>
      <c r="I1" s="1" t="s">
        <v>8</v>
      </c>
      <c r="J1" s="1" t="s">
        <v>9</v>
      </c>
      <c r="K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s="1">
        <v>3</v>
      </c>
      <c r="B2" s="1">
        <v>6</v>
      </c>
      <c r="C2" s="1">
        <v>6</v>
      </c>
      <c r="D2" s="1">
        <v>6</v>
      </c>
      <c r="E2" s="2" t="s">
        <v>6</v>
      </c>
      <c r="F2" s="2" t="s">
        <v>6</v>
      </c>
      <c r="H2" s="1">
        <v>3</v>
      </c>
      <c r="I2" s="1">
        <f>D2/6</f>
        <v>1</v>
      </c>
      <c r="M2" s="1">
        <v>3</v>
      </c>
      <c r="N2" s="3">
        <f>SUM(C2:F2)</f>
        <v>12</v>
      </c>
      <c r="O2" s="3">
        <f>N2</f>
        <v>12</v>
      </c>
      <c r="P2" s="3">
        <f t="shared" ref="P2:P4" si="0">N2*O2</f>
        <v>144</v>
      </c>
      <c r="Q2" s="3">
        <f>P2</f>
        <v>144</v>
      </c>
    </row>
    <row r="3" spans="1:17" x14ac:dyDescent="0.25">
      <c r="A3" s="1">
        <v>4</v>
      </c>
      <c r="B3" s="1">
        <v>24</v>
      </c>
      <c r="C3" s="1">
        <v>12</v>
      </c>
      <c r="D3" s="1">
        <v>24</v>
      </c>
      <c r="E3" s="1">
        <v>24</v>
      </c>
      <c r="F3" s="2" t="s">
        <v>6</v>
      </c>
      <c r="H3" s="1">
        <v>6</v>
      </c>
      <c r="I3" s="1">
        <f t="shared" ref="I3:I5" si="1">D3/6</f>
        <v>4</v>
      </c>
      <c r="J3" s="1">
        <f t="shared" ref="J3:J5" si="2">E3/24</f>
        <v>1</v>
      </c>
      <c r="M3" s="1">
        <v>4</v>
      </c>
      <c r="N3" s="3">
        <f>SUM(C3:F3)</f>
        <v>60</v>
      </c>
      <c r="O3" s="3">
        <f>O2+N3</f>
        <v>72</v>
      </c>
      <c r="P3" s="3">
        <f t="shared" si="0"/>
        <v>4320</v>
      </c>
      <c r="Q3" s="3">
        <f>Q2+P3</f>
        <v>4464</v>
      </c>
    </row>
    <row r="4" spans="1:17" x14ac:dyDescent="0.25">
      <c r="A4" s="1">
        <v>5</v>
      </c>
      <c r="B4" s="1">
        <v>120</v>
      </c>
      <c r="C4" s="1">
        <v>20</v>
      </c>
      <c r="D4" s="1">
        <v>60</v>
      </c>
      <c r="E4" s="1">
        <v>120</v>
      </c>
      <c r="F4" s="1">
        <v>120</v>
      </c>
      <c r="H4" s="1">
        <v>10</v>
      </c>
      <c r="I4" s="1">
        <f t="shared" si="1"/>
        <v>10</v>
      </c>
      <c r="J4" s="1">
        <f t="shared" si="2"/>
        <v>5</v>
      </c>
      <c r="K4" s="1">
        <f>F4/120</f>
        <v>1</v>
      </c>
      <c r="M4" s="1">
        <v>5</v>
      </c>
      <c r="N4" s="3">
        <f>SUM(C4:F4)</f>
        <v>320</v>
      </c>
      <c r="O4" s="3">
        <f t="shared" ref="O4:O5" si="3">O3+N4</f>
        <v>392</v>
      </c>
      <c r="P4" s="3">
        <f t="shared" si="0"/>
        <v>125440</v>
      </c>
      <c r="Q4" s="3">
        <f t="shared" ref="Q4:Q5" si="4">Q3+P4</f>
        <v>129904</v>
      </c>
    </row>
    <row r="5" spans="1:17" x14ac:dyDescent="0.25">
      <c r="A5" s="1">
        <v>6</v>
      </c>
      <c r="B5" s="1">
        <v>720</v>
      </c>
      <c r="C5" s="1">
        <v>30</v>
      </c>
      <c r="D5" s="1">
        <v>120</v>
      </c>
      <c r="E5" s="1">
        <v>360</v>
      </c>
      <c r="F5" s="1">
        <v>720</v>
      </c>
      <c r="H5" s="1">
        <v>15</v>
      </c>
      <c r="I5" s="1">
        <f t="shared" si="1"/>
        <v>20</v>
      </c>
      <c r="J5" s="1">
        <f t="shared" si="2"/>
        <v>15</v>
      </c>
      <c r="K5" s="1">
        <f>F5/120</f>
        <v>6</v>
      </c>
      <c r="M5" s="1">
        <v>6</v>
      </c>
      <c r="N5" s="3">
        <f>SUM(C5:F5)</f>
        <v>1230</v>
      </c>
      <c r="O5" s="3">
        <f t="shared" si="3"/>
        <v>1622</v>
      </c>
      <c r="P5" s="3">
        <f>N5*O5</f>
        <v>1995060</v>
      </c>
      <c r="Q5" s="3">
        <f t="shared" si="4"/>
        <v>2124964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</dc:creator>
  <cp:lastModifiedBy>grego</cp:lastModifiedBy>
  <dcterms:created xsi:type="dcterms:W3CDTF">2020-09-13T22:28:14Z</dcterms:created>
  <dcterms:modified xsi:type="dcterms:W3CDTF">2020-09-20T21:37:32Z</dcterms:modified>
</cp:coreProperties>
</file>